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codeName="ThisWorkbook" checkCompatibility="1"/>
  <mc:AlternateContent xmlns:mc="http://schemas.openxmlformats.org/markup-compatibility/2006">
    <mc:Choice Requires="x15">
      <x15ac:absPath xmlns:x15ac="http://schemas.microsoft.com/office/spreadsheetml/2010/11/ac" url="C:\Users\0181450\Desktop\"/>
    </mc:Choice>
  </mc:AlternateContent>
  <xr:revisionPtr revIDLastSave="0" documentId="10_ncr:100100_{9396E74D-D70A-4206-AEB3-E6D1469625B5}" xr6:coauthVersionLast="31" xr6:coauthVersionMax="31" xr10:uidLastSave="{00000000-0000-0000-0000-000000000000}"/>
  <bookViews>
    <workbookView xWindow="-15" yWindow="-15" windowWidth="14400" windowHeight="12240" tabRatio="821" xr2:uid="{00000000-000D-0000-FFFF-FFFF00000000}"/>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佐賀県実数時系列" sheetId="63440" r:id="rId17"/>
    <sheet name="年末賞与１" sheetId="63526" r:id="rId18"/>
    <sheet name="年末賞与２" sheetId="63527" r:id="rId19"/>
    <sheet name="説明" sheetId="63487" r:id="rId20"/>
  </sheets>
  <externalReferences>
    <externalReference r:id="rId21"/>
    <externalReference r:id="rId22"/>
    <externalReference r:id="rId23"/>
    <externalReference r:id="rId24"/>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17">MOD(COLUMN()-開始列,db内訳数)*(-1)</definedName>
    <definedName name="db列Offset" localSheetId="18">MOD(COLUMN()-開始列,db内訳数)*(-1)</definedName>
    <definedName name="db列Offset" localSheetId="0">MOD(COLUMN()-開始列,db内訳数)*(-1)</definedName>
    <definedName name="db列Offset">MOD(COLUMN()-開始列,db内訳数)*(-1)</definedName>
    <definedName name="hb印刷" localSheetId="17">#REF!</definedName>
    <definedName name="hb印刷" localSheetId="18">#REF!</definedName>
    <definedName name="hb印刷" localSheetId="0">#REF!</definedName>
    <definedName name="hb印刷">#REF!</definedName>
    <definedName name="hb沖縄県" localSheetId="17">#REF!</definedName>
    <definedName name="hb沖縄県" localSheetId="18">#REF!</definedName>
    <definedName name="hb沖縄県" localSheetId="0">#REF!</definedName>
    <definedName name="hb沖縄県">#REF!</definedName>
    <definedName name="hb脚注" localSheetId="17">#REF!</definedName>
    <definedName name="hb脚注" localSheetId="18">#REF!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7">年末賞与１!hb北海道:年末賞与１!hb沖縄県</definedName>
    <definedName name="hb全国範囲" localSheetId="18">年末賞与２!hb北海道:年末賞与２!hb沖縄県</definedName>
    <definedName name="hb全国範囲" localSheetId="0">目次!hb北海道:目次!hb沖縄県</definedName>
    <definedName name="hb全国範囲">hb北海道:hb沖縄県</definedName>
    <definedName name="hb地域名" localSheetId="17">#REF!</definedName>
    <definedName name="hb地域名" localSheetId="18">#REF!</definedName>
    <definedName name="hb地域名" localSheetId="0">#REF!</definedName>
    <definedName name="hb地域名">#REF!</definedName>
    <definedName name="hb内訳数">2</definedName>
    <definedName name="hb年a" localSheetId="17">#REF!</definedName>
    <definedName name="hb年a" localSheetId="18">#REF!</definedName>
    <definedName name="hb年a" localSheetId="0">#REF!</definedName>
    <definedName name="hb年a">#REF!</definedName>
    <definedName name="hb年b" localSheetId="17">#REF!</definedName>
    <definedName name="hb年b" localSheetId="18">#REF!</definedName>
    <definedName name="hb年b" localSheetId="0">#REF!</definedName>
    <definedName name="hb年b">#REF!</definedName>
    <definedName name="hb表題" localSheetId="17">#REF!</definedName>
    <definedName name="hb表題" localSheetId="18">#REF!</definedName>
    <definedName name="hb表題" localSheetId="0">#REF!</definedName>
    <definedName name="hb表題">#REF!</definedName>
    <definedName name="hb北海道" localSheetId="17">#REF!</definedName>
    <definedName name="hb北海道" localSheetId="18">#REF!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17">MOD(COLUMN()-開始列,hb内訳数)*(-1)</definedName>
    <definedName name="hb列Offset" localSheetId="18">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6">佐賀県実数時系列!$A$1:$I$49</definedName>
    <definedName name="_xlnm.Print_Area" localSheetId="9">指数表!$A$1:$L$375</definedName>
    <definedName name="_xlnm.Print_Area" localSheetId="5">時間推移!$A$1:$I$65</definedName>
    <definedName name="_xlnm.Print_Area" localSheetId="2">主要指標!$A$1:$O$58</definedName>
    <definedName name="_xlnm.Print_Area" localSheetId="19">説明!$A$1:$I$58</definedName>
    <definedName name="_xlnm.Print_Area" localSheetId="4">賃金推移!$A$1:$I$67</definedName>
    <definedName name="_xlnm.Print_Area" localSheetId="7">'表4,5'!$A$1:$E$82</definedName>
    <definedName name="_xlnm.Print_Area" localSheetId="8">'表6,7'!$A$1:$K$47</definedName>
    <definedName name="_xlnm.Print_Area" localSheetId="0">目次!$A$1:$D$48</definedName>
    <definedName name="_xlnm.Print_Area" localSheetId="1">利用上の注意!$A$1:$I$45</definedName>
    <definedName name="_xlnm.Print_Titles" localSheetId="1">利用上の注意!$1:$1</definedName>
    <definedName name="stData" localSheetId="17">#REF!</definedName>
    <definedName name="stData" localSheetId="18">#REF!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7">INDEX(年末賞与１!stData,MATCH(db地域名a,年末賞与１!st地域名b,0),MATCH(OFFSET(db年a,0,年末賞与１!db列Offset),年末賞与１!st年b,0)+年末賞与１!db列Offset*(-1))</definedName>
    <definedName name="st検索値" localSheetId="18">INDEX(年末賞与２!stData,MATCH(db地域名a,年末賞与２!st地域名b,0),MATCH(OFFSET(db年a,0,年末賞与２!db列Offset),年末賞与２!st年b,0)+年末賞与２!db列Offset*(-1))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7">#REF!</definedName>
    <definedName name="st地域名b" localSheetId="18">#REF!</definedName>
    <definedName name="st地域名b" localSheetId="0">#REF!</definedName>
    <definedName name="st地域名b">#REF!</definedName>
    <definedName name="st同Cell" localSheetId="17">#REF!</definedName>
    <definedName name="st同Cell" localSheetId="18">#REF!</definedName>
    <definedName name="st同Cell" localSheetId="0">#REF!</definedName>
    <definedName name="st同Cell">#REF!</definedName>
    <definedName name="st年b" localSheetId="17">#REF!</definedName>
    <definedName name="st年b" localSheetId="18">#REF!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17">CHOOSE(MATCH(db地域名a,ブロック･圏名,0),北海道,年末賞与１!東北,年末賞与１!関東甲信,年末賞与１!北陸,年末賞与１!東海,年末賞与１!関西,年末賞与１!中国,年末賞与１!四国,年末賞与１!九州,年末賞与１!沖縄,年末賞与１!三大都市圏,年末賞与１!東京圏,年末賞与１!名古屋圏,年末賞与１!大阪圏,年末賞与１!地方圏)</definedName>
    <definedName name="ブロック･圏値" localSheetId="18">CHOOSE(MATCH(db地域名a,ブロック･圏名,0),北海道,年末賞与２!東北,年末賞与２!関東甲信,年末賞与２!北陸,年末賞与２!東海,年末賞与２!関西,年末賞与２!中国,年末賞与２!四国,年末賞与２!九州,年末賞与２!沖縄,年末賞与２!三大都市圏,年末賞与２!東京圏,年末賞与２!名古屋圏,年末賞与２!大阪圏,年末賞与２!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17">IF(ISNUMBER(年末賞与１!ブロック･圏値),年末賞与１!ブロック･圏値,"-")</definedName>
    <definedName name="ブロック･圏表示" localSheetId="18">IF(ISNUMBER(年末賞与２!ブロック･圏値),年末賞与２!ブロック･圏値,"-")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17">OFFSET(CurrentCell,0,-2)/OFFSET(CurrentCell,0,-1)*1000</definedName>
    <definedName name="一人当たり県民所得" localSheetId="18">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17">IF(ISNUMBER(年末賞与１!一人当たり県民所得),年末賞与１!一人当たり県民所得,"-")</definedName>
    <definedName name="一人当たり県民所得表示" localSheetId="18">IF(ISNUMBER(年末賞与２!一人当たり県民所得),年末賞与２!一人当たり県民所得,"-")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17">沖縄県</definedName>
    <definedName name="沖縄" localSheetId="18">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17">滋賀県+京都府+大阪府+兵庫県+奈良県+和歌山県</definedName>
    <definedName name="関西" localSheetId="18">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17">茨城県+栃木県+群馬県+埼玉県+千葉県+東京都+神奈川県+山梨県+長野県</definedName>
    <definedName name="関東甲信" localSheetId="18">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17">福岡県+佐賀県+長崎県+大分県+熊本県+宮崎県+鹿児島県</definedName>
    <definedName name="九州" localSheetId="18">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7">INDEX(dbData,MATCH(年末賞与１!hb地域名,db地域名b,0),MATCH(年末賞与１!hb年a,db年b,0)+2)</definedName>
    <definedName name="検索値a" localSheetId="18">INDEX(dbData,MATCH(年末賞与２!hb地域名,db地域名b,0),MATCH(年末賞与２!hb年a,db年b,0)+2)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7">IF(ISNUMBER(年末賞与１!検索値a),ROUND(年末賞与１!検索値a/単位,小数桁数a),年末賞与１!検索値a)</definedName>
    <definedName name="検索値a表示" localSheetId="18">IF(ISNUMBER(年末賞与２!検索値a),ROUND(年末賞与２!検索値a/単位,小数桁数a),年末賞与２!検索値a)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7">INDEX(dbData,MATCH(年末賞与１!hb地域名,db地域名b,0),MATCH(年末賞与１!hb年b,db年b,0)+2)</definedName>
    <definedName name="検索値b" localSheetId="18">INDEX(dbData,MATCH(年末賞与２!hb地域名,db地域名b,0),MATCH(年末賞与２!hb年b,db年b,0)+2)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17">年末賞与１!東京圏+年末賞与１!名古屋圏+年末賞与１!大阪圏</definedName>
    <definedName name="三大都市圏" localSheetId="18">年末賞与２!東京圏+年末賞与２!名古屋圏+年末賞与２!大阪圏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17">徳島県+香川県+愛媛県+高知県</definedName>
    <definedName name="四国" localSheetId="18">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7">IF(ISNUMBER(年末賞与１!検索値b/年末賞与１!全国値),年末賞与１!検索値b/年末賞与１!全国値*100,"-")</definedName>
    <definedName name="指数表示" localSheetId="18">IF(ISNUMBER(年末賞与２!検索値b/年末賞与２!全国値),年末賞与２!検索値b/年末賞与２!全国値*100,"-")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7">INDEX(dbData,MATCH(年末賞与１!hb地域名,db地域名b,0),MATCH(OFFSET(年末賞与１!hb年a,0,年末賞与１!hb列Offset),db年b,0)-1)</definedName>
    <definedName name="前期値" localSheetId="18">INDEX(dbData,MATCH(年末賞与２!hb地域名,db地域名b,0),MATCH(OFFSET(年末賞与２!hb年a,0,年末賞与２!hb列Offset),db年b,0)-1)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7">INDEX(dbData,MATCH("全国",db地域名b,0),MATCH(年末賞与１!hb年b,db年b,0)+2)</definedName>
    <definedName name="全国値" localSheetId="18">INDEX(dbData,MATCH("全国",db地域名b,0),MATCH(年末賞与２!hb年b,db年b,0)+2)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7">INDIRECT(年末賞与１!範囲開始):INDIRECT(年末賞与１!範囲終了)</definedName>
    <definedName name="全国範囲" localSheetId="18">INDIRECT(年末賞与２!範囲開始):INDIRECT(年末賞与２!範囲終了)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17">京都府+大阪府+兵庫県</definedName>
    <definedName name="大阪圏" localSheetId="18">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7">#REF!</definedName>
    <definedName name="単位表示" localSheetId="18">#REF!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17">(北海道+年末賞与１!東北+年末賞与１!北陸+年末賞与１!中国+年末賞与１!四国+年末賞与１!九州+年末賞与１!沖縄)+(茨城県+栃木県+群馬県+山梨県+長野県)+(岐阜県+静岡県)+(滋賀県+奈良県+和歌山県)</definedName>
    <definedName name="地方圏" localSheetId="18">(北海道+年末賞与２!東北+年末賞与２!北陸+年末賞与２!中国+年末賞与２!四国+年末賞与２!九州+年末賞与２!沖縄)+(茨城県+栃木県+群馬県+山梨県+長野県)+(岐阜県+静岡県)+(滋賀県+奈良県+和歌山県)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17">鳥取県+島根県+岡山県+広島県+山口県</definedName>
    <definedName name="中国" localSheetId="18">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[3]Sheet1!$B$7:$IV$69</definedName>
    <definedName name="通信目次">[4]Sheet1!$B$7:$IV$69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17">岐阜県+静岡県+愛知県+三重県</definedName>
    <definedName name="東海" localSheetId="18">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17">埼玉県+千葉県+東京都+神奈川県</definedName>
    <definedName name="東京圏" localSheetId="18">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17">青森県+岩手県+宮城県+秋田県+山形県+福島県+新潟県</definedName>
    <definedName name="東北" localSheetId="18">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7">CELL("address",INDEX(dbData,MATCH("北海道",db地域名b,0),MATCH(年末賞与１!hb年a,db年b,0)+2))</definedName>
    <definedName name="範囲開始" localSheetId="18">CELL("address",INDEX(dbData,MATCH("北海道",db地域名b,0),MATCH(年末賞与２!hb年a,db年b,0)+2))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7">CELL("address",INDEX(dbData,MATCH("沖縄県",db地域名b,0),MATCH(年末賞与１!hb年a,db年b,0)+2))</definedName>
    <definedName name="範囲終了" localSheetId="18">CELL("address",INDEX(dbData,MATCH("沖縄県",db地域名b,0),MATCH(年末賞与２!hb年a,db年b,0)+2))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7">#REF!</definedName>
    <definedName name="表題" localSheetId="18">#REF!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7">IF(COUNTIF(年末賞与１!全国範囲,"-")=0,ROUND(STDEV(年末賞与１!全国範囲)/AVERAGE(年末賞与１!全国範囲),2),"-")</definedName>
    <definedName name="変動係数" localSheetId="18">IF(COUNTIF(年末賞与２!全国範囲,"-")=0,ROUND(STDEV(年末賞与２!全国範囲)/AVERAGE(年末賞与２!全国範囲),2),"-")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7">IF(COUNTIF(年末賞与１!hb全国範囲,"-")=0,ROUND(STDEV(年末賞与１!hb全国範囲)/AVERAGE(年末賞与１!hb全国範囲),2),"-")</definedName>
    <definedName name="変動係数2" localSheetId="18">IF(COUNTIF(年末賞与２!hb全国範囲,"-")=0,ROUND(STDEV(年末賞与２!hb全国範囲)/AVERAGE(年末賞与２!hb全国範囲),2),"-")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17">富山県+石川県+福井県</definedName>
    <definedName name="北陸" localSheetId="18">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17">愛知県+三重県</definedName>
    <definedName name="名古屋圏" localSheetId="18">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9017"/>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<sst xmlns="http://schemas.openxmlformats.org/spreadsheetml/2006/main" count="3987" uniqueCount="665">
  <si>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</si>
  <si>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</si>
  <si>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</si>
  <si>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</si>
  <si>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</si>
  <si>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</si>
  <si>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</si>
  <si>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</si>
  <si>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</si>
  <si>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</si>
  <si>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</si>
  <si>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</si>
  <si>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</si>
  <si>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</si>
  <si>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</si>
  <si>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</si>
  <si>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</si>
  <si>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</si>
  <si>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</si>
  <si>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</si>
  <si>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</si>
  <si>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</si>
  <si>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</si>
  <si>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</si>
  <si>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</si>
  <si>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</si>
  <si>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</si>
  <si>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</si>
  <si>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</si>
  <si>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</si>
  <si>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</si>
  <si>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</si>
  <si>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</si>
  <si>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</si>
  <si>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</si>
  <si>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</si>
  <si>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</si>
  <si>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</si>
  <si>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</si>
  <si>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</si>
  <si>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</si>
  <si>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</si>
  <si>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</si>
  <si>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</si>
  <si>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</si>
  <si>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</si>
  <si>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</si>
  <si>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</si>
  <si>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</si>
  <si>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</si>
  <si>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</si>
  <si>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</si>
  <si>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</si>
  <si>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</si>
  <si>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</si>
  <si>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</si>
  <si>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</si>
  <si>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</si>
  <si>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</si>
  <si>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</si>
  <si>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</si>
  <si>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</si>
  <si>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</si>
  <si>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</si>
  <si>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</si>
  <si>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</si>
  <si>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</si>
  <si>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</si>
  <si>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</si>
  <si>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</si>
  <si>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</si>
  <si>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</si>
  <si>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</si>
  <si>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</si>
  <si>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</si>
  <si>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</si>
  <si>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</si>
  <si>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</si>
  <si>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</si>
  <si>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</si>
  <si>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</si>
  <si>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</si>
  <si>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</si>
  <si>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</si>
  <si>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</si>
  <si>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</si>
  <si>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</si>
  <si>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</si>
  <si>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</si>
  <si>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</si>
  <si>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</si>
  <si>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</si>
  <si>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</si>
  <si>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</si>
  <si>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</si>
  <si>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</si>
  <si>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</si>
  <si>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</si>
  <si>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</si>
  <si>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</si>
  <si>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</si>
  <si>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</si>
  <si>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</si>
  <si>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</si>
  <si>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</si>
  <si>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</si>
  <si>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</si>
  <si>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</si>
  <si>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</si>
  <si>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</si>
  <si>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Ｘ</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</si>
  <si>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</si>
  <si>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</si>
  <si>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</si>
  <si>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</si>
  <si>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</si>
  <si>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</si>
  <si>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</si>
  <si>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</si>
  <si>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</si>
  <si>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</si>
  <si>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</si>
  <si>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</si>
  <si>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</si>
  <si>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</si>
  <si>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</si>
  <si>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</si>
  <si>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</si>
  <si>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</si>
  <si>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</si>
  <si>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</si>
  <si>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</si>
  <si>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</si>
  <si>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</si>
  <si>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</si>
  <si>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</si>
  <si>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</si>
  <si>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</si>
  <si>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</si>
  <si>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</si>
  <si>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</si>
  <si>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</si>
  <si>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</si>
  <si>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</si>
  <si>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</si>
  <si>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</si>
  <si>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</si>
  <si>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</si>
  <si>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</si>
  <si>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</si>
  <si>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</si>
  <si>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</si>
  <si>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</si>
  <si>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</si>
  <si>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</si>
  <si>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</si>
  <si>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</si>
  <si>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</si>
  <si>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</si>
  <si>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</si>
  <si>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</si>
  <si>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</si>
  <si>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</si>
  <si>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</si>
  <si>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</si>
  <si>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</si>
  <si>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</si>
  <si>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</si>
  <si>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</si>
  <si>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</si>
  <si>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</si>
  <si>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</si>
  <si>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</si>
  <si>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</si>
  <si>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</si>
  <si>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</si>
  <si>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</si>
  <si>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</si>
  <si>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</si>
  <si>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</si>
  <si>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</si>
  <si>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</si>
  <si>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</si>
  <si>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</si>
  <si>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</si>
  <si>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</si>
  <si>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</si>
  <si>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</si>
  <si>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</si>
  <si>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</si>
  <si>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</si>
  <si>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</si>
  <si>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</si>
  <si>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</si>
  <si>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</si>
  <si>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</si>
  <si>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</si>
  <si>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</si>
  <si>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</si>
  <si>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</si>
  <si>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</si>
  <si>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</si>
  <si>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</si>
  <si>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</si>
  <si>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</si>
  <si>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</si>
  <si>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</si>
  <si>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</si>
  <si>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</si>
  <si>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</si>
  <si>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</si>
  <si>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</si>
  <si>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</si>
  <si>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</si>
  <si>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</si>
  <si>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</si>
  <si>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</si>
  <si>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</si>
  <si>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</si>
  <si>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</si>
  <si>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</si>
  <si>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</si>
  <si>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</si>
  <si>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</si>
  <si>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</si>
  <si>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</si>
  <si>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</si>
  <si>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</si>
  <si>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</si>
  <si>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</si>
  <si>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</si>
  <si>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</si>
  <si>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</si>
  <si>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</si>
  <si>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</si>
  <si>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</si>
  <si>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</si>
  <si>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</si>
  <si>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</si>
  <si>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</si>
  <si>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</si>
  <si>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</si>
  <si>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</si>
  <si>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</si>
  <si>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</si>
  <si>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</si>
  <si>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</si>
  <si>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</si>
  <si>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</si>
  <si>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</si>
  <si>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</si>
  <si>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</si>
  <si>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</si>
  <si>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</si>
  <si>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</si>
  <si>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</si>
  <si>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</si>
  <si>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</si>
  <si>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</si>
  <si>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</si>
  <si>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</si>
  <si>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</si>
  <si>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</si>
  <si>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</si>
  <si>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</si>
  <si>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</si>
  <si>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</si>
  <si>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</si>
  <si>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</si>
  <si>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</si>
  <si>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</si>
  <si>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</si>
  <si>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</si>
  <si>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0"/>
  </si>
  <si>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</si>
  <si>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</si>
  <si>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</si>
  <si>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</si>
  <si>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</si>
  <si>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</si>
  <si>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</si>
  <si>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</si>
  <si>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</si>
  <si>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</si>
  <si>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</si>
  <si>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に遡って改訂している。</t>
    <rPh sb="5" eb="6">
      <t>サカノボ</t>
    </rPh>
    <rPh sb="8" eb="10">
      <t>カイテイ</t>
    </rPh>
    <phoneticPr fontId="12"/>
  </si>
  <si>
    <t>28年</t>
    <rPh sb="2" eb="3">
      <t>ネン</t>
    </rPh>
    <phoneticPr fontId="12"/>
  </si>
  <si>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</si>
  <si>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</si>
  <si>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</si>
  <si>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</si>
  <si>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</si>
  <si>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</si>
  <si>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</si>
  <si>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</si>
  <si>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</si>
  <si>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</si>
  <si>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</si>
  <si>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</si>
  <si>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</si>
  <si>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</si>
  <si>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</si>
  <si>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</si>
  <si>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</si>
  <si>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</si>
  <si>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</si>
  <si>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</si>
  <si>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</si>
  <si>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t>参　考　　</t>
    <phoneticPr fontId="12"/>
  </si>
  <si>
    <t>利用上の注意</t>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</si>
  <si>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</si>
  <si>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</si>
  <si>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0"/>
  </si>
  <si>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0"/>
  </si>
  <si>
    <t>　　　　　　・「飲食サービス業等」＝「宿泊業，飲食サービス業」</t>
    <rPh sb="8" eb="10">
      <t>インショク</t>
    </rPh>
    <rPh sb="14" eb="15">
      <t>ギョウ</t>
    </rPh>
    <rPh sb="15" eb="16">
      <t>トウ</t>
    </rPh>
    <rPh sb="19" eb="21">
      <t>シュクハク</t>
    </rPh>
    <rPh sb="21" eb="22">
      <t>ギョウ</t>
    </rPh>
    <phoneticPr fontId="50"/>
  </si>
  <si>
    <t>　　　　　　・「生活関連サービス等」＝「生活関連サービス業，娯楽業」</t>
    <rPh sb="8" eb="10">
      <t>セイカツ</t>
    </rPh>
    <rPh sb="10" eb="12">
      <t>カンレン</t>
    </rPh>
    <rPh sb="16" eb="17">
      <t>トウ</t>
    </rPh>
    <phoneticPr fontId="50"/>
  </si>
  <si>
    <t>　　　　　　・「その他のサービス業」＝「サービス業（他に分類されないもの）」</t>
    <rPh sb="10" eb="11">
      <t>タ</t>
    </rPh>
    <rPh sb="16" eb="17">
      <t>ギョウ</t>
    </rPh>
    <rPh sb="24" eb="25">
      <t>ギョウ</t>
    </rPh>
    <rPh sb="26" eb="27">
      <t>ホカ</t>
    </rPh>
    <rPh sb="28" eb="30">
      <t>ブンルイ</t>
    </rPh>
    <phoneticPr fontId="50"/>
  </si>
  <si>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</si>
  <si>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</si>
  <si>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</si>
  <si>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</si>
  <si>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</si>
  <si>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</si>
  <si>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医療，福祉</t>
    <phoneticPr fontId="12"/>
  </si>
  <si>
    <t>卸売業，小売業</t>
    <phoneticPr fontId="12"/>
  </si>
  <si>
    <t>卸売業，小売業</t>
    <phoneticPr fontId="12"/>
  </si>
  <si>
    <t xml:space="preserve"> </t>
  </si>
  <si>
    <t>金融業,
保険業</t>
    <rPh sb="2" eb="3">
      <t>ギョウ</t>
    </rPh>
    <phoneticPr fontId="53"/>
  </si>
  <si>
    <t>（事業所規模３０人以上）</t>
    <phoneticPr fontId="12"/>
  </si>
  <si>
    <t>　平成27年平均＝100</t>
    <phoneticPr fontId="12"/>
  </si>
  <si>
    <t>きまって支給する給与</t>
    <phoneticPr fontId="30"/>
  </si>
  <si>
    <t>情報通信業</t>
    <phoneticPr fontId="53"/>
  </si>
  <si>
    <t>運輸業，郵便業</t>
    <phoneticPr fontId="53"/>
  </si>
  <si>
    <t>卸売業，小売業</t>
    <rPh sb="2" eb="3">
      <t>ギョウ</t>
    </rPh>
    <phoneticPr fontId="53"/>
  </si>
  <si>
    <t>金融業，保険業</t>
    <rPh sb="2" eb="3">
      <t>ギョウ</t>
    </rPh>
    <phoneticPr fontId="53"/>
  </si>
  <si>
    <t>学術研究等</t>
    <rPh sb="4" eb="5">
      <t>トウ</t>
    </rPh>
    <phoneticPr fontId="53"/>
  </si>
  <si>
    <t>飲食サービス業等</t>
    <rPh sb="7" eb="8">
      <t>トウ</t>
    </rPh>
    <phoneticPr fontId="53"/>
  </si>
  <si>
    <t>教育，学習支援業</t>
    <phoneticPr fontId="19"/>
  </si>
  <si>
    <t>医療，福祉</t>
    <phoneticPr fontId="53"/>
  </si>
  <si>
    <t>複合サービス事業</t>
    <phoneticPr fontId="53"/>
  </si>
  <si>
    <t>化学、石油・石炭</t>
    <rPh sb="0" eb="2">
      <t>カガク</t>
    </rPh>
    <rPh sb="3" eb="5">
      <t>セキユ</t>
    </rPh>
    <rPh sb="6" eb="8">
      <t>セキタン</t>
    </rPh>
    <phoneticPr fontId="53"/>
  </si>
  <si>
    <t>非鉄金属製造業</t>
    <rPh sb="4" eb="7">
      <t>セイゾウギョウ</t>
    </rPh>
    <phoneticPr fontId="53"/>
  </si>
  <si>
    <t>金属製品製造業</t>
    <rPh sb="4" eb="7">
      <t>セイゾウギョウ</t>
    </rPh>
    <phoneticPr fontId="53"/>
  </si>
  <si>
    <t>卸売業</t>
    <rPh sb="0" eb="2">
      <t>オロシウ</t>
    </rPh>
    <rPh sb="2" eb="3">
      <t>ギョウ</t>
    </rPh>
    <phoneticPr fontId="53"/>
  </si>
  <si>
    <t>小売業</t>
    <rPh sb="0" eb="3">
      <t>コウリギョウ</t>
    </rPh>
    <phoneticPr fontId="53"/>
  </si>
  <si>
    <t>宿泊業</t>
    <rPh sb="2" eb="3">
      <t>ギョウ</t>
    </rPh>
    <phoneticPr fontId="53"/>
  </si>
  <si>
    <t>Ｍ一括分</t>
    <rPh sb="1" eb="3">
      <t>イッカツ</t>
    </rPh>
    <rPh sb="3" eb="4">
      <t>ブン</t>
    </rPh>
    <phoneticPr fontId="53"/>
  </si>
  <si>
    <t>医療業</t>
    <rPh sb="0" eb="2">
      <t>イリョウ</t>
    </rPh>
    <rPh sb="2" eb="3">
      <t>ギョウ</t>
    </rPh>
    <phoneticPr fontId="53"/>
  </si>
  <si>
    <t>職業紹介・派遣業</t>
    <rPh sb="0" eb="2">
      <t>ショクギョウ</t>
    </rPh>
    <rPh sb="2" eb="4">
      <t>ショウカイ</t>
    </rPh>
    <rPh sb="5" eb="7">
      <t>ハケン</t>
    </rPh>
    <rPh sb="7" eb="8">
      <t>ギョウ</t>
    </rPh>
    <phoneticPr fontId="53"/>
  </si>
  <si>
    <t>他の事業サービス</t>
    <rPh sb="0" eb="1">
      <t>タ</t>
    </rPh>
    <rPh sb="2" eb="4">
      <t>ジギョウ</t>
    </rPh>
    <phoneticPr fontId="53"/>
  </si>
  <si>
    <t>Ｒ一括分</t>
    <rPh sb="1" eb="3">
      <t>イッカツ</t>
    </rPh>
    <rPh sb="3" eb="4">
      <t>ブン</t>
    </rPh>
    <phoneticPr fontId="53"/>
  </si>
  <si>
    <t>特掲産業１</t>
    <rPh sb="0" eb="1">
      <t>トク</t>
    </rPh>
    <rPh sb="1" eb="2">
      <t>カカ</t>
    </rPh>
    <rPh sb="2" eb="4">
      <t>サンギョウ</t>
    </rPh>
    <phoneticPr fontId="53"/>
  </si>
  <si>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3"/>
  </si>
  <si>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3"/>
  </si>
  <si>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</si>
  <si>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3"/>
  </si>
  <si>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3"/>
  </si>
  <si>
    <t>運輸業，郵便業</t>
    <phoneticPr fontId="53"/>
  </si>
  <si>
    <t>うちパートタイム</t>
    <phoneticPr fontId="30"/>
  </si>
  <si>
    <t>C</t>
    <phoneticPr fontId="53"/>
  </si>
  <si>
    <t>D</t>
    <phoneticPr fontId="53"/>
  </si>
  <si>
    <t>E</t>
    <phoneticPr fontId="53"/>
  </si>
  <si>
    <t>F</t>
    <phoneticPr fontId="53"/>
  </si>
  <si>
    <t>G</t>
    <phoneticPr fontId="53"/>
  </si>
  <si>
    <t>H</t>
    <phoneticPr fontId="53"/>
  </si>
  <si>
    <t>I</t>
    <phoneticPr fontId="53"/>
  </si>
  <si>
    <t>J</t>
    <phoneticPr fontId="53"/>
  </si>
  <si>
    <t>K</t>
    <phoneticPr fontId="53"/>
  </si>
  <si>
    <t>L</t>
    <phoneticPr fontId="53"/>
  </si>
  <si>
    <t>M</t>
    <phoneticPr fontId="53"/>
  </si>
  <si>
    <t>N</t>
    <phoneticPr fontId="53"/>
  </si>
  <si>
    <t>O</t>
    <phoneticPr fontId="53"/>
  </si>
  <si>
    <t>P</t>
    <phoneticPr fontId="53"/>
  </si>
  <si>
    <t>Q</t>
    <phoneticPr fontId="53"/>
  </si>
  <si>
    <t>R</t>
    <phoneticPr fontId="53"/>
  </si>
  <si>
    <t>E09,10</t>
    <phoneticPr fontId="53"/>
  </si>
  <si>
    <t>E16,17</t>
    <phoneticPr fontId="53"/>
  </si>
  <si>
    <t>E32,20</t>
    <phoneticPr fontId="53"/>
  </si>
  <si>
    <t>M75</t>
    <phoneticPr fontId="53"/>
  </si>
  <si>
    <t>MS</t>
    <phoneticPr fontId="53"/>
  </si>
  <si>
    <t>P83</t>
    <phoneticPr fontId="53"/>
  </si>
  <si>
    <t>PS</t>
    <phoneticPr fontId="53"/>
  </si>
  <si>
    <t>R91</t>
    <phoneticPr fontId="53"/>
  </si>
  <si>
    <t>R92</t>
    <phoneticPr fontId="53"/>
  </si>
  <si>
    <t>RS</t>
    <phoneticPr fontId="53"/>
  </si>
  <si>
    <t>TK1</t>
    <phoneticPr fontId="53"/>
  </si>
  <si>
    <t>パートタイム</t>
    <phoneticPr fontId="30"/>
  </si>
  <si>
    <t>D</t>
    <phoneticPr fontId="53"/>
  </si>
  <si>
    <t>E</t>
    <phoneticPr fontId="53"/>
  </si>
  <si>
    <t>H</t>
    <phoneticPr fontId="53"/>
  </si>
  <si>
    <t>J</t>
    <phoneticPr fontId="53"/>
  </si>
  <si>
    <t>K</t>
    <phoneticPr fontId="53"/>
  </si>
  <si>
    <t>L</t>
    <phoneticPr fontId="53"/>
  </si>
  <si>
    <t>M</t>
    <phoneticPr fontId="53"/>
  </si>
  <si>
    <t>N</t>
    <phoneticPr fontId="53"/>
  </si>
  <si>
    <t>O</t>
    <phoneticPr fontId="53"/>
  </si>
  <si>
    <t>P</t>
    <phoneticPr fontId="53"/>
  </si>
  <si>
    <t>複合サービス事業</t>
    <phoneticPr fontId="53"/>
  </si>
  <si>
    <t>Q</t>
    <phoneticPr fontId="53"/>
  </si>
  <si>
    <t>R</t>
    <phoneticPr fontId="53"/>
  </si>
  <si>
    <t>E16,17</t>
    <phoneticPr fontId="53"/>
  </si>
  <si>
    <t>E32,20</t>
    <phoneticPr fontId="53"/>
  </si>
  <si>
    <t>M75</t>
    <phoneticPr fontId="53"/>
  </si>
  <si>
    <t>MS</t>
    <phoneticPr fontId="53"/>
  </si>
  <si>
    <t>P83</t>
    <phoneticPr fontId="53"/>
  </si>
  <si>
    <t>PS</t>
    <phoneticPr fontId="53"/>
  </si>
  <si>
    <t>R91</t>
    <phoneticPr fontId="53"/>
  </si>
  <si>
    <t>TK1</t>
    <phoneticPr fontId="53"/>
  </si>
  <si>
    <t>29年</t>
    <rPh sb="2" eb="3">
      <t>ネン</t>
    </rPh>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</si>
  <si>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</si>
  <si>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平成27年</t>
    <rPh sb="0" eb="2">
      <t>ヘイセイ</t>
    </rPh>
    <phoneticPr fontId="12"/>
  </si>
  <si>
    <t>平成27年</t>
    <rPh sb="0" eb="2">
      <t>ヘイセイ</t>
    </rPh>
    <rPh sb="4" eb="5">
      <t>ネン</t>
    </rPh>
    <phoneticPr fontId="12"/>
  </si>
  <si>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</si>
  <si>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</si>
  <si>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Ⅹ</t>
  </si>
  <si>
    <t>2月</t>
  </si>
  <si>
    <t xml:space="preserve">   3月</t>
  </si>
  <si>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</si>
  <si>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3"/>
  </si>
  <si>
    <t>Ⅰ　調査の概要</t>
    <rPh sb="2" eb="4">
      <t>チョウサ</t>
    </rPh>
    <rPh sb="5" eb="7">
      <t>ガイヨウ</t>
    </rPh>
    <phoneticPr fontId="53"/>
  </si>
  <si>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3"/>
  </si>
  <si>
    <t>　業、電気・ガス・熱供給・水道業、情報通信業、運輸業，郵便業、卸売業，小売業、金融業，保険業、不動産</t>
    <phoneticPr fontId="53"/>
  </si>
  <si>
    <t>　業，物品賃貸業、学術研究，専門・技術サービス業、宿泊業，飲食サービス業、生活関連サービス業，娯楽業</t>
    <rPh sb="3" eb="4">
      <t>モノ</t>
    </rPh>
    <phoneticPr fontId="53"/>
  </si>
  <si>
    <t>　（その他の生活関連サービス業のうち家事サービス業を除く）、教育，学習支援業、医療，福祉、複合サービス</t>
    <phoneticPr fontId="53"/>
  </si>
  <si>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53"/>
  </si>
  <si>
    <t>　に、賃金、労働時間及び雇用の変動を調べる調査である。</t>
    <rPh sb="3" eb="4">
      <t>チン</t>
    </rPh>
    <rPh sb="4" eb="5">
      <t>カネ</t>
    </rPh>
    <phoneticPr fontId="53"/>
  </si>
  <si>
    <t>Ⅱ　用語の定義</t>
    <rPh sb="2" eb="4">
      <t>ヨウゴ</t>
    </rPh>
    <rPh sb="5" eb="7">
      <t>テイギ</t>
    </rPh>
    <phoneticPr fontId="53"/>
  </si>
  <si>
    <t>　１　現金給与額</t>
    <rPh sb="3" eb="5">
      <t>ゲンキン</t>
    </rPh>
    <rPh sb="5" eb="7">
      <t>キュウヨ</t>
    </rPh>
    <rPh sb="7" eb="8">
      <t>ガク</t>
    </rPh>
    <phoneticPr fontId="53"/>
  </si>
  <si>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3"/>
  </si>
  <si>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53"/>
  </si>
  <si>
    <t>　　払われる退職金は、含まない。</t>
    <phoneticPr fontId="53"/>
  </si>
  <si>
    <t>　　　・現金給与総額</t>
    <rPh sb="4" eb="6">
      <t>ゲンキン</t>
    </rPh>
    <rPh sb="6" eb="8">
      <t>キュウヨ</t>
    </rPh>
    <rPh sb="8" eb="10">
      <t>ソウガク</t>
    </rPh>
    <phoneticPr fontId="53"/>
  </si>
  <si>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3"/>
  </si>
  <si>
    <t>　　　・きまって支給する給与（定期給与）</t>
    <rPh sb="8" eb="10">
      <t>シキュウ</t>
    </rPh>
    <rPh sb="12" eb="14">
      <t>キュウヨ</t>
    </rPh>
    <rPh sb="15" eb="17">
      <t>テイキ</t>
    </rPh>
    <rPh sb="17" eb="19">
      <t>キュウヨ</t>
    </rPh>
    <phoneticPr fontId="53"/>
  </si>
  <si>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3"/>
  </si>
  <si>
    <t>　　　　でいわゆる基本給、家族手当、超過労働手当を含む。</t>
    <phoneticPr fontId="53"/>
  </si>
  <si>
    <t>　　　・所定内給与</t>
    <rPh sb="4" eb="7">
      <t>ショテイナイ</t>
    </rPh>
    <rPh sb="7" eb="9">
      <t>キュウヨ</t>
    </rPh>
    <phoneticPr fontId="53"/>
  </si>
  <si>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3"/>
  </si>
  <si>
    <t>　　　・所定外給与（超過労働給与）</t>
    <rPh sb="4" eb="6">
      <t>ショテイ</t>
    </rPh>
    <rPh sb="6" eb="7">
      <t>ガイ</t>
    </rPh>
    <rPh sb="7" eb="9">
      <t>キュウヨ</t>
    </rPh>
    <rPh sb="10" eb="12">
      <t>チョウカ</t>
    </rPh>
    <rPh sb="12" eb="14">
      <t>ロウドウ</t>
    </rPh>
    <rPh sb="14" eb="16">
      <t>キュウヨ</t>
    </rPh>
    <phoneticPr fontId="53"/>
  </si>
  <si>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3"/>
  </si>
  <si>
    <t>　　　　与。時間外手当、早朝出勤手当、休日出勤手当、深夜手当等である。</t>
    <rPh sb="4" eb="5">
      <t>ヨ</t>
    </rPh>
    <phoneticPr fontId="53"/>
  </si>
  <si>
    <t>　　　・特別に支払われた給与（特別給与）</t>
    <rPh sb="4" eb="6">
      <t>トクベツ</t>
    </rPh>
    <rPh sb="7" eb="9">
      <t>シハラ</t>
    </rPh>
    <rPh sb="12" eb="14">
      <t>キュウヨ</t>
    </rPh>
    <rPh sb="15" eb="17">
      <t>トクベツ</t>
    </rPh>
    <rPh sb="17" eb="19">
      <t>キュウヨ</t>
    </rPh>
    <phoneticPr fontId="53"/>
  </si>
  <si>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3"/>
  </si>
  <si>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53"/>
  </si>
  <si>
    <t>　　　　　①夏冬の賞与、期末手当等の一時金</t>
    <rPh sb="6" eb="7">
      <t>ナツ</t>
    </rPh>
    <rPh sb="7" eb="8">
      <t>フユ</t>
    </rPh>
    <rPh sb="9" eb="11">
      <t>ショウヨ</t>
    </rPh>
    <rPh sb="12" eb="14">
      <t>キマツ</t>
    </rPh>
    <rPh sb="14" eb="16">
      <t>テアテ</t>
    </rPh>
    <rPh sb="16" eb="17">
      <t>トウ</t>
    </rPh>
    <rPh sb="18" eb="21">
      <t>イチジキン</t>
    </rPh>
    <phoneticPr fontId="53"/>
  </si>
  <si>
    <t>　　　　　②支給事由の発生が不定期なもの</t>
    <rPh sb="6" eb="8">
      <t>シキュウ</t>
    </rPh>
    <rPh sb="8" eb="10">
      <t>ジユウ</t>
    </rPh>
    <rPh sb="11" eb="13">
      <t>ハッセイ</t>
    </rPh>
    <rPh sb="14" eb="17">
      <t>フテイキ</t>
    </rPh>
    <phoneticPr fontId="53"/>
  </si>
  <si>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3"/>
  </si>
  <si>
    <t>　　　　　④いわゆるベースアップの差額追給分</t>
    <rPh sb="17" eb="19">
      <t>サガク</t>
    </rPh>
    <rPh sb="19" eb="21">
      <t>ツイキュウ</t>
    </rPh>
    <rPh sb="21" eb="22">
      <t>ブン</t>
    </rPh>
    <phoneticPr fontId="53"/>
  </si>
  <si>
    <t>　２　実労働時間、出勤日数</t>
    <rPh sb="3" eb="6">
      <t>ジツロウドウ</t>
    </rPh>
    <rPh sb="6" eb="8">
      <t>ジカン</t>
    </rPh>
    <rPh sb="9" eb="11">
      <t>シュッキン</t>
    </rPh>
    <rPh sb="11" eb="13">
      <t>ニッスウ</t>
    </rPh>
    <phoneticPr fontId="53"/>
  </si>
  <si>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3"/>
  </si>
  <si>
    <t>　　かれる。有給休暇取得分も除かれる。</t>
    <phoneticPr fontId="53"/>
  </si>
  <si>
    <t>　　　・総実労働時間数</t>
    <rPh sb="4" eb="5">
      <t>ソウ</t>
    </rPh>
    <rPh sb="5" eb="6">
      <t>ジツ</t>
    </rPh>
    <rPh sb="6" eb="10">
      <t>ロウドウジカン</t>
    </rPh>
    <rPh sb="10" eb="11">
      <t>スウ</t>
    </rPh>
    <phoneticPr fontId="53"/>
  </si>
  <si>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3"/>
  </si>
  <si>
    <t>　　　・所定内労働時間数</t>
    <rPh sb="4" eb="7">
      <t>ショテイナイ</t>
    </rPh>
    <rPh sb="7" eb="9">
      <t>ロウドウ</t>
    </rPh>
    <rPh sb="9" eb="11">
      <t>ジカン</t>
    </rPh>
    <rPh sb="11" eb="12">
      <t>スウ</t>
    </rPh>
    <phoneticPr fontId="53"/>
  </si>
  <si>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3"/>
  </si>
  <si>
    <t>　　　・所定外労働時間数</t>
    <rPh sb="4" eb="6">
      <t>ショテイ</t>
    </rPh>
    <rPh sb="6" eb="7">
      <t>ガイ</t>
    </rPh>
    <rPh sb="7" eb="11">
      <t>ロウドウジカン</t>
    </rPh>
    <rPh sb="11" eb="12">
      <t>スウ</t>
    </rPh>
    <phoneticPr fontId="53"/>
  </si>
  <si>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3"/>
  </si>
  <si>
    <t>　　　・出勤日数</t>
    <rPh sb="4" eb="6">
      <t>シュッキン</t>
    </rPh>
    <rPh sb="6" eb="8">
      <t>ニッスウ</t>
    </rPh>
    <phoneticPr fontId="53"/>
  </si>
  <si>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3"/>
  </si>
  <si>
    <t>　３　常用労働者</t>
    <rPh sb="3" eb="5">
      <t>ジョウヨウ</t>
    </rPh>
    <rPh sb="5" eb="8">
      <t>ロウドウシャ</t>
    </rPh>
    <phoneticPr fontId="53"/>
  </si>
  <si>
    <t>　　　常用労働者とは、</t>
    <rPh sb="3" eb="5">
      <t>ジョウヨウ</t>
    </rPh>
    <rPh sb="5" eb="8">
      <t>ロウドウシャ</t>
    </rPh>
    <phoneticPr fontId="53"/>
  </si>
  <si>
    <t>　　　①　期間を定めずに雇われている者</t>
    <rPh sb="12" eb="13">
      <t>ヤト</t>
    </rPh>
    <rPh sb="18" eb="19">
      <t>モノ</t>
    </rPh>
    <phoneticPr fontId="53"/>
  </si>
  <si>
    <t>　　　②　１か月以上の期間を定めて雇われている者</t>
    <rPh sb="7" eb="8">
      <t>ゲツ</t>
    </rPh>
    <rPh sb="8" eb="10">
      <t>イジョウ</t>
    </rPh>
    <rPh sb="11" eb="13">
      <t>キカン</t>
    </rPh>
    <rPh sb="14" eb="15">
      <t>サダ</t>
    </rPh>
    <rPh sb="17" eb="18">
      <t>ヤト</t>
    </rPh>
    <rPh sb="23" eb="24">
      <t>モノ</t>
    </rPh>
    <phoneticPr fontId="53"/>
  </si>
  <si>
    <t>　　　のいずれかに該当する者のことをいう。</t>
    <phoneticPr fontId="53"/>
  </si>
  <si>
    <t>　　　・一般労働者</t>
    <rPh sb="4" eb="6">
      <t>イッパン</t>
    </rPh>
    <rPh sb="6" eb="9">
      <t>ロウドウシャ</t>
    </rPh>
    <phoneticPr fontId="53"/>
  </si>
  <si>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3"/>
  </si>
  <si>
    <t>　　　・パートタイム労働者</t>
    <rPh sb="10" eb="13">
      <t>ロウドウシャ</t>
    </rPh>
    <phoneticPr fontId="53"/>
  </si>
  <si>
    <t>　　　　常用労働者のうち、</t>
    <rPh sb="4" eb="6">
      <t>ジョウヨウ</t>
    </rPh>
    <rPh sb="6" eb="9">
      <t>ロウドウシャ</t>
    </rPh>
    <phoneticPr fontId="53"/>
  </si>
  <si>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3"/>
  </si>
  <si>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3"/>
  </si>
  <si>
    <t>　　　者のいずれかに該当する者のことをいう。</t>
    <rPh sb="3" eb="4">
      <t>モノ</t>
    </rPh>
    <rPh sb="10" eb="12">
      <t>ガイトウ</t>
    </rPh>
    <rPh sb="14" eb="15">
      <t>モノ</t>
    </rPh>
    <phoneticPr fontId="53"/>
  </si>
  <si>
    <t>Ⅲ　調査結果の算定</t>
    <rPh sb="2" eb="4">
      <t>チョウサ</t>
    </rPh>
    <rPh sb="4" eb="6">
      <t>ケッカ</t>
    </rPh>
    <rPh sb="7" eb="9">
      <t>サンテイ</t>
    </rPh>
    <phoneticPr fontId="53"/>
  </si>
  <si>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53"/>
  </si>
  <si>
    <t>　　対応するよう復元して算定したものである。</t>
    <rPh sb="2" eb="4">
      <t>タイオウ</t>
    </rPh>
    <rPh sb="8" eb="10">
      <t>フクゲン</t>
    </rPh>
    <rPh sb="12" eb="14">
      <t>サンテイ</t>
    </rPh>
    <phoneticPr fontId="53"/>
  </si>
  <si>
    <t xml:space="preserve">   4月</t>
  </si>
  <si>
    <t>4月</t>
  </si>
  <si>
    <t>(5)特掲産業は、E15（印刷・同関連業）に属する製造業。</t>
    <rPh sb="3" eb="4">
      <t>トク</t>
    </rPh>
    <rPh sb="4" eb="5">
      <t>ケイ</t>
    </rPh>
    <rPh sb="5" eb="7">
      <t>サンギョウ</t>
    </rPh>
    <rPh sb="22" eb="23">
      <t>ゾク</t>
    </rPh>
    <rPh sb="25" eb="28">
      <t>セイゾウギョウ</t>
    </rPh>
    <phoneticPr fontId="53"/>
  </si>
  <si>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3"/>
  </si>
  <si>
    <t xml:space="preserve">   5月</t>
  </si>
  <si>
    <t>5月</t>
  </si>
  <si>
    <t>＊規模5～29人の第二種事業所は、6ヶ月に1回（1、7月分調査時）、一部交替を行っている。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</si>
  <si>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 xml:space="preserve">   6月</t>
  </si>
  <si>
    <t>6月</t>
  </si>
  <si>
    <t xml:space="preserve">   7月</t>
  </si>
  <si>
    <t>7月</t>
  </si>
  <si>
    <t>計　</t>
    <rPh sb="0" eb="1">
      <t>ケイ</t>
    </rPh>
    <phoneticPr fontId="12"/>
  </si>
  <si>
    <t xml:space="preserve">   8月</t>
  </si>
  <si>
    <t>8月</t>
  </si>
  <si>
    <t>　   （２）　「－」は該当がないもの、「X」は調査事業所が少数であるため公表しないもの、「ｒ」は過去に</t>
    <rPh sb="12" eb="14">
      <t>ガイトウ</t>
    </rPh>
    <rPh sb="24" eb="26">
      <t>チョウサ</t>
    </rPh>
    <rPh sb="26" eb="29">
      <t>ジギョウショ</t>
    </rPh>
    <rPh sb="30" eb="32">
      <t>ショウスウ</t>
    </rPh>
    <rPh sb="37" eb="39">
      <t>コウヒョウ</t>
    </rPh>
    <rPh sb="49" eb="51">
      <t>カコ</t>
    </rPh>
    <phoneticPr fontId="12"/>
  </si>
  <si>
    <t>　　　　　公表した数値の改訂値、または訂正値である。</t>
    <phoneticPr fontId="16"/>
  </si>
  <si>
    <t>　　（1）　事業所規模３０人以上の事業所は、平成30年1月に、調査対象事業所全体の半分の入替えを</t>
    <phoneticPr fontId="12"/>
  </si>
  <si>
    <t>　　（2）  事業所規模５～２９人の事業所については、半年ごと（１月・７月）に調査対象事業所の３分の１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</si>
  <si>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について交替しているが、これに伴う調整は行っていないので、事業所規模５人以上の事業所</t>
    <rPh sb="8" eb="10">
      <t>コウタイ</t>
    </rPh>
    <rPh sb="19" eb="20">
      <t>トモナ</t>
    </rPh>
    <rPh sb="21" eb="23">
      <t>チョウセイ</t>
    </rPh>
    <rPh sb="24" eb="25">
      <t>オコナ</t>
    </rPh>
    <rPh sb="33" eb="35">
      <t>ジギョウ</t>
    </rPh>
    <rPh sb="35" eb="36">
      <t>ショ</t>
    </rPh>
    <rPh sb="36" eb="38">
      <t>キボ</t>
    </rPh>
    <rPh sb="39" eb="40">
      <t>ヒト</t>
    </rPh>
    <phoneticPr fontId="12"/>
  </si>
  <si>
    <t>　　　　行っている。 これに伴い常用雇用指数については、平成26年経済センサス-基礎調査の結果を</t>
    <phoneticPr fontId="12"/>
  </si>
  <si>
    <t>　　　　労働者数推計のベンチマークとすることに伴う改訂を平成21年7月に遡って行っている。</t>
    <rPh sb="5" eb="6">
      <t>ドウ</t>
    </rPh>
    <rPh sb="6" eb="7">
      <t>シャ</t>
    </rPh>
    <rPh sb="7" eb="8">
      <t>スウ</t>
    </rPh>
    <rPh sb="8" eb="10">
      <t>スイケイ</t>
    </rPh>
    <rPh sb="23" eb="24">
      <t>トモナ</t>
    </rPh>
    <rPh sb="25" eb="27">
      <t>カイテイ</t>
    </rPh>
    <rPh sb="28" eb="30">
      <t>ヘイセイ</t>
    </rPh>
    <rPh sb="32" eb="33">
      <t>ネン</t>
    </rPh>
    <rPh sb="34" eb="35">
      <t>ガツ</t>
    </rPh>
    <rPh sb="36" eb="37">
      <t>サカノボ</t>
    </rPh>
    <rPh sb="39" eb="40">
      <t>イ</t>
    </rPh>
    <phoneticPr fontId="12"/>
  </si>
  <si>
    <t xml:space="preserve">   9月</t>
  </si>
  <si>
    <t xml:space="preserve">   10月</t>
  </si>
  <si>
    <t>9月</t>
  </si>
  <si>
    <t>10月</t>
  </si>
  <si>
    <t>r 88.4</t>
  </si>
  <si>
    <t>r 86.8</t>
  </si>
  <si>
    <t>r 103.9</t>
  </si>
  <si>
    <t>r 104.8</t>
  </si>
  <si>
    <t>r 103.3</t>
  </si>
  <si>
    <t>r 65.4</t>
  </si>
  <si>
    <t>r 23.2</t>
  </si>
  <si>
    <t xml:space="preserve">   11月</t>
  </si>
  <si>
    <t xml:space="preserve">   12月</t>
  </si>
  <si>
    <t>11月</t>
  </si>
  <si>
    <t>12月</t>
  </si>
  <si>
    <t>第５表　総実労働時間指数</t>
    <phoneticPr fontId="12"/>
  </si>
  <si>
    <t>第７表　所定外労働時間指数</t>
    <phoneticPr fontId="12"/>
  </si>
  <si>
    <t>第８表　常用雇用指数</t>
    <phoneticPr fontId="12"/>
  </si>
  <si>
    <t>（事業所規模５人以上）</t>
    <phoneticPr fontId="12"/>
  </si>
  <si>
    <t>　平成27年平均＝100</t>
    <phoneticPr fontId="12"/>
  </si>
  <si>
    <t>（事業所規模３０人以上）</t>
    <phoneticPr fontId="12"/>
  </si>
  <si>
    <t>30年</t>
    <rPh sb="2" eb="3">
      <t>ネン</t>
    </rPh>
    <phoneticPr fontId="12"/>
  </si>
  <si>
    <t>平成31年1月</t>
    <rPh sb="0" eb="1">
      <t>ヘイセイ</t>
    </rPh>
    <rPh sb="3" eb="4">
      <t>ネン</t>
    </rPh>
    <phoneticPr fontId="12"/>
  </si>
  <si>
    <t>事業所規模30人以上</t>
    <phoneticPr fontId="12"/>
  </si>
  <si>
    <t>製造業所定外</t>
    <phoneticPr fontId="12"/>
  </si>
  <si>
    <t>＊規模30人以上の第一種事業所は平成27年1月と平成30年1月、平成31年1月に事業所の入替えを行っている為、それ以前</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4">
      <t>ヘイセイ</t>
    </rPh>
    <rPh sb="36" eb="37">
      <t>ネン</t>
    </rPh>
    <rPh sb="38" eb="39">
      <t>ガツ</t>
    </rPh>
    <rPh sb="40" eb="43">
      <t>ジギョウショ</t>
    </rPh>
    <rPh sb="44" eb="46">
      <t>イレカ</t>
    </rPh>
    <rPh sb="48" eb="49">
      <t>オコナ</t>
    </rPh>
    <rPh sb="53" eb="54">
      <t>タメ</t>
    </rPh>
    <rPh sb="57" eb="59">
      <t>イゼン</t>
    </rPh>
    <phoneticPr fontId="12"/>
  </si>
  <si>
    <t>との単純比較はできない。</t>
    <phoneticPr fontId="12"/>
  </si>
  <si>
    <t>　　　　　 なお、平成31年1月に同様の入替えを行っているが、上記の改訂は行っていない。</t>
    <rPh sb="9" eb="11">
      <t>ヘイセイ</t>
    </rPh>
    <rPh sb="13" eb="14">
      <t>ネン</t>
    </rPh>
    <rPh sb="15" eb="16">
      <t>ガツ</t>
    </rPh>
    <rPh sb="17" eb="19">
      <t>ドウヨウ</t>
    </rPh>
    <rPh sb="20" eb="22">
      <t>イレカエ</t>
    </rPh>
    <rPh sb="24" eb="25">
      <t>オコナ</t>
    </rPh>
    <rPh sb="31" eb="33">
      <t>ジョウキ</t>
    </rPh>
    <rPh sb="34" eb="36">
      <t>カイテイ</t>
    </rPh>
    <rPh sb="37" eb="38">
      <t>オコナ</t>
    </rPh>
    <phoneticPr fontId="16"/>
  </si>
  <si>
    <t>　　　　　 また、実数についても上記の改訂を行っていないので、時系列比較は原則として指数により</t>
    <rPh sb="9" eb="11">
      <t>ジッスウ</t>
    </rPh>
    <rPh sb="16" eb="18">
      <t>ジョウキ</t>
    </rPh>
    <rPh sb="19" eb="21">
      <t>カイテイ</t>
    </rPh>
    <rPh sb="22" eb="23">
      <t>オコナ</t>
    </rPh>
    <rPh sb="31" eb="34">
      <t>ジケイレツ</t>
    </rPh>
    <rPh sb="34" eb="36">
      <t>ヒカク</t>
    </rPh>
    <rPh sb="37" eb="39">
      <t>ゲンソク</t>
    </rPh>
    <rPh sb="42" eb="44">
      <t>シスウ</t>
    </rPh>
    <phoneticPr fontId="12"/>
  </si>
  <si>
    <t>ｒ1.8</t>
  </si>
  <si>
    <t>平成31年2月分</t>
    <rPh sb="6" eb="7">
      <t>ツキ</t>
    </rPh>
    <phoneticPr fontId="12"/>
  </si>
  <si>
    <t>28年</t>
  </si>
  <si>
    <t>29年</t>
  </si>
  <si>
    <t>30年</t>
  </si>
  <si>
    <t>2月</t>
    <rPh sb="1" eb="2">
      <t>ガツ</t>
    </rPh>
    <phoneticPr fontId="12"/>
  </si>
  <si>
    <t>　　　28年</t>
  </si>
  <si>
    <t>　　　29年</t>
  </si>
  <si>
    <t>　　　30年</t>
  </si>
  <si>
    <t>平成30年2月</t>
    <rPh sb="0" eb="2">
      <t>ヘイセイ</t>
    </rPh>
    <rPh sb="4" eb="5">
      <t>ネン</t>
    </rPh>
    <phoneticPr fontId="60"/>
  </si>
  <si>
    <t>平成31年1月</t>
    <rPh sb="0" eb="2">
      <t>ヘイセイ</t>
    </rPh>
    <rPh sb="4" eb="5">
      <t>ネン</t>
    </rPh>
    <phoneticPr fontId="60"/>
  </si>
  <si>
    <t>2月</t>
    <rPh sb="1" eb="2">
      <t>ガツ</t>
    </rPh>
    <phoneticPr fontId="60"/>
  </si>
  <si>
    <t>平成30年2月</t>
    <rPh sb="0" eb="2">
      <t>ヘイセイ</t>
    </rPh>
    <rPh sb="4" eb="5">
      <t>ネン</t>
    </rPh>
    <rPh sb="6" eb="7">
      <t>ガツ</t>
    </rPh>
    <phoneticPr fontId="60"/>
  </si>
  <si>
    <t>平成30年2月</t>
    <rPh sb="0" eb="1">
      <t>ヘイセイ</t>
    </rPh>
    <phoneticPr fontId="12"/>
  </si>
  <si>
    <t>平成３０年年末賞与の支給状況</t>
    <rPh sb="4" eb="5">
      <t>ネン</t>
    </rPh>
    <rPh sb="5" eb="7">
      <t>ネンマツ</t>
    </rPh>
    <rPh sb="7" eb="9">
      <t>ショウヨ</t>
    </rPh>
    <phoneticPr fontId="12"/>
  </si>
  <si>
    <t>－－－事業所規模30人以上－－－</t>
    <phoneticPr fontId="12"/>
  </si>
  <si>
    <t>賞与支給労働者
１人平均支給額</t>
    <rPh sb="9" eb="10">
      <t>ニン</t>
    </rPh>
    <rPh sb="10" eb="12">
      <t>ヘイキン</t>
    </rPh>
    <rPh sb="12" eb="15">
      <t>シキュウガク</t>
    </rPh>
    <phoneticPr fontId="53"/>
  </si>
  <si>
    <t>支給月数
（対所定内給与）</t>
    <phoneticPr fontId="53"/>
  </si>
  <si>
    <t>産　　　業</t>
  </si>
  <si>
    <t>29年</t>
    <phoneticPr fontId="53"/>
  </si>
  <si>
    <t>30年</t>
    <phoneticPr fontId="53"/>
  </si>
  <si>
    <t>月</t>
  </si>
  <si>
    <t>TL</t>
    <phoneticPr fontId="53"/>
  </si>
  <si>
    <t>Ｃ</t>
    <phoneticPr fontId="53"/>
  </si>
  <si>
    <t>－</t>
    <phoneticPr fontId="53"/>
  </si>
  <si>
    <t>Ｄ</t>
    <phoneticPr fontId="53"/>
  </si>
  <si>
    <t>Ｅ</t>
    <phoneticPr fontId="53"/>
  </si>
  <si>
    <t>Ｆ</t>
    <phoneticPr fontId="53"/>
  </si>
  <si>
    <t>Ｇ</t>
    <phoneticPr fontId="53"/>
  </si>
  <si>
    <t>Ｈ</t>
    <phoneticPr fontId="53"/>
  </si>
  <si>
    <t>Ｉ</t>
    <phoneticPr fontId="53"/>
  </si>
  <si>
    <t>Ｊ</t>
    <phoneticPr fontId="53"/>
  </si>
  <si>
    <t>Ｋ</t>
    <phoneticPr fontId="53"/>
  </si>
  <si>
    <t>Ｌ</t>
    <phoneticPr fontId="53"/>
  </si>
  <si>
    <t>Ｍ</t>
    <phoneticPr fontId="53"/>
  </si>
  <si>
    <t>Ｎ</t>
    <phoneticPr fontId="53"/>
  </si>
  <si>
    <t>Ｏ</t>
    <phoneticPr fontId="53"/>
  </si>
  <si>
    <t>教育，学習支援業</t>
    <phoneticPr fontId="53"/>
  </si>
  <si>
    <t>Ｐ</t>
    <phoneticPr fontId="53"/>
  </si>
  <si>
    <t>Ｑ</t>
    <phoneticPr fontId="53"/>
  </si>
  <si>
    <t>Ｒ</t>
    <phoneticPr fontId="53"/>
  </si>
  <si>
    <t>表－２　平成３０年 産業別の年末賞与支給状況（事業所規模３０人以上）</t>
    <rPh sb="14" eb="16">
      <t>ネンマツ</t>
    </rPh>
    <rPh sb="16" eb="18">
      <t>ショウヨ</t>
    </rPh>
    <rPh sb="26" eb="28">
      <t>キボ</t>
    </rPh>
    <phoneticPr fontId="53"/>
  </si>
  <si>
    <t>賞与支給労働者
１  人  平  均
支    給    額　</t>
    <phoneticPr fontId="53"/>
  </si>
  <si>
    <t>賞 与 支 給 月 数</t>
    <phoneticPr fontId="53"/>
  </si>
  <si>
    <t>対きまって
支給する給与　　　　</t>
    <rPh sb="6" eb="8">
      <t>シキュウ</t>
    </rPh>
    <rPh sb="10" eb="12">
      <t>キュウヨ</t>
    </rPh>
    <phoneticPr fontId="53"/>
  </si>
  <si>
    <t>対所定内給与</t>
    <phoneticPr fontId="53"/>
  </si>
  <si>
    <t>Ｃ</t>
  </si>
  <si>
    <t>Ｄ</t>
  </si>
  <si>
    <t>Ｅ</t>
  </si>
  <si>
    <t>Ｆ</t>
  </si>
  <si>
    <t>Ｇ</t>
  </si>
  <si>
    <t>Ｈ</t>
  </si>
  <si>
    <t>Ｉ</t>
  </si>
  <si>
    <t>Ｊ</t>
  </si>
  <si>
    <t>Ｋ</t>
  </si>
  <si>
    <t>Ｌ</t>
  </si>
  <si>
    <t>Ｍ</t>
  </si>
  <si>
    <t>Ｎ</t>
  </si>
  <si>
    <t>Ｏ</t>
  </si>
  <si>
    <t>Ｐ</t>
  </si>
  <si>
    <t>Ｑ</t>
  </si>
  <si>
    <t>Ｒ</t>
  </si>
  <si>
    <t>Ｅ09.10</t>
    <phoneticPr fontId="53"/>
  </si>
  <si>
    <t>食料品・たばこ</t>
    <rPh sb="0" eb="3">
      <t>ショクリョウヒン</t>
    </rPh>
    <phoneticPr fontId="53"/>
  </si>
  <si>
    <t>Ｅ11</t>
    <phoneticPr fontId="53"/>
  </si>
  <si>
    <t>繊維工業</t>
    <rPh sb="0" eb="2">
      <t>センイ</t>
    </rPh>
    <rPh sb="2" eb="4">
      <t>コウギョウ</t>
    </rPh>
    <phoneticPr fontId="53"/>
  </si>
  <si>
    <t>Ｅ14</t>
    <phoneticPr fontId="53"/>
  </si>
  <si>
    <t>パルプ・紙</t>
    <rPh sb="4" eb="5">
      <t>カミ</t>
    </rPh>
    <phoneticPr fontId="53"/>
  </si>
  <si>
    <t>Ｅ18</t>
    <phoneticPr fontId="53"/>
  </si>
  <si>
    <t>プラスチック製品</t>
    <rPh sb="6" eb="8">
      <t>セイヒン</t>
    </rPh>
    <phoneticPr fontId="53"/>
  </si>
  <si>
    <t>Ｅ19</t>
    <phoneticPr fontId="53"/>
  </si>
  <si>
    <t>ゴム製品</t>
    <rPh sb="2" eb="4">
      <t>セイヒン</t>
    </rPh>
    <phoneticPr fontId="53"/>
  </si>
  <si>
    <t>Ｅ21</t>
    <phoneticPr fontId="53"/>
  </si>
  <si>
    <t>窯業・土石製品</t>
    <rPh sb="0" eb="2">
      <t>ヨウギョウ</t>
    </rPh>
    <rPh sb="3" eb="5">
      <t>ドセキ</t>
    </rPh>
    <rPh sb="5" eb="7">
      <t>セイヒン</t>
    </rPh>
    <phoneticPr fontId="53"/>
  </si>
  <si>
    <t>Ｅ24</t>
    <phoneticPr fontId="53"/>
  </si>
  <si>
    <t>金属製品製造業</t>
    <rPh sb="0" eb="2">
      <t>キンゾク</t>
    </rPh>
    <rPh sb="2" eb="4">
      <t>セイヒン</t>
    </rPh>
    <rPh sb="4" eb="6">
      <t>セイゾウ</t>
    </rPh>
    <rPh sb="6" eb="7">
      <t>ギョウ</t>
    </rPh>
    <phoneticPr fontId="53"/>
  </si>
  <si>
    <t>Ｅ28</t>
    <phoneticPr fontId="53"/>
  </si>
  <si>
    <t>電子・デバイス</t>
    <rPh sb="0" eb="2">
      <t>デンシ</t>
    </rPh>
    <phoneticPr fontId="53"/>
  </si>
  <si>
    <t>Ｅ29</t>
    <phoneticPr fontId="53"/>
  </si>
  <si>
    <t>電気機械器具</t>
    <rPh sb="0" eb="2">
      <t>デンキ</t>
    </rPh>
    <rPh sb="2" eb="4">
      <t>キカイ</t>
    </rPh>
    <rPh sb="4" eb="6">
      <t>キグ</t>
    </rPh>
    <phoneticPr fontId="53"/>
  </si>
  <si>
    <t>Ｅ31</t>
    <phoneticPr fontId="53"/>
  </si>
  <si>
    <t>輸送用機械器具</t>
    <rPh sb="0" eb="3">
      <t>ユソウヨウ</t>
    </rPh>
    <rPh sb="3" eb="5">
      <t>キカイ</t>
    </rPh>
    <rPh sb="5" eb="7">
      <t>キグ</t>
    </rPh>
    <phoneticPr fontId="53"/>
  </si>
  <si>
    <t>Ｅ32.20</t>
    <phoneticPr fontId="53"/>
  </si>
  <si>
    <t>その他の製造業</t>
    <rPh sb="2" eb="3">
      <t>タ</t>
    </rPh>
    <rPh sb="4" eb="6">
      <t>セイゾウ</t>
    </rPh>
    <rPh sb="6" eb="7">
      <t>ギョウ</t>
    </rPh>
    <phoneticPr fontId="53"/>
  </si>
  <si>
    <t>ＥS1</t>
    <phoneticPr fontId="53"/>
  </si>
  <si>
    <t>Ｅ一括分１</t>
    <rPh sb="1" eb="3">
      <t>イッカツ</t>
    </rPh>
    <rPh sb="3" eb="4">
      <t>ブン</t>
    </rPh>
    <phoneticPr fontId="53"/>
  </si>
  <si>
    <t>ＥS2</t>
    <phoneticPr fontId="53"/>
  </si>
  <si>
    <t>Ｅ一括分２</t>
    <rPh sb="1" eb="3">
      <t>イッカツ</t>
    </rPh>
    <rPh sb="3" eb="4">
      <t>ブン</t>
    </rPh>
    <phoneticPr fontId="53"/>
  </si>
  <si>
    <t>ＥS3</t>
    <phoneticPr fontId="53"/>
  </si>
  <si>
    <t>Ｅ一括分３</t>
    <rPh sb="1" eb="3">
      <t>イッカツ</t>
    </rPh>
    <rPh sb="3" eb="4">
      <t>ブン</t>
    </rPh>
    <phoneticPr fontId="53"/>
  </si>
  <si>
    <t>Ｉ－1</t>
    <phoneticPr fontId="53"/>
  </si>
  <si>
    <t>卸売業</t>
    <rPh sb="2" eb="3">
      <t>ギョウ</t>
    </rPh>
    <phoneticPr fontId="53"/>
  </si>
  <si>
    <t>Ｉ－2</t>
    <phoneticPr fontId="53"/>
  </si>
  <si>
    <t>ＭＳ</t>
    <phoneticPr fontId="53"/>
  </si>
  <si>
    <t>Ｐ83</t>
    <phoneticPr fontId="53"/>
  </si>
  <si>
    <t>Ｐ一括分</t>
    <rPh sb="1" eb="3">
      <t>イッカツ</t>
    </rPh>
    <rPh sb="3" eb="4">
      <t>ブン</t>
    </rPh>
    <phoneticPr fontId="53"/>
  </si>
  <si>
    <t>TK１</t>
    <phoneticPr fontId="53"/>
  </si>
  <si>
    <t>特掲産業１</t>
    <rPh sb="0" eb="1">
      <t>トク</t>
    </rPh>
    <rPh sb="1" eb="2">
      <t>ケイ</t>
    </rPh>
    <rPh sb="2" eb="4">
      <t>サンギョウ</t>
    </rPh>
    <phoneticPr fontId="53"/>
  </si>
  <si>
    <t>1　 年末賞与集計の説明</t>
    <rPh sb="3" eb="5">
      <t>ネンマツ</t>
    </rPh>
    <rPh sb="5" eb="7">
      <t>ショウヨ</t>
    </rPh>
    <phoneticPr fontId="53"/>
  </si>
  <si>
    <t>　　この結果は、毎月勤労統計調査地方調査の平成30年11月～平成31年1月の「特別に支払われた給与」</t>
    <rPh sb="30" eb="32">
      <t>ヘイセイ</t>
    </rPh>
    <rPh sb="34" eb="35">
      <t>ネン</t>
    </rPh>
    <rPh sb="47" eb="49">
      <t>キュウヨ</t>
    </rPh>
    <phoneticPr fontId="53"/>
  </si>
  <si>
    <t>　のうち、「賞与」として支給された給与を抜き出して特別に集計したものである。</t>
    <phoneticPr fontId="53"/>
  </si>
  <si>
    <t>2　 利用上の留意点</t>
    <phoneticPr fontId="53"/>
  </si>
  <si>
    <t>　（1）「賞与支給労働者１人平均支給額」とは、賞与を支給した事業所の常用労働者１人平均賞与支</t>
    <rPh sb="43" eb="45">
      <t>ショウヨ</t>
    </rPh>
    <rPh sb="45" eb="46">
      <t>ササ</t>
    </rPh>
    <phoneticPr fontId="53"/>
  </si>
  <si>
    <t>　   　給額である。</t>
    <phoneticPr fontId="53"/>
  </si>
  <si>
    <t>　（2）「賞与支給月数」とは、賞与を支給した各事業所における、賞与の月間きまって支給する給与</t>
    <rPh sb="34" eb="36">
      <t>ゲッカン</t>
    </rPh>
    <rPh sb="40" eb="42">
      <t>シキュウ</t>
    </rPh>
    <rPh sb="44" eb="46">
      <t>キュウヨ</t>
    </rPh>
    <phoneticPr fontId="53"/>
  </si>
  <si>
    <t>　   　額（又は月間所定内給与額）に対する割合を単純平均したものである。</t>
    <rPh sb="5" eb="6">
      <t>ガク</t>
    </rPh>
    <rPh sb="9" eb="11">
      <t>ゲッカン</t>
    </rPh>
    <rPh sb="16" eb="17">
      <t>ガク</t>
    </rPh>
    <phoneticPr fontId="53"/>
  </si>
  <si>
    <t>　（3）「賞与支給労働者比率」とは、賞与を支給した事業所の労働者数の全常用労働者数に対する割</t>
    <rPh sb="12" eb="14">
      <t>ヒリツ</t>
    </rPh>
    <rPh sb="42" eb="43">
      <t>タイ</t>
    </rPh>
    <rPh sb="45" eb="46">
      <t>ワリ</t>
    </rPh>
    <phoneticPr fontId="53"/>
  </si>
  <si>
    <t>　   　合である。</t>
    <phoneticPr fontId="53"/>
  </si>
  <si>
    <t>　（4）「賞与支給事業所比率」とは、賞与を支給した事業所数の全事業所数に対する割合である。</t>
    <rPh sb="34" eb="35">
      <t>スウ</t>
    </rPh>
    <phoneticPr fontId="53"/>
  </si>
  <si>
    <t xml:space="preserve">   (5)　本結果は、平成19年11月分改定の日本標準産業分類に基づき、集計・公表を行っている。</t>
    <rPh sb="7" eb="8">
      <t>ホン</t>
    </rPh>
    <rPh sb="8" eb="10">
      <t>ケッカ</t>
    </rPh>
    <rPh sb="12" eb="14">
      <t>ヘイセイ</t>
    </rPh>
    <rPh sb="16" eb="17">
      <t>ネン</t>
    </rPh>
    <rPh sb="19" eb="20">
      <t>ツキ</t>
    </rPh>
    <rPh sb="20" eb="21">
      <t>ブン</t>
    </rPh>
    <rPh sb="21" eb="23">
      <t>カイテイ</t>
    </rPh>
    <rPh sb="24" eb="26">
      <t>ニホン</t>
    </rPh>
    <rPh sb="26" eb="28">
      <t>ヒョウジュン</t>
    </rPh>
    <rPh sb="28" eb="30">
      <t>サンギョウ</t>
    </rPh>
    <rPh sb="30" eb="32">
      <t>ブンルイ</t>
    </rPh>
    <rPh sb="33" eb="34">
      <t>モト</t>
    </rPh>
    <rPh sb="37" eb="39">
      <t>シュウケイ</t>
    </rPh>
    <rPh sb="40" eb="42">
      <t>コウヒョウ</t>
    </rPh>
    <rPh sb="43" eb="44">
      <t>オコナ</t>
    </rPh>
    <phoneticPr fontId="53"/>
  </si>
  <si>
    <t>　 ※ 「-」は該当数字がないもの、「X」は調査事業所が少ないため公表しないもの。</t>
    <rPh sb="8" eb="10">
      <t>ガイトウ</t>
    </rPh>
    <rPh sb="10" eb="12">
      <t>スウジ</t>
    </rPh>
    <rPh sb="22" eb="24">
      <t>チョウサ</t>
    </rPh>
    <rPh sb="24" eb="27">
      <t>ジギョウショ</t>
    </rPh>
    <rPh sb="28" eb="29">
      <t>スク</t>
    </rPh>
    <rPh sb="33" eb="35">
      <t>コウヒョウ</t>
    </rPh>
    <phoneticPr fontId="53"/>
  </si>
  <si>
    <t>平成31年2月分結果</t>
    <rPh sb="0" eb="2">
      <t>ヘイセイ</t>
    </rPh>
    <rPh sb="4" eb="5">
      <t>ネン</t>
    </rPh>
    <rPh sb="6" eb="7">
      <t>ガツ</t>
    </rPh>
    <rPh sb="7" eb="8">
      <t>フン</t>
    </rPh>
    <rPh sb="8" eb="10">
      <t>ケッカ</t>
    </rPh>
    <phoneticPr fontId="12"/>
  </si>
  <si>
    <t>　　　　　　・「電気・ガス業等」＝「電気・ガス・熱供給・水道業」</t>
    <rPh sb="8" eb="10">
      <t>デンキ</t>
    </rPh>
    <rPh sb="13" eb="14">
      <t>ギョウ</t>
    </rPh>
    <rPh sb="14" eb="15">
      <t>トウ</t>
    </rPh>
    <rPh sb="18" eb="20">
      <t>デンキ</t>
    </rPh>
    <rPh sb="24" eb="25">
      <t>ネツ</t>
    </rPh>
    <rPh sb="25" eb="27">
      <t>キョウキュウ</t>
    </rPh>
    <rPh sb="28" eb="31">
      <t>スイドウギョウ</t>
    </rPh>
    <phoneticPr fontId="50"/>
  </si>
  <si>
    <t>平成30年2月</t>
    <rPh sb="2" eb="3">
      <t>ネン</t>
    </rPh>
    <phoneticPr fontId="12"/>
  </si>
  <si>
    <t>平成31年1月</t>
    <rPh sb="2" eb="3">
      <t>ネン</t>
    </rPh>
    <phoneticPr fontId="12"/>
  </si>
  <si>
    <t>平成31年2月分 結果の概要</t>
  </si>
  <si>
    <t>1　事業所規模 5人以上（30人以上を含む）の結果　　　　　　　</t>
  </si>
  <si>
    <r>
      <t>　　　</t>
    </r>
    <r>
      <rPr>
        <b/>
        <sz val="10.5"/>
        <rFont val="ＭＳ 明朝"/>
        <family val="1"/>
        <charset val="128"/>
      </rPr>
      <t>常用労働者一人平均の現金給与総額は229,857円で、前年同月比0.9％減であった。</t>
    </r>
    <r>
      <rPr>
        <sz val="10.5"/>
        <rFont val="ＭＳ 明朝"/>
        <family val="1"/>
        <charset val="128"/>
      </rPr>
      <t>　　</t>
    </r>
    <rPh sb="39" eb="40">
      <t>ゲン</t>
    </rPh>
    <phoneticPr fontId="16"/>
  </si>
  <si>
    <t>　　　このうち、きまって支給する給与は229,557円で、前年同月比0.8％減であった。</t>
    <rPh sb="38" eb="39">
      <t>ゲン</t>
    </rPh>
    <phoneticPr fontId="16"/>
  </si>
  <si>
    <t>　　　特別に支払われた給与は300円であった。</t>
  </si>
  <si>
    <t xml:space="preserve">　  </t>
  </si>
  <si>
    <r>
      <t>　　　</t>
    </r>
    <r>
      <rPr>
        <b/>
        <sz val="10.5"/>
        <rFont val="ＭＳ 明朝"/>
        <family val="1"/>
        <charset val="128"/>
      </rPr>
      <t>常用労働者一人平均の総実労働時間は150.0時間で、前年同月比1.5％増であった。</t>
    </r>
    <rPh sb="8" eb="10">
      <t>ヒトリ</t>
    </rPh>
    <rPh sb="10" eb="12">
      <t>ヘイキン</t>
    </rPh>
    <rPh sb="33" eb="34">
      <t>ヒ</t>
    </rPh>
    <rPh sb="38" eb="39">
      <t>ゾウ</t>
    </rPh>
    <phoneticPr fontId="16"/>
  </si>
  <si>
    <t>　　　このうち、所定外労働時間は11.8時間で、前年同月比4.8％減であった。</t>
    <rPh sb="28" eb="29">
      <t>ヒ</t>
    </rPh>
    <rPh sb="33" eb="34">
      <t>ゲン</t>
    </rPh>
    <phoneticPr fontId="16"/>
  </si>
  <si>
    <t>　　　なお、製造業の所定外労働時間は16.1時間で、前年同月比17.5％減であった。</t>
    <rPh sb="28" eb="31">
      <t>ドウゲツヒ</t>
    </rPh>
    <rPh sb="36" eb="37">
      <t>ゲン</t>
    </rPh>
    <phoneticPr fontId="16"/>
  </si>
  <si>
    <r>
      <t>　　　</t>
    </r>
    <r>
      <rPr>
        <b/>
        <sz val="10.5"/>
        <rFont val="ＭＳ 明朝"/>
        <family val="1"/>
        <charset val="128"/>
      </rPr>
      <t>常用労働者数は273,941人で、前年同月比0.0％の横ばいであった。</t>
    </r>
    <rPh sb="17" eb="18">
      <t>ニン</t>
    </rPh>
    <rPh sb="24" eb="25">
      <t>ヒ</t>
    </rPh>
    <rPh sb="30" eb="31">
      <t>ヨコ</t>
    </rPh>
    <phoneticPr fontId="16"/>
  </si>
  <si>
    <t>　　　常用労働者一人平均の現金給与総額は247,055円で、前年同月比6.1％減であった。</t>
    <rPh sb="8" eb="10">
      <t>ヒトリ</t>
    </rPh>
    <rPh sb="10" eb="12">
      <t>ヘイキン</t>
    </rPh>
    <rPh sb="27" eb="28">
      <t>エン</t>
    </rPh>
    <rPh sb="32" eb="35">
      <t>ドウゲツヒ</t>
    </rPh>
    <rPh sb="39" eb="40">
      <t>ゲン</t>
    </rPh>
    <phoneticPr fontId="16"/>
  </si>
  <si>
    <t>　　　このうち、きまって支給する給与は246,555円で、前年同月比6.0％減であった。</t>
    <rPh sb="12" eb="14">
      <t>シキュウ</t>
    </rPh>
    <rPh sb="16" eb="18">
      <t>キュウヨ</t>
    </rPh>
    <rPh sb="29" eb="31">
      <t>ゼンネン</t>
    </rPh>
    <rPh sb="31" eb="32">
      <t>ドウ</t>
    </rPh>
    <rPh sb="32" eb="33">
      <t>ゲツ</t>
    </rPh>
    <rPh sb="33" eb="34">
      <t>ヒ</t>
    </rPh>
    <rPh sb="38" eb="39">
      <t>ゲン</t>
    </rPh>
    <phoneticPr fontId="16"/>
  </si>
  <si>
    <t>　　　また、特別に支払われた給与は500円であった。</t>
    <rPh sb="20" eb="21">
      <t>エン</t>
    </rPh>
    <phoneticPr fontId="16"/>
  </si>
  <si>
    <r>
      <t>　　　</t>
    </r>
    <r>
      <rPr>
        <b/>
        <sz val="10.5"/>
        <rFont val="ＭＳ 明朝"/>
        <family val="1"/>
        <charset val="128"/>
      </rPr>
      <t>常用労働者一人平均の総実労働時間は153.0時間で、前年同月比0.3％増であった。</t>
    </r>
    <rPh sb="8" eb="10">
      <t>ヒトリ</t>
    </rPh>
    <rPh sb="10" eb="12">
      <t>ヘイキン</t>
    </rPh>
    <rPh sb="31" eb="34">
      <t>ドウゲツヒ</t>
    </rPh>
    <rPh sb="38" eb="39">
      <t>ゾウ</t>
    </rPh>
    <phoneticPr fontId="16"/>
  </si>
  <si>
    <t>　　　このうち、所定外労働時間は13.3時間で、前年同月比5.7％減であった。</t>
    <rPh sb="26" eb="28">
      <t>ドウゲツ</t>
    </rPh>
    <rPh sb="28" eb="29">
      <t>ヒ</t>
    </rPh>
    <rPh sb="33" eb="34">
      <t>ゲン</t>
    </rPh>
    <phoneticPr fontId="16"/>
  </si>
  <si>
    <t xml:space="preserve">    　なお、製造業の所定外労働時間は17.7時間で、前年同月比13.2％減であった。</t>
    <rPh sb="28" eb="30">
      <t>ゼンネン</t>
    </rPh>
    <rPh sb="30" eb="31">
      <t>ドウ</t>
    </rPh>
    <rPh sb="31" eb="32">
      <t>ゲツ</t>
    </rPh>
    <rPh sb="32" eb="33">
      <t>ヒ</t>
    </rPh>
    <rPh sb="38" eb="39">
      <t>ゲン</t>
    </rPh>
    <phoneticPr fontId="16"/>
  </si>
  <si>
    <r>
      <t xml:space="preserve">    　</t>
    </r>
    <r>
      <rPr>
        <b/>
        <sz val="10.5"/>
        <rFont val="ＭＳ 明朝"/>
        <family val="1"/>
        <charset val="128"/>
      </rPr>
      <t>常用労働者数は150,923人で、前年同月比1.0％増であった。</t>
    </r>
    <rPh sb="19" eb="20">
      <t>ニン</t>
    </rPh>
    <rPh sb="24" eb="27">
      <t>ドウゲツヒ</t>
    </rPh>
    <rPh sb="31" eb="32">
      <t>ゾウ</t>
    </rPh>
    <phoneticPr fontId="16"/>
  </si>
  <si>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</si>
  <si>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</si>
  <si>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</si>
  <si>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3"/>
  </si>
  <si>
    <t xml:space="preserve">不動産業，物品賃貸業 </t>
    <rPh sb="0" eb="3">
      <t>フドウサン</t>
    </rPh>
    <rPh sb="3" eb="4">
      <t>ギョウ</t>
    </rPh>
    <rPh sb="5" eb="7">
      <t>ブッピン</t>
    </rPh>
    <rPh sb="7" eb="9">
      <t>チンタイ</t>
    </rPh>
    <rPh sb="9" eb="10">
      <t>ギョウ</t>
    </rPh>
    <phoneticPr fontId="53"/>
  </si>
  <si>
    <t>表－１　賞与支給労働者１人平均支給額、支給月数及び支給事業所割合</t>
    <rPh sb="23" eb="24">
      <t>オヨ</t>
    </rPh>
    <rPh sb="25" eb="27">
      <t>シキュウ</t>
    </rPh>
    <rPh sb="27" eb="30">
      <t>ジギョウショ</t>
    </rPh>
    <rPh sb="30" eb="32">
      <t>ワリアイ</t>
    </rPh>
    <phoneticPr fontId="53"/>
  </si>
  <si>
    <t>支給事業所割合</t>
    <rPh sb="0" eb="2">
      <t>シキュウ</t>
    </rPh>
    <rPh sb="2" eb="5">
      <t>ジギョウショ</t>
    </rPh>
    <rPh sb="5" eb="7">
      <t>ワリアイ</t>
    </rPh>
    <phoneticPr fontId="53"/>
  </si>
  <si>
    <t>賞与支給
労働者割合</t>
    <rPh sb="9" eb="11">
      <t>ワリアイ</t>
    </rPh>
    <phoneticPr fontId="53"/>
  </si>
  <si>
    <t>賞与支給
事業所割合</t>
    <rPh sb="9" eb="11">
      <t>ワリアイ</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</si>
</sst>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 numFmtId="185" formatCode="0.00_);[Red]\(0.00\)"/>
    <numFmt numFmtId="186" formatCode="0.0_);[Red]\(0.0\)"/>
    <numFmt numFmtId="187" formatCode="#,##0.0;[Red]\-#,##0.0"/>
  </numFmts>
  <fonts count="68">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b/>
      <sz val="11"/>
      <color theme="0"/>
      <name val="ＭＳ Ｐゴシック"/>
      <family val="2"/>
      <charset val="128"/>
      <scheme val="minor"/>
    </font>
    <font>
      <b/>
      <sz val="20"/>
      <color indexed="57"/>
      <name val="ＭＳ Ｐ明朝"/>
      <family val="1"/>
      <charset val="128"/>
    </font>
    <font>
      <b/>
      <sz val="11"/>
      <name val="ＭＳ Ｐゴシック"/>
      <family val="3"/>
      <charset val="128"/>
    </font>
    <font>
      <sz val="9"/>
      <name val="ＭＳ Ｐゴシック"/>
      <family val="3"/>
      <charset val="128"/>
    </font>
    <font>
      <sz val="10.5"/>
      <name val="ＭＳ Ｐ明朝"/>
      <family val="1"/>
      <charset val="128"/>
    </font>
    <font>
      <b/>
      <sz val="11"/>
      <name val="ＭＳ 明朝"/>
      <family val="1"/>
      <charset val="128"/>
    </font>
    <font>
      <b/>
      <i/>
      <sz val="11"/>
      <name val="ＭＳ Ｐ明朝"/>
      <family val="1"/>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indexed="43"/>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8"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51" fillId="0" borderId="0">
      <alignment vertical="center"/>
    </xf>
    <xf numFmtId="0" fontId="18" fillId="0" borderId="0"/>
    <xf numFmtId="0" fontId="1" fillId="0" borderId="0"/>
    <xf numFmtId="0" fontId="1" fillId="0" borderId="0"/>
    <xf numFmtId="0" fontId="11" fillId="0" borderId="0"/>
  </cellStyleXfs>
  <cellXfs count="639">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3" fillId="0" borderId="13" xfId="0" applyNumberFormat="1" applyFont="1" applyFill="1" applyBorder="1" applyAlignment="1">
      <alignment horizontal="right"/>
    </xf>
    <xf numFmtId="182" fontId="13" fillId="0" borderId="23" xfId="0" applyNumberFormat="1" applyFont="1" applyFill="1" applyBorder="1" applyAlignment="1">
      <alignment horizontal="right"/>
    </xf>
    <xf numFmtId="182" fontId="13" fillId="0" borderId="3" xfId="0" applyNumberFormat="1" applyFont="1" applyFill="1" applyBorder="1" applyAlignment="1">
      <alignment horizontal="right"/>
    </xf>
    <xf numFmtId="182" fontId="13" fillId="0" borderId="24" xfId="0" applyNumberFormat="1" applyFont="1" applyFill="1" applyBorder="1" applyAlignment="1">
      <alignment horizontal="right"/>
    </xf>
    <xf numFmtId="182" fontId="13" fillId="0" borderId="5" xfId="0" applyNumberFormat="1" applyFont="1" applyFill="1" applyBorder="1" applyAlignment="1">
      <alignment horizontal="right"/>
    </xf>
    <xf numFmtId="182" fontId="13" fillId="0" borderId="7" xfId="0" quotePrefix="1" applyNumberFormat="1" applyFont="1" applyFill="1" applyBorder="1" applyAlignment="1">
      <alignment horizontal="right"/>
    </xf>
    <xf numFmtId="182" fontId="13" fillId="0" borderId="26" xfId="0" applyNumberFormat="1" applyFont="1" applyFill="1" applyBorder="1" applyAlignment="1">
      <alignment horizontal="right"/>
    </xf>
    <xf numFmtId="182" fontId="14" fillId="0" borderId="12" xfId="0" applyNumberFormat="1" applyFont="1" applyFill="1" applyBorder="1" applyAlignment="1">
      <alignment horizontal="right" vertical="center"/>
    </xf>
    <xf numFmtId="182" fontId="14" fillId="0" borderId="27" xfId="0" applyNumberFormat="1" applyFont="1" applyFill="1" applyBorder="1"/>
    <xf numFmtId="182" fontId="52"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3" fillId="0" borderId="0" xfId="27" quotePrefix="1" applyFont="1" applyBorder="1" applyAlignment="1">
      <alignment horizontal="centerContinuous"/>
    </xf>
    <xf numFmtId="0" fontId="44" fillId="0" borderId="0" xfId="27" applyFont="1" applyBorder="1" applyAlignment="1">
      <alignment horizontal="centerContinuous"/>
    </xf>
    <xf numFmtId="0" fontId="44"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5"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6" fillId="3" borderId="0" xfId="0" applyFont="1" applyFill="1" applyBorder="1" applyAlignment="1">
      <alignment horizontal="left"/>
    </xf>
    <xf numFmtId="0" fontId="0" fillId="3" borderId="32" xfId="0" applyFill="1" applyBorder="1"/>
    <xf numFmtId="0" fontId="0" fillId="3" borderId="32" xfId="0" quotePrefix="1" applyFill="1" applyBorder="1"/>
    <xf numFmtId="0" fontId="47" fillId="0" borderId="0" xfId="0" applyFont="1" applyFill="1" applyBorder="1"/>
    <xf numFmtId="0" fontId="33" fillId="3" borderId="0" xfId="0" applyFont="1" applyFill="1" applyBorder="1"/>
    <xf numFmtId="0" fontId="46" fillId="3" borderId="0" xfId="0" applyFont="1" applyFill="1" applyBorder="1"/>
    <xf numFmtId="0" fontId="49"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4" fillId="0" borderId="19" xfId="0" applyNumberFormat="1" applyFont="1" applyFill="1" applyBorder="1"/>
    <xf numFmtId="182" fontId="54" fillId="0" borderId="18" xfId="0" applyNumberFormat="1" applyFont="1" applyFill="1" applyBorder="1"/>
    <xf numFmtId="0" fontId="54" fillId="0" borderId="33" xfId="0" applyFont="1" applyFill="1" applyBorder="1" applyAlignment="1">
      <alignment horizontal="right"/>
    </xf>
    <xf numFmtId="182" fontId="54" fillId="0" borderId="34" xfId="0" applyNumberFormat="1" applyFont="1" applyFill="1" applyBorder="1"/>
    <xf numFmtId="182" fontId="54" fillId="0" borderId="35" xfId="0" applyNumberFormat="1" applyFont="1" applyFill="1" applyBorder="1"/>
    <xf numFmtId="182" fontId="54" fillId="0" borderId="6" xfId="0" applyNumberFormat="1" applyFont="1" applyFill="1" applyBorder="1" applyAlignment="1">
      <alignment horizontal="right" vertical="center"/>
    </xf>
    <xf numFmtId="182" fontId="54" fillId="0" borderId="20" xfId="0" applyNumberFormat="1" applyFont="1" applyFill="1" applyBorder="1" applyAlignment="1">
      <alignment horizontal="right" vertical="center"/>
    </xf>
    <xf numFmtId="182" fontId="54" fillId="0" borderId="22" xfId="0" applyNumberFormat="1" applyFont="1" applyFill="1" applyBorder="1" applyAlignment="1">
      <alignment horizontal="right" vertical="center"/>
    </xf>
    <xf numFmtId="182" fontId="54" fillId="2" borderId="6" xfId="0" applyNumberFormat="1" applyFont="1" applyFill="1" applyBorder="1" applyAlignment="1">
      <alignment horizontal="right" vertical="center"/>
    </xf>
    <xf numFmtId="182" fontId="54" fillId="2" borderId="20" xfId="0" applyNumberFormat="1" applyFont="1" applyFill="1" applyBorder="1" applyAlignment="1">
      <alignment horizontal="right" vertical="center"/>
    </xf>
    <xf numFmtId="182" fontId="54" fillId="0" borderId="36" xfId="0" applyNumberFormat="1" applyFont="1" applyFill="1" applyBorder="1" applyAlignment="1">
      <alignment horizontal="right" vertical="center"/>
    </xf>
    <xf numFmtId="182" fontId="54" fillId="0" borderId="37" xfId="0" applyNumberFormat="1" applyFont="1" applyFill="1" applyBorder="1" applyAlignment="1">
      <alignment horizontal="right" vertical="center"/>
    </xf>
    <xf numFmtId="184" fontId="54" fillId="0" borderId="33" xfId="0" applyNumberFormat="1" applyFont="1" applyFill="1" applyBorder="1" applyAlignment="1">
      <alignment horizontal="right" vertical="center"/>
    </xf>
    <xf numFmtId="38" fontId="55" fillId="0" borderId="6" xfId="13" applyFont="1" applyFill="1" applyBorder="1" applyAlignment="1">
      <alignment vertical="center"/>
    </xf>
    <xf numFmtId="38" fontId="55" fillId="0" borderId="20" xfId="13" applyFont="1" applyFill="1" applyBorder="1" applyAlignment="1">
      <alignment vertical="center"/>
    </xf>
    <xf numFmtId="176" fontId="55" fillId="0" borderId="20" xfId="0" applyNumberFormat="1" applyFont="1" applyFill="1" applyBorder="1" applyAlignment="1">
      <alignment vertical="center"/>
    </xf>
    <xf numFmtId="176" fontId="55" fillId="0" borderId="22" xfId="0" applyNumberFormat="1" applyFont="1" applyFill="1" applyBorder="1" applyAlignment="1">
      <alignment vertical="center"/>
    </xf>
    <xf numFmtId="176" fontId="55" fillId="0" borderId="20" xfId="13" applyNumberFormat="1" applyFont="1" applyFill="1" applyBorder="1" applyAlignment="1">
      <alignment vertical="center"/>
    </xf>
    <xf numFmtId="176" fontId="55" fillId="0" borderId="22" xfId="13" applyNumberFormat="1" applyFont="1" applyFill="1" applyBorder="1" applyAlignment="1">
      <alignment vertical="center"/>
    </xf>
    <xf numFmtId="38" fontId="55" fillId="0" borderId="38" xfId="13" applyFont="1" applyFill="1" applyBorder="1" applyAlignment="1">
      <alignment vertical="center"/>
    </xf>
    <xf numFmtId="38" fontId="55" fillId="0" borderId="36" xfId="13" applyFont="1" applyFill="1" applyBorder="1" applyAlignment="1">
      <alignment vertical="center"/>
    </xf>
    <xf numFmtId="176" fontId="55" fillId="0" borderId="36" xfId="13" applyNumberFormat="1" applyFont="1" applyFill="1" applyBorder="1" applyAlignment="1">
      <alignment vertical="center"/>
    </xf>
    <xf numFmtId="176" fontId="55"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182" fontId="56" fillId="0" borderId="27" xfId="0" applyNumberFormat="1" applyFont="1" applyFill="1" applyBorder="1" applyAlignment="1">
      <alignment horizontal="right"/>
    </xf>
    <xf numFmtId="0" fontId="55" fillId="0" borderId="0" xfId="0" applyFont="1" applyFill="1"/>
    <xf numFmtId="0" fontId="57" fillId="0" borderId="0" xfId="0" applyFont="1" applyFill="1"/>
    <xf numFmtId="4" fontId="56" fillId="0" borderId="27" xfId="0" applyNumberFormat="1" applyFont="1" applyFill="1" applyBorder="1" applyAlignment="1">
      <alignment horizontal="right"/>
    </xf>
    <xf numFmtId="0" fontId="58" fillId="0" borderId="0" xfId="0" applyFont="1" applyFill="1" applyAlignment="1">
      <alignment horizontal="centerContinuous" vertical="center"/>
    </xf>
    <xf numFmtId="0" fontId="21" fillId="0" borderId="0" xfId="0" applyFont="1" applyFill="1" applyAlignment="1">
      <alignment horizontal="left"/>
    </xf>
    <xf numFmtId="182" fontId="59" fillId="0" borderId="34" xfId="0" applyNumberFormat="1" applyFont="1" applyFill="1" applyBorder="1"/>
    <xf numFmtId="0" fontId="14" fillId="0" borderId="13" xfId="0" quotePrefix="1" applyNumberFormat="1" applyFont="1" applyFill="1" applyBorder="1" applyAlignment="1">
      <alignment horizontal="right" shrinkToFit="1"/>
    </xf>
    <xf numFmtId="49" fontId="14" fillId="0" borderId="13" xfId="0" applyNumberFormat="1" applyFont="1" applyFill="1" applyBorder="1" applyAlignment="1">
      <alignment horizontal="right"/>
    </xf>
    <xf numFmtId="182" fontId="54" fillId="0" borderId="6" xfId="0" applyNumberFormat="1" applyFont="1" applyFill="1" applyBorder="1" applyAlignment="1">
      <alignment vertical="center"/>
    </xf>
    <xf numFmtId="182" fontId="54"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4" fillId="0" borderId="5" xfId="0" applyNumberFormat="1" applyFont="1" applyFill="1" applyBorder="1" applyAlignment="1">
      <alignment horizontal="right" shrinkToFit="1"/>
    </xf>
    <xf numFmtId="49" fontId="54"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0" borderId="13" xfId="0" applyNumberFormat="1" applyFont="1" applyFill="1" applyBorder="1" applyAlignment="1">
      <alignment horizontal="right" vertical="center"/>
    </xf>
    <xf numFmtId="0" fontId="14" fillId="2" borderId="0" xfId="0" applyNumberFormat="1" applyFont="1" applyFill="1"/>
    <xf numFmtId="0" fontId="21" fillId="0" borderId="0" xfId="0" applyFont="1" applyFill="1" applyAlignment="1"/>
    <xf numFmtId="0" fontId="21" fillId="0" borderId="0" xfId="0" applyFont="1" applyFill="1" applyAlignment="1">
      <alignment horizontal="left"/>
    </xf>
    <xf numFmtId="0" fontId="39" fillId="0" borderId="0" xfId="0" applyFont="1" applyFill="1" applyAlignment="1">
      <alignment horizontal="center"/>
    </xf>
    <xf numFmtId="0" fontId="25" fillId="0" borderId="0" xfId="0" applyFont="1" applyFill="1" applyAlignment="1">
      <alignment horizontal="left" vertical="center" indent="2"/>
    </xf>
    <xf numFmtId="0" fontId="21" fillId="0" borderId="0" xfId="0" applyFont="1" applyAlignment="1">
      <alignment vertical="center"/>
    </xf>
    <xf numFmtId="0" fontId="25" fillId="0" borderId="0" xfId="0" applyFont="1" applyFill="1" applyAlignment="1">
      <alignment vertical="center"/>
    </xf>
    <xf numFmtId="2" fontId="21" fillId="0" borderId="0" xfId="13" applyNumberFormat="1" applyFont="1" applyFill="1" applyBorder="1" applyAlignment="1">
      <alignment vertical="center"/>
    </xf>
    <xf numFmtId="0" fontId="21" fillId="3" borderId="4" xfId="0" applyFont="1" applyFill="1" applyBorder="1"/>
    <xf numFmtId="0" fontId="21" fillId="3" borderId="8" xfId="0" applyFont="1" applyFill="1" applyBorder="1"/>
    <xf numFmtId="0" fontId="21" fillId="0" borderId="0" xfId="0" applyFont="1" applyFill="1" applyBorder="1" applyAlignment="1">
      <alignment horizontal="distributed"/>
    </xf>
    <xf numFmtId="2" fontId="21" fillId="0" borderId="0" xfId="13" applyNumberFormat="1" applyFont="1" applyFill="1" applyBorder="1"/>
    <xf numFmtId="0" fontId="21" fillId="3" borderId="9" xfId="0" applyFont="1" applyFill="1" applyBorder="1" applyAlignment="1">
      <alignment horizontal="centerContinuous"/>
    </xf>
    <xf numFmtId="0" fontId="21" fillId="3" borderId="0" xfId="0" applyFont="1" applyFill="1" applyBorder="1" applyAlignment="1">
      <alignment horizontal="centerContinuous"/>
    </xf>
    <xf numFmtId="0" fontId="21" fillId="3" borderId="9" xfId="0" applyFont="1" applyFill="1" applyBorder="1"/>
    <xf numFmtId="0" fontId="21" fillId="3" borderId="21" xfId="0" applyFont="1" applyFill="1" applyBorder="1"/>
    <xf numFmtId="0" fontId="21" fillId="5" borderId="10" xfId="0" applyFont="1" applyFill="1" applyBorder="1" applyAlignment="1">
      <alignment horizontal="centerContinuous"/>
    </xf>
    <xf numFmtId="0" fontId="21" fillId="5" borderId="11" xfId="0" applyFont="1" applyFill="1" applyBorder="1" applyAlignment="1">
      <alignment horizontal="centerContinuous"/>
    </xf>
    <xf numFmtId="0" fontId="62" fillId="5" borderId="10" xfId="0" applyFont="1" applyFill="1" applyBorder="1" applyAlignment="1">
      <alignment horizontal="centerContinuous"/>
    </xf>
    <xf numFmtId="0" fontId="18" fillId="5" borderId="11" xfId="0" applyFont="1" applyFill="1" applyBorder="1" applyAlignment="1">
      <alignment horizontal="centerContinuous"/>
    </xf>
    <xf numFmtId="0" fontId="21" fillId="3" borderId="4" xfId="0" applyFont="1" applyFill="1" applyBorder="1" applyAlignment="1">
      <alignment vertical="center"/>
    </xf>
    <xf numFmtId="0" fontId="21" fillId="3" borderId="12" xfId="0" applyFont="1" applyFill="1" applyBorder="1" applyAlignment="1">
      <alignment vertical="center"/>
    </xf>
    <xf numFmtId="0" fontId="22" fillId="0" borderId="4" xfId="0" applyFont="1" applyFill="1" applyBorder="1" applyAlignment="1">
      <alignment vertical="center"/>
    </xf>
    <xf numFmtId="0" fontId="22" fillId="0" borderId="12" xfId="0" applyFont="1" applyFill="1" applyBorder="1" applyAlignment="1">
      <alignment horizontal="center" vertical="center"/>
    </xf>
    <xf numFmtId="0" fontId="63" fillId="0" borderId="4" xfId="0" applyFont="1" applyFill="1" applyBorder="1" applyAlignment="1">
      <alignment vertical="center"/>
    </xf>
    <xf numFmtId="0" fontId="63" fillId="0" borderId="12" xfId="0" applyFont="1" applyFill="1" applyBorder="1" applyAlignment="1">
      <alignment horizontal="center" vertical="center"/>
    </xf>
    <xf numFmtId="0" fontId="21" fillId="0" borderId="0" xfId="0" applyFont="1" applyFill="1" applyBorder="1" applyAlignment="1">
      <alignment horizontal="distributed" vertical="center"/>
    </xf>
    <xf numFmtId="0" fontId="18" fillId="3" borderId="9" xfId="0" applyFont="1" applyFill="1" applyBorder="1" applyAlignment="1">
      <alignment horizontal="center" vertical="center"/>
    </xf>
    <xf numFmtId="0" fontId="64" fillId="3" borderId="21" xfId="0" applyFont="1" applyFill="1" applyBorder="1" applyAlignment="1">
      <alignment horizontal="distributed" vertical="center"/>
    </xf>
    <xf numFmtId="3" fontId="13" fillId="0" borderId="9" xfId="13" applyNumberFormat="1" applyFont="1" applyFill="1" applyBorder="1" applyAlignment="1">
      <alignment vertical="center"/>
    </xf>
    <xf numFmtId="3" fontId="13" fillId="0" borderId="21" xfId="13" applyNumberFormat="1" applyFont="1" applyFill="1" applyBorder="1" applyAlignment="1">
      <alignment vertical="center"/>
    </xf>
    <xf numFmtId="3" fontId="65" fillId="0" borderId="9" xfId="13" applyNumberFormat="1" applyFont="1" applyFill="1" applyBorder="1" applyAlignment="1">
      <alignment vertical="center"/>
    </xf>
    <xf numFmtId="3" fontId="65" fillId="0" borderId="21" xfId="13" applyNumberFormat="1" applyFont="1" applyFill="1" applyBorder="1" applyAlignment="1">
      <alignment vertical="center"/>
    </xf>
    <xf numFmtId="2" fontId="13" fillId="0" borderId="9" xfId="13" applyNumberFormat="1" applyFont="1" applyFill="1" applyBorder="1" applyAlignment="1">
      <alignment horizontal="right" vertical="center"/>
    </xf>
    <xf numFmtId="2" fontId="13" fillId="0" borderId="21" xfId="13" applyNumberFormat="1" applyFont="1" applyFill="1" applyBorder="1" applyAlignment="1">
      <alignment horizontal="right" vertical="center"/>
    </xf>
    <xf numFmtId="2" fontId="65" fillId="0" borderId="9" xfId="13" applyNumberFormat="1" applyFont="1" applyFill="1" applyBorder="1" applyAlignment="1">
      <alignment vertical="center"/>
    </xf>
    <xf numFmtId="2" fontId="65" fillId="0" borderId="21" xfId="13" applyNumberFormat="1" applyFont="1" applyFill="1" applyBorder="1" applyAlignment="1">
      <alignment vertical="center"/>
    </xf>
    <xf numFmtId="176" fontId="13" fillId="0" borderId="9" xfId="13" applyNumberFormat="1" applyFont="1" applyFill="1" applyBorder="1" applyAlignment="1">
      <alignment horizontal="right" vertical="center"/>
    </xf>
    <xf numFmtId="176" fontId="13" fillId="0" borderId="21" xfId="13" applyNumberFormat="1" applyFont="1" applyFill="1" applyBorder="1" applyAlignment="1">
      <alignment horizontal="right" vertical="center"/>
    </xf>
    <xf numFmtId="182" fontId="65" fillId="0" borderId="9" xfId="13" applyNumberFormat="1" applyFont="1" applyFill="1" applyBorder="1" applyAlignment="1">
      <alignment vertical="center"/>
    </xf>
    <xf numFmtId="182" fontId="65" fillId="0" borderId="21" xfId="13" applyNumberFormat="1" applyFont="1" applyFill="1" applyBorder="1" applyAlignment="1">
      <alignment vertical="center"/>
    </xf>
    <xf numFmtId="3" fontId="13" fillId="0" borderId="9" xfId="13" applyNumberFormat="1" applyFont="1" applyFill="1" applyBorder="1" applyAlignment="1">
      <alignment horizontal="right" vertical="center"/>
    </xf>
    <xf numFmtId="3" fontId="13" fillId="0" borderId="21" xfId="13" applyNumberFormat="1" applyFont="1" applyFill="1" applyBorder="1" applyAlignment="1">
      <alignment horizontal="right" vertical="center"/>
    </xf>
    <xf numFmtId="3" fontId="65" fillId="0" borderId="21" xfId="13" applyNumberFormat="1" applyFont="1" applyFill="1" applyBorder="1" applyAlignment="1">
      <alignment horizontal="right" vertical="center"/>
    </xf>
    <xf numFmtId="2" fontId="21" fillId="0" borderId="9" xfId="0" applyNumberFormat="1" applyFont="1" applyBorder="1" applyAlignment="1">
      <alignment horizontal="right" vertical="center"/>
    </xf>
    <xf numFmtId="2" fontId="21" fillId="0" borderId="21" xfId="0" applyNumberFormat="1" applyFont="1" applyBorder="1" applyAlignment="1">
      <alignment horizontal="right" vertical="center"/>
    </xf>
    <xf numFmtId="38" fontId="13" fillId="0" borderId="9" xfId="13" applyFont="1" applyFill="1" applyBorder="1" applyAlignment="1">
      <alignment horizontal="right" vertical="center"/>
    </xf>
    <xf numFmtId="38" fontId="13" fillId="0" borderId="21" xfId="13" applyFont="1" applyFill="1" applyBorder="1" applyAlignment="1">
      <alignment horizontal="right" vertical="center"/>
    </xf>
    <xf numFmtId="0" fontId="21" fillId="0" borderId="9" xfId="0" applyFont="1" applyBorder="1" applyAlignment="1">
      <alignment horizontal="right" vertical="center"/>
    </xf>
    <xf numFmtId="0" fontId="21" fillId="0" borderId="21" xfId="0" applyFont="1" applyBorder="1" applyAlignment="1">
      <alignment horizontal="right" vertical="center"/>
    </xf>
    <xf numFmtId="3" fontId="65" fillId="0" borderId="9" xfId="13" applyNumberFormat="1" applyFont="1" applyFill="1" applyBorder="1" applyAlignment="1">
      <alignment horizontal="right" vertical="center"/>
    </xf>
    <xf numFmtId="4" fontId="65" fillId="0" borderId="9" xfId="13" applyNumberFormat="1" applyFont="1" applyFill="1" applyBorder="1" applyAlignment="1">
      <alignment horizontal="right" vertical="center"/>
    </xf>
    <xf numFmtId="182" fontId="65" fillId="0" borderId="9" xfId="13" applyNumberFormat="1" applyFont="1" applyFill="1" applyBorder="1" applyAlignment="1">
      <alignment horizontal="right" vertical="center"/>
    </xf>
    <xf numFmtId="4" fontId="21" fillId="0" borderId="9" xfId="0" applyNumberFormat="1" applyFont="1" applyBorder="1" applyAlignment="1">
      <alignment horizontal="right" vertical="center"/>
    </xf>
    <xf numFmtId="4" fontId="21" fillId="0" borderId="21" xfId="0" applyNumberFormat="1" applyFont="1" applyBorder="1" applyAlignment="1">
      <alignment horizontal="right" vertical="center"/>
    </xf>
    <xf numFmtId="2" fontId="65" fillId="0" borderId="9" xfId="13" applyNumberFormat="1" applyFont="1" applyFill="1" applyBorder="1" applyAlignment="1">
      <alignment horizontal="right" vertical="center"/>
    </xf>
    <xf numFmtId="2" fontId="65" fillId="0" borderId="21" xfId="13" applyNumberFormat="1" applyFont="1" applyFill="1" applyBorder="1" applyAlignment="1">
      <alignment horizontal="right" vertical="center"/>
    </xf>
    <xf numFmtId="182" fontId="65" fillId="0" borderId="21" xfId="13" applyNumberFormat="1" applyFont="1" applyFill="1" applyBorder="1" applyAlignment="1">
      <alignment horizontal="right" vertical="center"/>
    </xf>
    <xf numFmtId="0" fontId="18" fillId="3" borderId="6" xfId="0" applyFont="1" applyFill="1" applyBorder="1" applyAlignment="1">
      <alignment horizontal="center" vertical="center"/>
    </xf>
    <xf numFmtId="0" fontId="64" fillId="3" borderId="22" xfId="0" applyFont="1" applyFill="1" applyBorder="1" applyAlignment="1">
      <alignment horizontal="distributed" vertical="center"/>
    </xf>
    <xf numFmtId="3" fontId="13" fillId="0" borderId="6" xfId="13" applyNumberFormat="1" applyFont="1" applyFill="1" applyBorder="1" applyAlignment="1">
      <alignment horizontal="right" vertical="center"/>
    </xf>
    <xf numFmtId="3" fontId="13" fillId="0" borderId="22" xfId="13" applyNumberFormat="1" applyFont="1" applyFill="1" applyBorder="1" applyAlignment="1">
      <alignment horizontal="right" vertical="center"/>
    </xf>
    <xf numFmtId="3" fontId="65" fillId="0" borderId="6" xfId="13" applyNumberFormat="1" applyFont="1" applyFill="1" applyBorder="1" applyAlignment="1">
      <alignment horizontal="right" vertical="center"/>
    </xf>
    <xf numFmtId="3" fontId="65" fillId="0" borderId="22" xfId="13" applyNumberFormat="1" applyFont="1" applyFill="1" applyBorder="1" applyAlignment="1">
      <alignment horizontal="right" vertical="center"/>
    </xf>
    <xf numFmtId="0" fontId="21" fillId="0" borderId="6" xfId="0" applyFont="1" applyBorder="1" applyAlignment="1">
      <alignment horizontal="right" vertical="center"/>
    </xf>
    <xf numFmtId="0" fontId="21" fillId="0" borderId="22" xfId="0" applyFont="1" applyBorder="1" applyAlignment="1">
      <alignment horizontal="right" vertical="center"/>
    </xf>
    <xf numFmtId="2" fontId="65" fillId="0" borderId="6" xfId="13" applyNumberFormat="1" applyFont="1" applyFill="1" applyBorder="1" applyAlignment="1">
      <alignment horizontal="right" vertical="center"/>
    </xf>
    <xf numFmtId="2" fontId="65" fillId="0" borderId="22" xfId="13" applyNumberFormat="1" applyFont="1" applyFill="1" applyBorder="1" applyAlignment="1">
      <alignment horizontal="right" vertical="center"/>
    </xf>
    <xf numFmtId="176" fontId="13" fillId="0" borderId="6" xfId="13" applyNumberFormat="1" applyFont="1" applyFill="1" applyBorder="1" applyAlignment="1">
      <alignment horizontal="right" vertical="center"/>
    </xf>
    <xf numFmtId="176" fontId="13" fillId="0" borderId="22" xfId="13" applyNumberFormat="1" applyFont="1" applyFill="1" applyBorder="1" applyAlignment="1">
      <alignment horizontal="right" vertical="center"/>
    </xf>
    <xf numFmtId="182" fontId="65" fillId="0" borderId="6" xfId="13" applyNumberFormat="1" applyFont="1" applyFill="1" applyBorder="1" applyAlignment="1">
      <alignment horizontal="right" vertical="center"/>
    </xf>
    <xf numFmtId="182" fontId="65" fillId="0" borderId="22" xfId="13" applyNumberFormat="1" applyFont="1" applyFill="1" applyBorder="1" applyAlignment="1">
      <alignment horizontal="right" vertical="center"/>
    </xf>
    <xf numFmtId="0" fontId="34" fillId="0" borderId="0" xfId="0" applyFont="1"/>
    <xf numFmtId="38" fontId="18" fillId="0" borderId="0" xfId="13" applyFont="1" applyFill="1" applyBorder="1" applyAlignment="1">
      <alignment horizontal="right" vertical="center"/>
    </xf>
    <xf numFmtId="38" fontId="21" fillId="0" borderId="0" xfId="13" applyFont="1" applyFill="1" applyBorder="1" applyAlignment="1">
      <alignment horizontal="right" vertical="center"/>
    </xf>
    <xf numFmtId="0" fontId="29" fillId="0" borderId="20" xfId="0" applyFont="1" applyFill="1" applyBorder="1" applyAlignment="1">
      <alignment horizontal="left" vertical="center" indent="2"/>
    </xf>
    <xf numFmtId="0" fontId="31" fillId="0" borderId="20" xfId="0" applyFont="1" applyFill="1" applyBorder="1" applyAlignment="1">
      <alignment horizontal="centerContinuous" vertical="top"/>
    </xf>
    <xf numFmtId="0" fontId="13" fillId="3" borderId="4" xfId="0" applyFont="1" applyFill="1" applyBorder="1"/>
    <xf numFmtId="0" fontId="13" fillId="3" borderId="12" xfId="0" applyFont="1" applyFill="1" applyBorder="1"/>
    <xf numFmtId="0" fontId="13" fillId="3" borderId="9" xfId="0" applyFont="1" applyFill="1" applyBorder="1"/>
    <xf numFmtId="0" fontId="13" fillId="3" borderId="21" xfId="0" applyFont="1" applyFill="1" applyBorder="1"/>
    <xf numFmtId="0" fontId="13" fillId="3" borderId="6" xfId="0" applyFont="1" applyFill="1" applyBorder="1"/>
    <xf numFmtId="0" fontId="13" fillId="3" borderId="22" xfId="0" applyFont="1" applyFill="1" applyBorder="1"/>
    <xf numFmtId="0" fontId="13" fillId="0" borderId="4" xfId="0" applyFont="1" applyFill="1" applyBorder="1"/>
    <xf numFmtId="0" fontId="15" fillId="0" borderId="8" xfId="0" applyFont="1" applyFill="1" applyBorder="1" applyAlignment="1">
      <alignment horizontal="center"/>
    </xf>
    <xf numFmtId="0" fontId="15" fillId="0" borderId="8" xfId="0" applyFont="1" applyFill="1" applyBorder="1"/>
    <xf numFmtId="0" fontId="15" fillId="0" borderId="12" xfId="0" applyFont="1" applyFill="1" applyBorder="1" applyAlignment="1">
      <alignment horizontal="center"/>
    </xf>
    <xf numFmtId="0" fontId="24" fillId="3" borderId="9" xfId="0" applyFont="1" applyFill="1" applyBorder="1" applyAlignment="1">
      <alignment horizontal="center"/>
    </xf>
    <xf numFmtId="0" fontId="24" fillId="3" borderId="21" xfId="0" applyFont="1" applyFill="1" applyBorder="1" applyAlignment="1">
      <alignment horizontal="distributed"/>
    </xf>
    <xf numFmtId="3" fontId="24" fillId="0" borderId="9" xfId="13" applyNumberFormat="1" applyFont="1" applyFill="1" applyBorder="1" applyAlignment="1">
      <alignment horizontal="right"/>
    </xf>
    <xf numFmtId="0" fontId="24" fillId="0" borderId="0" xfId="0" applyFont="1" applyFill="1" applyBorder="1" applyAlignment="1">
      <alignment horizontal="right"/>
    </xf>
    <xf numFmtId="4" fontId="24" fillId="0" borderId="0" xfId="0" applyNumberFormat="1" applyFont="1" applyFill="1" applyBorder="1" applyAlignment="1">
      <alignment horizontal="right"/>
    </xf>
    <xf numFmtId="185" fontId="24" fillId="0" borderId="0" xfId="0" applyNumberFormat="1" applyFont="1" applyFill="1" applyBorder="1" applyAlignment="1">
      <alignment horizontal="right"/>
    </xf>
    <xf numFmtId="182" fontId="24" fillId="0" borderId="0" xfId="0" applyNumberFormat="1" applyFont="1" applyFill="1" applyBorder="1" applyAlignment="1">
      <alignment horizontal="right"/>
    </xf>
    <xf numFmtId="186" fontId="24" fillId="0" borderId="0" xfId="0" applyNumberFormat="1" applyFont="1" applyFill="1" applyBorder="1" applyAlignment="1">
      <alignment horizontal="right"/>
    </xf>
    <xf numFmtId="0" fontId="24" fillId="0" borderId="21" xfId="0" applyFont="1" applyFill="1" applyBorder="1"/>
    <xf numFmtId="0" fontId="24" fillId="0" borderId="9" xfId="0" applyFont="1" applyFill="1" applyBorder="1" applyAlignment="1">
      <alignment horizontal="right"/>
    </xf>
    <xf numFmtId="0" fontId="24" fillId="0" borderId="21" xfId="0" applyFont="1" applyFill="1" applyBorder="1" applyAlignment="1">
      <alignment horizontal="right"/>
    </xf>
    <xf numFmtId="3" fontId="24" fillId="0" borderId="9" xfId="0" applyNumberFormat="1" applyFont="1" applyFill="1" applyBorder="1" applyAlignment="1">
      <alignment horizontal="right"/>
    </xf>
    <xf numFmtId="0" fontId="24" fillId="3" borderId="0" xfId="0" applyFont="1" applyFill="1" applyBorder="1" applyAlignment="1">
      <alignment horizontal="distributed"/>
    </xf>
    <xf numFmtId="38" fontId="24" fillId="0" borderId="9" xfId="13" applyFont="1" applyFill="1" applyBorder="1" applyAlignment="1">
      <alignment horizontal="right"/>
    </xf>
    <xf numFmtId="38" fontId="24" fillId="0" borderId="0" xfId="13" applyFont="1" applyFill="1" applyBorder="1" applyAlignment="1">
      <alignment horizontal="right"/>
    </xf>
    <xf numFmtId="0" fontId="13" fillId="0" borderId="0" xfId="0" applyFont="1" applyFill="1" applyBorder="1" applyAlignment="1">
      <alignment horizontal="right"/>
    </xf>
    <xf numFmtId="176" fontId="13" fillId="0" borderId="0" xfId="0" applyNumberFormat="1" applyFont="1" applyFill="1" applyBorder="1" applyAlignment="1">
      <alignment horizontal="right"/>
    </xf>
    <xf numFmtId="4" fontId="24" fillId="0" borderId="0" xfId="13" applyNumberFormat="1" applyFont="1" applyFill="1" applyBorder="1" applyAlignment="1">
      <alignment horizontal="right"/>
    </xf>
    <xf numFmtId="182" fontId="24" fillId="0" borderId="0" xfId="13" applyNumberFormat="1" applyFont="1" applyFill="1" applyBorder="1" applyAlignment="1">
      <alignment horizontal="right"/>
    </xf>
    <xf numFmtId="187" fontId="24" fillId="0" borderId="0" xfId="13" applyNumberFormat="1" applyFont="1" applyFill="1" applyBorder="1" applyAlignment="1">
      <alignment horizontal="right"/>
    </xf>
    <xf numFmtId="38" fontId="24" fillId="0" borderId="21" xfId="13" applyFont="1" applyFill="1" applyBorder="1" applyAlignment="1">
      <alignment horizontal="right"/>
    </xf>
    <xf numFmtId="187" fontId="24" fillId="0" borderId="0" xfId="0" applyNumberFormat="1" applyFont="1" applyFill="1" applyBorder="1" applyAlignment="1">
      <alignment horizontal="right"/>
    </xf>
    <xf numFmtId="0" fontId="13" fillId="3" borderId="9" xfId="0" applyFont="1" applyFill="1" applyBorder="1" applyAlignment="1">
      <alignment horizontal="center"/>
    </xf>
    <xf numFmtId="4" fontId="13" fillId="0" borderId="0" xfId="0" applyNumberFormat="1" applyFont="1" applyFill="1"/>
    <xf numFmtId="0" fontId="13" fillId="0" borderId="21" xfId="0" applyFont="1" applyFill="1" applyBorder="1"/>
    <xf numFmtId="187" fontId="13" fillId="0" borderId="0" xfId="0" applyNumberFormat="1" applyFont="1" applyFill="1"/>
    <xf numFmtId="0" fontId="24" fillId="3" borderId="6" xfId="0" applyFont="1" applyFill="1" applyBorder="1" applyAlignment="1">
      <alignment horizontal="center"/>
    </xf>
    <xf numFmtId="0" fontId="24" fillId="3" borderId="20" xfId="0" applyFont="1" applyFill="1" applyBorder="1" applyAlignment="1">
      <alignment horizontal="distributed"/>
    </xf>
    <xf numFmtId="3" fontId="24" fillId="0" borderId="6" xfId="13" applyNumberFormat="1" applyFont="1" applyFill="1" applyBorder="1" applyAlignment="1">
      <alignment horizontal="right"/>
    </xf>
    <xf numFmtId="0" fontId="24" fillId="0" borderId="20" xfId="0" applyFont="1" applyFill="1" applyBorder="1" applyAlignment="1">
      <alignment horizontal="right"/>
    </xf>
    <xf numFmtId="4" fontId="24" fillId="0" borderId="20" xfId="0" applyNumberFormat="1" applyFont="1" applyFill="1" applyBorder="1" applyAlignment="1">
      <alignment horizontal="right"/>
    </xf>
    <xf numFmtId="185" fontId="24" fillId="0" borderId="20" xfId="0" applyNumberFormat="1" applyFont="1" applyFill="1" applyBorder="1" applyAlignment="1">
      <alignment horizontal="right"/>
    </xf>
    <xf numFmtId="187" fontId="24" fillId="0" borderId="20" xfId="0" applyNumberFormat="1" applyFont="1" applyFill="1" applyBorder="1" applyAlignment="1">
      <alignment horizontal="right"/>
    </xf>
    <xf numFmtId="186" fontId="24" fillId="0" borderId="20" xfId="0" applyNumberFormat="1" applyFont="1" applyFill="1" applyBorder="1" applyAlignment="1">
      <alignment horizontal="right"/>
    </xf>
    <xf numFmtId="0" fontId="24" fillId="0" borderId="22" xfId="0" applyFont="1" applyFill="1" applyBorder="1"/>
    <xf numFmtId="0" fontId="24" fillId="0" borderId="0" xfId="0" applyFont="1" applyFill="1" applyBorder="1" applyAlignment="1">
      <alignment horizontal="center"/>
    </xf>
    <xf numFmtId="0" fontId="24" fillId="0" borderId="0" xfId="0" applyFont="1" applyFill="1" applyBorder="1" applyAlignment="1">
      <alignment horizontal="distributed"/>
    </xf>
    <xf numFmtId="3" fontId="24" fillId="0" borderId="0" xfId="13" applyNumberFormat="1" applyFont="1" applyFill="1" applyBorder="1" applyAlignment="1">
      <alignment horizontal="right"/>
    </xf>
    <xf numFmtId="0" fontId="24" fillId="0" borderId="0" xfId="0" applyFont="1" applyFill="1" applyBorder="1"/>
    <xf numFmtId="0" fontId="14" fillId="0" borderId="0" xfId="0" applyFont="1" applyFill="1" applyAlignment="1">
      <alignment horizontal="left"/>
    </xf>
    <xf numFmtId="49" fontId="14" fillId="0" borderId="0" xfId="0" applyNumberFormat="1" applyFont="1" applyFill="1" applyAlignment="1">
      <alignment horizontal="left"/>
    </xf>
    <xf numFmtId="0" fontId="14" fillId="0" borderId="0" xfId="0" applyFont="1" applyFill="1" applyAlignment="1"/>
    <xf numFmtId="0" fontId="0" fillId="0" borderId="0" xfId="0" applyFill="1" applyBorder="1"/>
    <xf numFmtId="0" fontId="0" fillId="0" borderId="0" xfId="0" applyFill="1" applyBorder="1" applyAlignment="1">
      <alignment horizontal="center"/>
    </xf>
    <xf numFmtId="49" fontId="67" fillId="0" borderId="0" xfId="0" applyNumberFormat="1" applyFont="1" applyFill="1" applyBorder="1"/>
    <xf numFmtId="49" fontId="0" fillId="0" borderId="0" xfId="0" applyNumberFormat="1" applyFill="1" applyBorder="1"/>
    <xf numFmtId="38" fontId="1" fillId="0" borderId="0" xfId="13" applyFill="1" applyBorder="1" applyAlignment="1">
      <alignment horizontal="right"/>
    </xf>
    <xf numFmtId="49" fontId="0" fillId="0" borderId="0" xfId="0" applyNumberFormat="1" applyFill="1" applyBorder="1" applyAlignment="1">
      <alignment horizontal="right"/>
    </xf>
    <xf numFmtId="2" fontId="0" fillId="0" borderId="0" xfId="0" applyNumberFormat="1" applyFill="1" applyBorder="1" applyAlignment="1">
      <alignment horizontal="right"/>
    </xf>
    <xf numFmtId="176" fontId="0" fillId="0" borderId="0" xfId="0" applyNumberFormat="1" applyFill="1" applyBorder="1" applyAlignment="1">
      <alignment horizontal="right"/>
    </xf>
    <xf numFmtId="38" fontId="1" fillId="0" borderId="0" xfId="13" applyFill="1" applyBorder="1" applyAlignment="1">
      <alignment horizontal="center" vertical="center"/>
    </xf>
    <xf numFmtId="49"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21" fillId="0" borderId="0" xfId="0" applyFont="1" applyBorder="1"/>
    <xf numFmtId="0" fontId="0" fillId="0" borderId="0" xfId="0" applyFill="1" applyBorder="1" applyAlignment="1">
      <alignment vertical="center"/>
    </xf>
    <xf numFmtId="38" fontId="21" fillId="0" borderId="0" xfId="13" applyFont="1" applyFill="1" applyBorder="1"/>
    <xf numFmtId="38" fontId="21" fillId="0" borderId="0" xfId="13" applyFont="1" applyFill="1" applyBorder="1" applyAlignment="1">
      <alignment horizontal="center" vertical="center"/>
    </xf>
    <xf numFmtId="38" fontId="64" fillId="0" borderId="0" xfId="13" applyFont="1" applyFill="1" applyBorder="1" applyAlignment="1">
      <alignment horizontal="distributed" vertical="center"/>
    </xf>
    <xf numFmtId="38" fontId="22" fillId="0" borderId="0" xfId="13" applyFont="1" applyFill="1" applyBorder="1" applyAlignment="1">
      <alignment horizontal="distributed" vertical="center"/>
    </xf>
    <xf numFmtId="38" fontId="64" fillId="0" borderId="0" xfId="13" applyFont="1" applyFill="1" applyBorder="1" applyAlignment="1">
      <alignment vertical="center"/>
    </xf>
    <xf numFmtId="3" fontId="13" fillId="0" borderId="0" xfId="13" applyNumberFormat="1" applyFont="1" applyFill="1" applyBorder="1" applyAlignment="1">
      <alignment horizontal="right" vertical="center"/>
    </xf>
    <xf numFmtId="0" fontId="66" fillId="0" borderId="0" xfId="0" applyFont="1" applyFill="1" applyBorder="1"/>
    <xf numFmtId="38" fontId="55" fillId="0" borderId="0" xfId="13" applyFont="1" applyFill="1" applyBorder="1" applyAlignment="1">
      <alignment horizontal="right" vertical="center"/>
    </xf>
    <xf numFmtId="38" fontId="55" fillId="0" borderId="0" xfId="13" applyFont="1" applyFill="1" applyBorder="1" applyAlignment="1">
      <alignment vertical="center"/>
    </xf>
    <xf numFmtId="0" fontId="13" fillId="0" borderId="0" xfId="0" applyFont="1" applyFill="1" applyAlignment="1">
      <alignment vertical="center" wrapText="1"/>
    </xf>
    <xf numFmtId="0" fontId="24" fillId="0" borderId="0" xfId="0" applyFont="1" applyFill="1" applyBorder="1" applyAlignment="1">
      <alignment vertical="center" wrapText="1"/>
    </xf>
    <xf numFmtId="0" fontId="34" fillId="0" borderId="13" xfId="0" applyFont="1" applyFill="1" applyBorder="1" applyAlignment="1">
      <alignment horizontal="right" vertical="center"/>
    </xf>
    <xf numFmtId="0" fontId="57" fillId="0" borderId="33" xfId="0" applyFont="1" applyFill="1" applyBorder="1" applyAlignment="1">
      <alignment horizontal="right" vertical="center"/>
    </xf>
    <xf numFmtId="49" fontId="34" fillId="0" borderId="13" xfId="0" quotePrefix="1" applyNumberFormat="1" applyFont="1" applyFill="1" applyBorder="1" applyAlignment="1">
      <alignment horizontal="right" vertical="center"/>
    </xf>
    <xf numFmtId="49" fontId="57" fillId="0" borderId="13" xfId="0" quotePrefix="1" applyNumberFormat="1" applyFont="1" applyFill="1" applyBorder="1" applyAlignment="1">
      <alignment horizontal="right" vertical="center" shrinkToFit="1"/>
    </xf>
    <xf numFmtId="49" fontId="57" fillId="0" borderId="5" xfId="0" quotePrefix="1" applyNumberFormat="1" applyFont="1" applyFill="1" applyBorder="1" applyAlignment="1">
      <alignment horizontal="right" vertical="center" shrinkToFit="1"/>
    </xf>
    <xf numFmtId="0" fontId="64" fillId="3" borderId="21" xfId="0" applyFont="1" applyFill="1" applyBorder="1" applyAlignment="1">
      <alignment vertical="center" shrinkToFit="1"/>
    </xf>
    <xf numFmtId="0" fontId="13" fillId="0" borderId="13" xfId="0" applyFont="1" applyFill="1" applyBorder="1" applyAlignment="1">
      <alignment horizontal="center" vertical="center" shrinkToFit="1"/>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37"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24" fillId="0" borderId="3" xfId="0" applyFont="1" applyFill="1" applyBorder="1" applyAlignment="1">
      <alignment horizontal="center" wrapText="1"/>
    </xf>
    <xf numFmtId="0" fontId="24" fillId="0" borderId="5" xfId="0" applyFont="1" applyFill="1" applyBorder="1" applyAlignment="1">
      <alignment horizontal="center"/>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61" fillId="0" borderId="0" xfId="0" applyFont="1" applyFill="1" applyAlignment="1">
      <alignment horizontal="center"/>
    </xf>
    <xf numFmtId="0" fontId="25" fillId="0" borderId="0" xfId="0" quotePrefix="1" applyFont="1" applyFill="1" applyAlignment="1">
      <alignment horizontal="center"/>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4"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22" xfId="0" applyFont="1" applyFill="1" applyBorder="1" applyAlignment="1">
      <alignment horizontal="center" vertical="center"/>
    </xf>
    <xf numFmtId="0" fontId="14" fillId="0" borderId="0" xfId="0" applyFont="1" applyFill="1" applyAlignment="1">
      <alignment horizontal="left"/>
    </xf>
    <xf numFmtId="0" fontId="15" fillId="5" borderId="4" xfId="0" applyFont="1" applyFill="1" applyBorder="1" applyAlignment="1">
      <alignment horizontal="center" vertical="center" wrapText="1"/>
    </xf>
    <xf numFmtId="0" fontId="15" fillId="5" borderId="12"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22" xfId="0" applyFont="1" applyFill="1" applyBorder="1" applyAlignment="1">
      <alignment horizontal="center" vertical="center"/>
    </xf>
    <xf numFmtId="0" fontId="24" fillId="3" borderId="4"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4"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20"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21" xfId="0" applyFont="1" applyFill="1" applyBorder="1" applyAlignment="1">
      <alignment horizontal="center" vertical="center"/>
    </xf>
    <xf numFmtId="0" fontId="33" fillId="0" borderId="0" xfId="0" applyFont="1" applyFill="1" applyAlignment="1">
      <alignment horizontal="center"/>
    </xf>
  </cellXfs>
  <cellStyles count="30">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35500;&#26126;!A1"/><Relationship Id="rId13" Type="http://schemas.openxmlformats.org/officeDocument/2006/relationships/hyperlink" Target="#&#26178;&#38291;&#25512;&#31227;!A1"/><Relationship Id="rId18" Type="http://schemas.openxmlformats.org/officeDocument/2006/relationships/hyperlink" Target="#&#35500;&#26126;!Print_Area"/><Relationship Id="rId3" Type="http://schemas.openxmlformats.org/officeDocument/2006/relationships/hyperlink" Target="#'&#65305;&#34920;&#65299;&#65296;&#20154;'!A1"/><Relationship Id="rId21" Type="http://schemas.openxmlformats.org/officeDocument/2006/relationships/hyperlink" Target="#&#24180;&#26411;&#36062;&#19982;&#65298;!A1"/><Relationship Id="rId7" Type="http://schemas.openxmlformats.org/officeDocument/2006/relationships/hyperlink" Target="#'&#65297;&#65297;&#34920;&#65299;&#65296;&#20154;'!A1"/><Relationship Id="rId12" Type="http://schemas.openxmlformats.org/officeDocument/2006/relationships/hyperlink" Target="#&#36035;&#37329;&#25512;&#31227;!A1"/><Relationship Id="rId17" Type="http://schemas.openxmlformats.org/officeDocument/2006/relationships/hyperlink" Target="#&#21033;&#29992;&#19978;&#12398;&#27880;&#24847;!A1"/><Relationship Id="rId2" Type="http://schemas.openxmlformats.org/officeDocument/2006/relationships/hyperlink" Target="#'&#65305;&#34920;&#65301;&#20154; '!A1"/><Relationship Id="rId16" Type="http://schemas.openxmlformats.org/officeDocument/2006/relationships/hyperlink" Target="#'&#34920;6,7'!Print_Area"/><Relationship Id="rId20" Type="http://schemas.openxmlformats.org/officeDocument/2006/relationships/hyperlink" Target="#&#24180;&#26411;&#36062;&#19982;&#6529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32080;&#26524;&#12398;&#27010;&#35201;!A1"/><Relationship Id="rId5" Type="http://schemas.openxmlformats.org/officeDocument/2006/relationships/hyperlink" Target="#'&#65297;&#65296;&#34920;&#65299;&#65296;&#20154;'!A1"/><Relationship Id="rId15" Type="http://schemas.openxmlformats.org/officeDocument/2006/relationships/hyperlink" Target="#'&#34920;4,5'!Print_Area"/><Relationship Id="rId10" Type="http://schemas.openxmlformats.org/officeDocument/2006/relationships/hyperlink" Target="#&#20027;&#35201;&#25351;&#27161;!A1"/><Relationship Id="rId19" Type="http://schemas.openxmlformats.org/officeDocument/2006/relationships/hyperlink" Target="#'&#34920;6,7'!A1"/><Relationship Id="rId4" Type="http://schemas.openxmlformats.org/officeDocument/2006/relationships/hyperlink" Target="#'&#65297;&#65296;&#34920;&#65301;&#20154; '!A1"/><Relationship Id="rId9" Type="http://schemas.openxmlformats.org/officeDocument/2006/relationships/hyperlink" Target="#&#20304;&#36032;&#30476;&#23455;&#25968;&#26178;&#31995;&#21015;!A1"/><Relationship Id="rId14" Type="http://schemas.openxmlformats.org/officeDocument/2006/relationships/hyperlink" Target="#&#38599;&#29992;&#25512;&#31227;!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514350</xdr:colOff>
      <xdr:row>44</xdr:row>
      <xdr:rowOff>114299</xdr:rowOff>
    </xdr:from>
    <xdr:to>
      <xdr:col>3</xdr:col>
      <xdr:colOff>3248025</xdr:colOff>
      <xdr:row>45</xdr:row>
      <xdr:rowOff>180975</xdr:rowOff>
    </xdr:to>
    <xdr:sp macro="" textlink="">
      <xdr:nvSpPr>
        <xdr:cNvPr id="11" name="Text Box 10">
          <a:hlinkClick xmlns:r="http://schemas.openxmlformats.org/officeDocument/2006/relationships" r:id="rId8"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66850" y="9420224"/>
          <a:ext cx="2733675" cy="2667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619125</xdr:colOff>
      <xdr:row>41</xdr:row>
      <xdr:rowOff>190500</xdr:rowOff>
    </xdr:from>
    <xdr:to>
      <xdr:col>3</xdr:col>
      <xdr:colOff>2228850</xdr:colOff>
      <xdr:row>43</xdr:row>
      <xdr:rowOff>47625</xdr:rowOff>
    </xdr:to>
    <xdr:sp macro="" textlink="">
      <xdr:nvSpPr>
        <xdr:cNvPr id="12" name="Text Box 11">
          <a:hlinkClick xmlns:r="http://schemas.openxmlformats.org/officeDocument/2006/relationships" r:id="rId9"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71625" y="8896350"/>
          <a:ext cx="1609725"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0"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1"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31</a:t>
          </a:r>
          <a:r>
            <a:rPr lang="ja-JP" altLang="en-US" sz="1200" b="0" i="0" u="sng" strike="noStrike" baseline="0">
              <a:solidFill>
                <a:srgbClr val="0000FF"/>
              </a:solidFill>
              <a:latin typeface="ＭＳ Ｐ明朝"/>
              <a:ea typeface="ＭＳ Ｐ明朝"/>
            </a:rPr>
            <a:t>年</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2"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3"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4"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5"/>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5"/>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6"/>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46</xdr:row>
      <xdr:rowOff>0</xdr:rowOff>
    </xdr:from>
    <xdr:to>
      <xdr:col>3</xdr:col>
      <xdr:colOff>3886200</xdr:colOff>
      <xdr:row>46</xdr:row>
      <xdr:rowOff>76200</xdr:rowOff>
    </xdr:to>
    <xdr:sp macro="" textlink="">
      <xdr:nvSpPr>
        <xdr:cNvPr id="21" name="Text Box 20">
          <a:hlinkClick xmlns:r="http://schemas.openxmlformats.org/officeDocument/2006/relationships" r:id="rId17"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542925</xdr:colOff>
      <xdr:row>44</xdr:row>
      <xdr:rowOff>104774</xdr:rowOff>
    </xdr:from>
    <xdr:to>
      <xdr:col>3</xdr:col>
      <xdr:colOff>3000375</xdr:colOff>
      <xdr:row>45</xdr:row>
      <xdr:rowOff>161924</xdr:rowOff>
    </xdr:to>
    <xdr:sp macro="" textlink="">
      <xdr:nvSpPr>
        <xdr:cNvPr id="36053" name="Text Box 21">
          <a:hlinkClick xmlns:r="http://schemas.openxmlformats.org/officeDocument/2006/relationships" r:id="rId18"/>
          <a:extLst>
            <a:ext uri="{FF2B5EF4-FFF2-40B4-BE49-F238E27FC236}">
              <a16:creationId xmlns:a16="http://schemas.microsoft.com/office/drawing/2014/main" id="{3EFC051A-F88C-4EC0-BE7E-83020FC7B860}"/>
            </a:ext>
          </a:extLst>
        </xdr:cNvPr>
        <xdr:cNvSpPr txBox="1">
          <a:spLocks noChangeArrowheads="1"/>
        </xdr:cNvSpPr>
      </xdr:nvSpPr>
      <xdr:spPr bwMode="auto">
        <a:xfrm>
          <a:off x="1495425" y="9410699"/>
          <a:ext cx="245745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0"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17"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19"/>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oneCellAnchor>
    <xdr:from>
      <xdr:col>3</xdr:col>
      <xdr:colOff>638175</xdr:colOff>
      <xdr:row>43</xdr:row>
      <xdr:rowOff>19050</xdr:rowOff>
    </xdr:from>
    <xdr:ext cx="2087879" cy="292452"/>
    <xdr:sp macro="" textlink="">
      <xdr:nvSpPr>
        <xdr:cNvPr id="30" name="テキスト ボックス 29">
          <a:hlinkClick xmlns:r="http://schemas.openxmlformats.org/officeDocument/2006/relationships" r:id="rId20"/>
          <a:extLst>
            <a:ext uri="{FF2B5EF4-FFF2-40B4-BE49-F238E27FC236}">
              <a16:creationId xmlns:a16="http://schemas.microsoft.com/office/drawing/2014/main" id="{AC525D7C-B529-496B-AB28-C29B732B8922}"/>
            </a:ext>
          </a:extLst>
        </xdr:cNvPr>
        <xdr:cNvSpPr txBox="1"/>
      </xdr:nvSpPr>
      <xdr:spPr>
        <a:xfrm>
          <a:off x="1590675" y="9124950"/>
          <a:ext cx="208787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u="sng">
              <a:solidFill>
                <a:srgbClr val="0000FF"/>
              </a:solidFill>
              <a:latin typeface="ＭＳ Ｐ明朝" panose="02020600040205080304" pitchFamily="18" charset="-128"/>
              <a:ea typeface="ＭＳ Ｐ明朝" panose="02020600040205080304" pitchFamily="18" charset="-128"/>
            </a:rPr>
            <a:t>平成３０年年末賞与支給状況</a:t>
          </a:r>
        </a:p>
      </xdr:txBody>
    </xdr:sp>
    <xdr:clientData/>
  </xdr:oneCellAnchor>
  <xdr:oneCellAnchor>
    <xdr:from>
      <xdr:col>3</xdr:col>
      <xdr:colOff>2867025</xdr:colOff>
      <xdr:row>43</xdr:row>
      <xdr:rowOff>9525</xdr:rowOff>
    </xdr:from>
    <xdr:ext cx="2703432" cy="292452"/>
    <xdr:sp macro="" textlink="">
      <xdr:nvSpPr>
        <xdr:cNvPr id="10" name="テキスト ボックス 9">
          <a:hlinkClick xmlns:r="http://schemas.openxmlformats.org/officeDocument/2006/relationships" r:id="rId21"/>
          <a:extLst>
            <a:ext uri="{FF2B5EF4-FFF2-40B4-BE49-F238E27FC236}">
              <a16:creationId xmlns:a16="http://schemas.microsoft.com/office/drawing/2014/main" id="{51E215EF-E47F-4F1E-9F4A-00372ACC6228}"/>
            </a:ext>
          </a:extLst>
        </xdr:cNvPr>
        <xdr:cNvSpPr txBox="1"/>
      </xdr:nvSpPr>
      <xdr:spPr>
        <a:xfrm>
          <a:off x="3819525" y="9115425"/>
          <a:ext cx="270343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u="sng">
              <a:solidFill>
                <a:srgbClr val="0000FF"/>
              </a:solidFill>
              <a:latin typeface="ＭＳ Ｐ明朝" panose="02020600040205080304" pitchFamily="18" charset="-128"/>
              <a:ea typeface="ＭＳ Ｐ明朝" panose="02020600040205080304" pitchFamily="18" charset="-128"/>
            </a:rPr>
            <a:t>平成３０年産業別の年末賞与支給状況</a:t>
          </a:r>
          <a:endParaRPr kumimoji="1" lang="en-US" altLang="ja-JP" sz="1200" u="sng">
            <a:solidFill>
              <a:srgbClr val="0000FF"/>
            </a:solidFill>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25</xdr:row>
      <xdr:rowOff>171450</xdr:rowOff>
    </xdr:from>
    <xdr:to>
      <xdr:col>14</xdr:col>
      <xdr:colOff>390525</xdr:colOff>
      <xdr:row>57</xdr:row>
      <xdr:rowOff>0</xdr:rowOff>
    </xdr:to>
    <xdr:pic>
      <xdr:nvPicPr>
        <xdr:cNvPr id="18" name="図 17">
          <a:extLst>
            <a:ext uri="{FF2B5EF4-FFF2-40B4-BE49-F238E27FC236}">
              <a16:creationId xmlns:a16="http://schemas.microsoft.com/office/drawing/2014/main" id="{E190CD29-3738-44B0-B48A-0FD347A83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334000"/>
          <a:ext cx="68865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44</xdr:row>
      <xdr:rowOff>104775</xdr:rowOff>
    </xdr:from>
    <xdr:to>
      <xdr:col>8</xdr:col>
      <xdr:colOff>771525</xdr:colOff>
      <xdr:row>67</xdr:row>
      <xdr:rowOff>85725</xdr:rowOff>
    </xdr:to>
    <xdr:pic>
      <xdr:nvPicPr>
        <xdr:cNvPr id="27" name="図 26">
          <a:extLst>
            <a:ext uri="{FF2B5EF4-FFF2-40B4-BE49-F238E27FC236}">
              <a16:creationId xmlns:a16="http://schemas.microsoft.com/office/drawing/2014/main" id="{DB2946DD-2E95-490D-834D-308AA4354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839075"/>
          <a:ext cx="6953250" cy="391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447675</xdr:colOff>
      <xdr:row>50</xdr:row>
      <xdr:rowOff>133350</xdr:rowOff>
    </xdr:from>
    <xdr:to>
      <xdr:col>8</xdr:col>
      <xdr:colOff>742950</xdr:colOff>
      <xdr:row>60</xdr:row>
      <xdr:rowOff>0</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858000" y="889635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44</xdr:row>
      <xdr:rowOff>66675</xdr:rowOff>
    </xdr:from>
    <xdr:to>
      <xdr:col>9</xdr:col>
      <xdr:colOff>0</xdr:colOff>
      <xdr:row>67</xdr:row>
      <xdr:rowOff>0</xdr:rowOff>
    </xdr:to>
    <xdr:pic>
      <xdr:nvPicPr>
        <xdr:cNvPr id="30" name="図 29">
          <a:extLst>
            <a:ext uri="{FF2B5EF4-FFF2-40B4-BE49-F238E27FC236}">
              <a16:creationId xmlns:a16="http://schemas.microsoft.com/office/drawing/2014/main" id="{68CF0B84-92E2-491D-AA47-D98131586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800975"/>
          <a:ext cx="6962775"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ＭＳ Ｐ明朝" panose="02020600040205080304" pitchFamily="18" charset="-128"/>
              <a:ea typeface="ＭＳ Ｐ明朝" panose="02020600040205080304" pitchFamily="18" charset="-128"/>
            </a:rPr>
            <a:t>（　前年同月比　）</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editAs="oneCell">
    <xdr:from>
      <xdr:col>0</xdr:col>
      <xdr:colOff>161925</xdr:colOff>
      <xdr:row>47</xdr:row>
      <xdr:rowOff>0</xdr:rowOff>
    </xdr:from>
    <xdr:to>
      <xdr:col>8</xdr:col>
      <xdr:colOff>476250</xdr:colOff>
      <xdr:row>68</xdr:row>
      <xdr:rowOff>38100</xdr:rowOff>
    </xdr:to>
    <xdr:pic>
      <xdr:nvPicPr>
        <xdr:cNvPr id="21" name="図 20">
          <a:extLst>
            <a:ext uri="{FF2B5EF4-FFF2-40B4-BE49-F238E27FC236}">
              <a16:creationId xmlns:a16="http://schemas.microsoft.com/office/drawing/2014/main" id="{E2DF3B57-B3AA-48DB-836A-DBEEA3836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001000"/>
          <a:ext cx="6829425" cy="363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26</xdr:row>
      <xdr:rowOff>66675</xdr:rowOff>
    </xdr:from>
    <xdr:to>
      <xdr:col>13</xdr:col>
      <xdr:colOff>200025</xdr:colOff>
      <xdr:row>38</xdr:row>
      <xdr:rowOff>47625</xdr:rowOff>
    </xdr:to>
    <xdr:pic>
      <xdr:nvPicPr>
        <xdr:cNvPr id="5" name="図 4">
          <a:extLst>
            <a:ext uri="{FF2B5EF4-FFF2-40B4-BE49-F238E27FC236}">
              <a16:creationId xmlns:a16="http://schemas.microsoft.com/office/drawing/2014/main" id="{25252188-E6C2-4846-80FA-AD9BB3B8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7350"/>
          <a:ext cx="69151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66675</xdr:rowOff>
    </xdr:from>
    <xdr:to>
      <xdr:col>13</xdr:col>
      <xdr:colOff>200025</xdr:colOff>
      <xdr:row>49</xdr:row>
      <xdr:rowOff>47625</xdr:rowOff>
    </xdr:to>
    <xdr:pic>
      <xdr:nvPicPr>
        <xdr:cNvPr id="4" name="図 3">
          <a:extLst>
            <a:ext uri="{FF2B5EF4-FFF2-40B4-BE49-F238E27FC236}">
              <a16:creationId xmlns:a16="http://schemas.microsoft.com/office/drawing/2014/main" id="{E5B8B129-867B-4ED4-A52B-D38AED846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81950"/>
          <a:ext cx="69151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showGridLines="0" tabSelected="1" zoomScaleNormal="100" workbookViewId="0">
      <selection activeCell="D26" sqref="D26"/>
    </sheetView>
  </sheetViews>
  <sheetFormatPr defaultColWidth="8.875" defaultRowHeight="14.25"/>
  <cols>
    <col min="1" max="1" width="4.25" style="316" customWidth="1"/>
    <col min="2" max="3" width="4.125" style="316" customWidth="1"/>
    <col min="4" max="4" width="79.75" style="316" customWidth="1"/>
    <col min="5" max="5" width="5.5" style="316" customWidth="1"/>
    <col min="6" max="10" width="8.875" style="316" customWidth="1"/>
    <col min="11" max="11" width="13" style="316" customWidth="1"/>
    <col min="12" max="16384" width="8.875" style="316"/>
  </cols>
  <sheetData>
    <row r="1" spans="1:13" s="310" customFormat="1" ht="33" customHeight="1">
      <c r="A1" s="305" t="s">
        <v>290</v>
      </c>
      <c r="B1" s="306"/>
      <c r="C1" s="307"/>
      <c r="D1" s="308"/>
      <c r="E1" s="309"/>
      <c r="F1" s="309"/>
      <c r="G1" s="309"/>
      <c r="H1" s="309"/>
    </row>
    <row r="2" spans="1:13" s="310" customFormat="1" ht="9" customHeight="1">
      <c r="A2" s="311"/>
      <c r="B2" s="306"/>
      <c r="C2" s="307"/>
      <c r="D2" s="312"/>
      <c r="E2" s="313"/>
      <c r="F2" s="313"/>
      <c r="G2" s="312"/>
      <c r="H2" s="309"/>
    </row>
    <row r="3" spans="1:13" s="310" customFormat="1" ht="23.25" customHeight="1">
      <c r="A3" s="314" t="s">
        <v>291</v>
      </c>
      <c r="B3" s="306"/>
      <c r="C3" s="307"/>
      <c r="D3" s="308"/>
      <c r="E3" s="309"/>
      <c r="F3" s="309"/>
      <c r="G3" s="309"/>
      <c r="H3" s="309"/>
    </row>
    <row r="4" spans="1:13" s="310" customFormat="1" ht="10.5" customHeight="1">
      <c r="A4" s="308"/>
      <c r="B4" s="306"/>
      <c r="C4" s="307"/>
      <c r="D4" s="308"/>
      <c r="E4" s="309"/>
      <c r="F4" s="309"/>
      <c r="G4" s="309"/>
      <c r="H4" s="309"/>
    </row>
    <row r="5" spans="1:13" s="310" customFormat="1" ht="24" customHeight="1">
      <c r="A5" s="314" t="s">
        <v>525</v>
      </c>
      <c r="B5" s="306"/>
      <c r="C5" s="315"/>
      <c r="D5" s="308"/>
      <c r="E5" s="309"/>
      <c r="F5" s="309"/>
      <c r="G5" s="309"/>
      <c r="H5" s="309"/>
    </row>
    <row r="6" spans="1:13" ht="9.75" customHeight="1" thickBot="1">
      <c r="H6" s="317"/>
    </row>
    <row r="7" spans="1:13" ht="10.5" customHeight="1" thickTop="1">
      <c r="A7" s="318"/>
      <c r="B7" s="319"/>
      <c r="C7" s="320"/>
      <c r="D7" s="321"/>
      <c r="K7" s="322"/>
    </row>
    <row r="8" spans="1:13" ht="21" customHeight="1">
      <c r="A8" s="323" t="s">
        <v>292</v>
      </c>
      <c r="B8" s="324"/>
      <c r="C8" s="324"/>
      <c r="D8" s="325"/>
      <c r="F8" s="326"/>
      <c r="K8" s="322"/>
    </row>
    <row r="9" spans="1:13" ht="15.95" customHeight="1">
      <c r="A9" s="327"/>
      <c r="B9" s="328"/>
      <c r="C9" s="328"/>
      <c r="D9" s="329"/>
      <c r="K9" s="322"/>
    </row>
    <row r="10" spans="1:13" ht="15.95" customHeight="1">
      <c r="A10" s="327"/>
      <c r="B10" s="330" t="s">
        <v>293</v>
      </c>
      <c r="C10" s="331"/>
      <c r="D10" s="329"/>
      <c r="K10" s="322"/>
    </row>
    <row r="11" spans="1:13" ht="21.75" customHeight="1">
      <c r="A11" s="327"/>
      <c r="B11" s="328"/>
      <c r="C11" s="328"/>
      <c r="D11" s="332"/>
      <c r="K11" s="322"/>
    </row>
    <row r="12" spans="1:13" ht="15.95" customHeight="1">
      <c r="A12" s="327"/>
      <c r="B12" s="328"/>
      <c r="C12" s="328"/>
      <c r="D12" s="333"/>
      <c r="K12" s="322"/>
      <c r="M12" s="334"/>
    </row>
    <row r="13" spans="1:13" ht="15.95" customHeight="1">
      <c r="A13" s="327"/>
      <c r="B13" s="328"/>
      <c r="C13" s="328"/>
      <c r="D13" s="329"/>
      <c r="K13" s="322"/>
    </row>
    <row r="14" spans="1:13" ht="15.95" customHeight="1">
      <c r="A14" s="327"/>
      <c r="B14" s="335" t="s">
        <v>635</v>
      </c>
      <c r="C14" s="336"/>
      <c r="D14" s="329"/>
      <c r="K14" s="322"/>
    </row>
    <row r="15" spans="1:13" ht="18" customHeight="1">
      <c r="A15" s="327"/>
      <c r="B15" s="328"/>
      <c r="C15" s="328"/>
      <c r="D15" s="332"/>
      <c r="K15" s="322"/>
    </row>
    <row r="16" spans="1:13" ht="18" customHeight="1">
      <c r="A16" s="327"/>
      <c r="B16" s="328"/>
      <c r="C16" s="328"/>
      <c r="D16" s="332"/>
      <c r="K16" s="322"/>
    </row>
    <row r="17" spans="1:11" ht="15.95" customHeight="1">
      <c r="A17" s="327"/>
      <c r="B17" s="328"/>
      <c r="C17" s="328"/>
      <c r="D17" s="332"/>
      <c r="K17" s="322"/>
    </row>
    <row r="18" spans="1:11" ht="15.95" customHeight="1">
      <c r="A18" s="327"/>
      <c r="B18" s="328"/>
      <c r="C18" s="328"/>
      <c r="D18" s="332"/>
      <c r="K18" s="322"/>
    </row>
    <row r="19" spans="1:11" ht="15.95" customHeight="1">
      <c r="A19" s="327"/>
      <c r="B19" s="328"/>
      <c r="C19" s="336" t="s">
        <v>294</v>
      </c>
      <c r="D19" s="329"/>
      <c r="K19" s="322"/>
    </row>
    <row r="20" spans="1:11" ht="18.600000000000001" customHeight="1">
      <c r="A20" s="327"/>
      <c r="B20" s="328"/>
      <c r="C20" s="328"/>
      <c r="D20" s="332"/>
      <c r="K20" s="322"/>
    </row>
    <row r="21" spans="1:11" ht="20.25" customHeight="1">
      <c r="A21" s="327"/>
      <c r="B21" s="328"/>
      <c r="C21" s="328"/>
      <c r="D21" s="332"/>
      <c r="K21" s="322"/>
    </row>
    <row r="22" spans="1:11" ht="4.5" hidden="1" customHeight="1">
      <c r="A22" s="327"/>
      <c r="B22" s="328"/>
      <c r="C22" s="328"/>
      <c r="D22" s="329"/>
      <c r="E22" s="337"/>
      <c r="K22" s="322"/>
    </row>
    <row r="23" spans="1:11" ht="18.600000000000001" customHeight="1">
      <c r="A23" s="327"/>
      <c r="B23" s="328"/>
      <c r="C23" s="328"/>
      <c r="D23" s="332"/>
      <c r="E23" s="337"/>
      <c r="K23" s="322"/>
    </row>
    <row r="24" spans="1:11" ht="18.600000000000001" customHeight="1">
      <c r="A24" s="327"/>
      <c r="B24" s="328"/>
      <c r="C24" s="328"/>
      <c r="D24" s="332"/>
      <c r="E24" s="337"/>
      <c r="K24" s="322"/>
    </row>
    <row r="25" spans="1:11" ht="15.95" customHeight="1">
      <c r="A25" s="327"/>
      <c r="B25" s="328"/>
      <c r="C25" s="328"/>
      <c r="D25" s="329"/>
      <c r="E25" s="337"/>
      <c r="K25" s="322"/>
    </row>
    <row r="26" spans="1:11" ht="24.75" customHeight="1">
      <c r="A26" s="327"/>
      <c r="B26" s="328"/>
      <c r="C26" s="336"/>
      <c r="D26" s="329"/>
      <c r="E26" s="337"/>
      <c r="K26" s="322"/>
    </row>
    <row r="27" spans="1:11" ht="15.95" customHeight="1">
      <c r="A27" s="327"/>
      <c r="B27" s="328"/>
      <c r="C27" s="328"/>
      <c r="D27" s="338" t="s">
        <v>295</v>
      </c>
      <c r="E27" s="337"/>
      <c r="F27" s="339"/>
      <c r="K27" s="322"/>
    </row>
    <row r="28" spans="1:11" ht="15.95" customHeight="1">
      <c r="A28" s="327"/>
      <c r="B28" s="328"/>
      <c r="C28" s="328"/>
      <c r="D28" s="338" t="s">
        <v>296</v>
      </c>
      <c r="E28" s="340"/>
      <c r="F28" s="339"/>
      <c r="K28" s="322"/>
    </row>
    <row r="29" spans="1:11" ht="15.95" customHeight="1">
      <c r="A29" s="327"/>
      <c r="B29" s="328"/>
      <c r="C29" s="328"/>
      <c r="D29" s="338" t="s">
        <v>297</v>
      </c>
      <c r="E29" s="340"/>
      <c r="F29" s="339"/>
      <c r="K29" s="322"/>
    </row>
    <row r="30" spans="1:11" ht="15.95" customHeight="1">
      <c r="A30" s="327"/>
      <c r="B30" s="328"/>
      <c r="C30" s="328"/>
      <c r="D30" s="338" t="s">
        <v>298</v>
      </c>
      <c r="E30" s="340"/>
      <c r="F30" s="339"/>
      <c r="K30" s="322"/>
    </row>
    <row r="31" spans="1:11" ht="15.95" customHeight="1">
      <c r="A31" s="327"/>
      <c r="B31" s="328"/>
      <c r="C31" s="328"/>
      <c r="D31" s="338" t="s">
        <v>301</v>
      </c>
      <c r="F31" s="339"/>
      <c r="K31" s="322"/>
    </row>
    <row r="32" spans="1:11" ht="15.95" customHeight="1">
      <c r="A32" s="327"/>
      <c r="B32" s="328"/>
      <c r="C32" s="328"/>
      <c r="D32" s="338" t="s">
        <v>299</v>
      </c>
      <c r="F32" s="339"/>
      <c r="K32" s="322"/>
    </row>
    <row r="33" spans="1:11" ht="15.95" customHeight="1">
      <c r="A33" s="327"/>
      <c r="B33" s="328"/>
      <c r="C33" s="328"/>
      <c r="D33" s="338" t="s">
        <v>302</v>
      </c>
      <c r="F33" s="339"/>
      <c r="K33" s="322"/>
    </row>
    <row r="34" spans="1:11" ht="15.95" customHeight="1">
      <c r="A34" s="327"/>
      <c r="B34" s="328"/>
      <c r="C34" s="328"/>
      <c r="D34" s="338" t="s">
        <v>303</v>
      </c>
      <c r="F34" s="339"/>
    </row>
    <row r="35" spans="1:11" ht="22.5" customHeight="1">
      <c r="A35" s="327"/>
      <c r="B35" s="328"/>
      <c r="C35" s="336" t="s">
        <v>300</v>
      </c>
      <c r="D35" s="329"/>
    </row>
    <row r="36" spans="1:11" ht="15.95" customHeight="1">
      <c r="A36" s="327"/>
      <c r="B36" s="328"/>
      <c r="C36" s="328"/>
      <c r="D36" s="329" t="s">
        <v>304</v>
      </c>
    </row>
    <row r="37" spans="1:11" ht="15.95" customHeight="1">
      <c r="A37" s="327"/>
      <c r="B37" s="328"/>
      <c r="C37" s="328"/>
      <c r="D37" s="341" t="s">
        <v>305</v>
      </c>
    </row>
    <row r="38" spans="1:11" ht="15.95" customHeight="1">
      <c r="A38" s="327"/>
      <c r="B38" s="328"/>
      <c r="C38" s="328"/>
      <c r="D38" s="329" t="s">
        <v>306</v>
      </c>
    </row>
    <row r="39" spans="1:11" ht="18.75" customHeight="1">
      <c r="A39" s="327"/>
      <c r="B39" s="328"/>
      <c r="C39" s="328"/>
      <c r="D39" s="341" t="s">
        <v>305</v>
      </c>
    </row>
    <row r="40" spans="1:11" ht="15.95" customHeight="1">
      <c r="A40" s="327"/>
      <c r="B40" s="328"/>
      <c r="C40" s="328"/>
      <c r="D40" s="329" t="s">
        <v>307</v>
      </c>
    </row>
    <row r="41" spans="1:11" ht="15.95" customHeight="1">
      <c r="A41" s="327"/>
      <c r="B41" s="328"/>
      <c r="C41" s="328"/>
      <c r="D41" s="341" t="s">
        <v>305</v>
      </c>
    </row>
    <row r="42" spans="1:11" ht="15.95" customHeight="1">
      <c r="A42" s="327"/>
      <c r="B42" s="328"/>
      <c r="C42" s="328"/>
      <c r="D42" s="329"/>
    </row>
    <row r="43" spans="1:11" ht="15.95" customHeight="1">
      <c r="A43" s="327"/>
      <c r="B43" s="328"/>
      <c r="C43" s="328"/>
      <c r="D43" s="329" t="s">
        <v>308</v>
      </c>
    </row>
    <row r="44" spans="1:11" ht="15.95" customHeight="1">
      <c r="A44" s="327"/>
      <c r="B44" s="328"/>
      <c r="C44" s="328"/>
      <c r="D44" s="329"/>
    </row>
    <row r="45" spans="1:11" ht="15.95" customHeight="1">
      <c r="A45" s="327"/>
      <c r="B45" s="328"/>
      <c r="C45" s="328"/>
      <c r="D45" s="329"/>
    </row>
    <row r="46" spans="1:11" ht="37.5" customHeight="1">
      <c r="A46" s="327"/>
      <c r="B46" s="328"/>
      <c r="C46" s="328"/>
      <c r="D46" s="329"/>
    </row>
    <row r="47" spans="1:11" ht="6" customHeight="1" thickBot="1">
      <c r="A47" s="327"/>
      <c r="B47" s="328"/>
      <c r="C47" s="328"/>
      <c r="D47" s="329"/>
    </row>
    <row r="48" spans="1:11" ht="16.5" customHeight="1" thickTop="1">
      <c r="A48" s="342"/>
      <c r="B48" s="342"/>
      <c r="C48" s="342"/>
      <c r="D48" s="342"/>
    </row>
  </sheetData>
  <phoneticPr fontId="12"/>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pageSetUpPr autoPageBreaks="0"/>
  </sheetPr>
  <dimension ref="A1:R43"/>
  <sheetViews>
    <sheetView showGridLines="0" topLeftCell="A4" zoomScaleNormal="100" workbookViewId="0"/>
  </sheetViews>
  <sheetFormatPr defaultRowHeight="13.5"/>
  <cols>
    <col min="1" max="8" width="9" style="180"/>
    <col min="9" max="9" width="17.25" style="180" customWidth="1"/>
    <col min="10" max="16384" width="9" style="180"/>
  </cols>
  <sheetData>
    <row r="1" spans="1:18" ht="18" customHeight="1">
      <c r="A1" s="2"/>
      <c r="B1" s="1"/>
      <c r="C1" s="1"/>
      <c r="D1" s="1"/>
      <c r="E1" s="1"/>
      <c r="F1" s="1"/>
      <c r="G1" s="1"/>
      <c r="H1" s="1"/>
      <c r="I1" s="7"/>
      <c r="J1" s="25"/>
    </row>
    <row r="2" spans="1:18" ht="15">
      <c r="A2" s="560" t="s">
        <v>309</v>
      </c>
      <c r="B2" s="560"/>
      <c r="C2" s="560"/>
      <c r="D2" s="560"/>
      <c r="E2" s="560"/>
      <c r="F2" s="560"/>
      <c r="G2" s="560"/>
      <c r="H2" s="560"/>
      <c r="I2" s="560"/>
      <c r="J2" s="561"/>
      <c r="K2" s="561"/>
      <c r="L2" s="561"/>
      <c r="M2" s="561"/>
      <c r="N2" s="561"/>
      <c r="O2" s="561"/>
      <c r="P2" s="561"/>
      <c r="Q2" s="561"/>
      <c r="R2" s="561"/>
    </row>
    <row r="3" spans="1:18" ht="15" customHeight="1">
      <c r="A3" s="187"/>
      <c r="B3" s="187"/>
      <c r="C3" s="187"/>
      <c r="D3" s="187"/>
      <c r="E3" s="187"/>
      <c r="F3" s="187"/>
      <c r="G3" s="187"/>
      <c r="H3" s="187"/>
      <c r="I3" s="187"/>
      <c r="J3" s="187"/>
      <c r="K3" s="187"/>
      <c r="L3" s="187"/>
      <c r="M3" s="187"/>
      <c r="N3" s="187"/>
      <c r="O3" s="187"/>
      <c r="P3" s="187"/>
      <c r="Q3" s="187"/>
      <c r="R3" s="187"/>
    </row>
    <row r="4" spans="1:18" ht="15" customHeight="1">
      <c r="A4" s="343" t="s">
        <v>99</v>
      </c>
      <c r="B4" s="1"/>
      <c r="C4" s="1"/>
      <c r="D4" s="1"/>
      <c r="E4" s="1"/>
      <c r="F4" s="1"/>
      <c r="G4" s="1"/>
      <c r="H4" s="1"/>
      <c r="I4" s="1"/>
    </row>
    <row r="5" spans="1:18" ht="15" customHeight="1">
      <c r="A5" s="557" t="s">
        <v>490</v>
      </c>
      <c r="B5" s="557"/>
      <c r="C5" s="557"/>
      <c r="D5" s="557"/>
      <c r="E5" s="557"/>
      <c r="F5" s="557"/>
      <c r="G5" s="557"/>
      <c r="H5" s="557"/>
      <c r="I5" s="557"/>
    </row>
    <row r="6" spans="1:18" ht="15" customHeight="1">
      <c r="A6" s="557" t="s">
        <v>493</v>
      </c>
      <c r="B6" s="557"/>
      <c r="C6" s="557"/>
      <c r="D6" s="557"/>
      <c r="E6" s="557"/>
      <c r="F6" s="557"/>
      <c r="G6" s="557"/>
      <c r="H6" s="557"/>
      <c r="I6" s="557"/>
    </row>
    <row r="7" spans="1:18" ht="15" customHeight="1">
      <c r="A7" s="558" t="s">
        <v>494</v>
      </c>
      <c r="B7" s="559"/>
      <c r="C7" s="559"/>
      <c r="D7" s="559"/>
      <c r="E7" s="559"/>
      <c r="F7" s="559"/>
      <c r="G7" s="559"/>
      <c r="H7" s="559"/>
      <c r="I7" s="559"/>
    </row>
    <row r="8" spans="1:18" ht="15" customHeight="1">
      <c r="A8" s="557" t="s">
        <v>409</v>
      </c>
      <c r="B8" s="557"/>
      <c r="C8" s="557"/>
      <c r="D8" s="557"/>
      <c r="E8" s="557"/>
      <c r="F8" s="557"/>
      <c r="G8" s="557"/>
      <c r="H8" s="557"/>
      <c r="I8" s="557"/>
    </row>
    <row r="9" spans="1:18" ht="15" customHeight="1">
      <c r="A9" s="557" t="s">
        <v>522</v>
      </c>
      <c r="B9" s="557"/>
      <c r="C9" s="557"/>
      <c r="D9" s="557"/>
      <c r="E9" s="557"/>
      <c r="F9" s="557"/>
      <c r="G9" s="557"/>
      <c r="H9" s="557"/>
      <c r="I9" s="557"/>
    </row>
    <row r="10" spans="1:18" ht="15" customHeight="1">
      <c r="A10" s="557" t="s">
        <v>523</v>
      </c>
      <c r="B10" s="557"/>
      <c r="C10" s="557"/>
      <c r="D10" s="557"/>
      <c r="E10" s="557"/>
      <c r="F10" s="557"/>
      <c r="G10" s="557"/>
      <c r="H10" s="557"/>
      <c r="I10" s="557"/>
    </row>
    <row r="11" spans="1:18" ht="15" customHeight="1">
      <c r="A11" s="397" t="s">
        <v>145</v>
      </c>
      <c r="B11" s="397"/>
      <c r="C11" s="397"/>
      <c r="D11" s="397"/>
      <c r="E11" s="397"/>
      <c r="F11" s="397"/>
      <c r="G11" s="397"/>
      <c r="H11" s="397"/>
      <c r="I11" s="397"/>
    </row>
    <row r="12" spans="1:18" ht="15" customHeight="1">
      <c r="A12" s="8" t="s">
        <v>491</v>
      </c>
      <c r="B12" s="8"/>
      <c r="C12" s="8"/>
      <c r="D12" s="8"/>
      <c r="E12" s="8"/>
      <c r="F12" s="8"/>
      <c r="G12" s="8"/>
      <c r="H12" s="8"/>
      <c r="I12" s="8"/>
      <c r="J12" s="557"/>
      <c r="K12" s="557"/>
      <c r="L12" s="557"/>
      <c r="M12" s="557"/>
      <c r="N12" s="557"/>
      <c r="O12" s="557"/>
      <c r="P12" s="557"/>
      <c r="Q12" s="557"/>
      <c r="R12" s="557"/>
    </row>
    <row r="13" spans="1:18" ht="15" customHeight="1">
      <c r="A13" s="8" t="s">
        <v>492</v>
      </c>
      <c r="B13" s="10"/>
      <c r="C13" s="10"/>
      <c r="D13" s="10"/>
      <c r="E13" s="10"/>
      <c r="F13" s="10"/>
      <c r="G13" s="10"/>
      <c r="H13" s="10"/>
      <c r="I13" s="10"/>
      <c r="J13" s="8"/>
      <c r="K13" s="8"/>
      <c r="L13" s="8"/>
      <c r="M13" s="8"/>
      <c r="N13" s="8"/>
      <c r="O13" s="8"/>
      <c r="P13" s="8"/>
      <c r="Q13" s="8"/>
      <c r="R13" s="8"/>
    </row>
    <row r="14" spans="1:18" ht="15" customHeight="1">
      <c r="A14" s="8" t="s">
        <v>284</v>
      </c>
      <c r="B14" s="10"/>
      <c r="C14" s="10"/>
      <c r="D14" s="10"/>
      <c r="E14" s="10"/>
      <c r="F14" s="10"/>
      <c r="G14" s="10"/>
      <c r="H14" s="10"/>
      <c r="I14" s="10"/>
      <c r="J14" s="557"/>
      <c r="K14" s="557"/>
      <c r="L14" s="557"/>
      <c r="M14" s="557"/>
      <c r="N14" s="557"/>
      <c r="O14" s="557"/>
      <c r="P14" s="557"/>
      <c r="Q14" s="557"/>
      <c r="R14" s="557"/>
    </row>
    <row r="15" spans="1:18" ht="15" customHeight="1">
      <c r="A15" s="8"/>
      <c r="B15" s="10"/>
      <c r="C15" s="10"/>
      <c r="D15" s="10"/>
      <c r="E15" s="10"/>
      <c r="F15" s="10"/>
      <c r="G15" s="10"/>
      <c r="H15" s="10"/>
      <c r="I15" s="10"/>
      <c r="J15" s="557"/>
      <c r="K15" s="557"/>
      <c r="L15" s="557"/>
      <c r="M15" s="557"/>
      <c r="N15" s="557"/>
      <c r="O15" s="557"/>
      <c r="P15" s="557"/>
      <c r="Q15" s="557"/>
      <c r="R15" s="557"/>
    </row>
    <row r="16" spans="1:18" ht="15" customHeight="1">
      <c r="A16" s="8" t="s">
        <v>96</v>
      </c>
      <c r="B16" s="8"/>
      <c r="C16" s="8"/>
      <c r="D16" s="8"/>
      <c r="E16" s="8"/>
      <c r="F16" s="8"/>
      <c r="G16" s="8"/>
      <c r="H16" s="8"/>
      <c r="I16" s="8"/>
      <c r="J16" s="557"/>
      <c r="K16" s="557"/>
      <c r="L16" s="557"/>
      <c r="M16" s="557"/>
      <c r="N16" s="557"/>
      <c r="O16" s="557"/>
      <c r="P16" s="557"/>
      <c r="Q16" s="557"/>
      <c r="R16" s="557"/>
    </row>
    <row r="17" spans="1:18" ht="15" customHeight="1">
      <c r="A17" s="8" t="s">
        <v>288</v>
      </c>
      <c r="B17" s="10"/>
      <c r="C17" s="10"/>
      <c r="D17" s="10"/>
      <c r="E17" s="10"/>
      <c r="F17" s="10"/>
      <c r="G17" s="10"/>
      <c r="H17" s="10"/>
      <c r="I17" s="10"/>
      <c r="J17" s="557"/>
      <c r="K17" s="557"/>
      <c r="L17" s="557"/>
      <c r="M17" s="557"/>
      <c r="N17" s="557"/>
      <c r="O17" s="557"/>
      <c r="P17" s="557"/>
      <c r="Q17" s="557"/>
      <c r="R17" s="557"/>
    </row>
    <row r="18" spans="1:18" ht="15" customHeight="1">
      <c r="A18" s="8" t="s">
        <v>289</v>
      </c>
      <c r="B18" s="9"/>
      <c r="C18" s="9"/>
      <c r="D18" s="9"/>
      <c r="E18" s="9"/>
      <c r="F18" s="9"/>
      <c r="G18" s="9"/>
      <c r="H18" s="9"/>
      <c r="I18" s="9"/>
      <c r="J18" s="557"/>
      <c r="K18" s="557"/>
      <c r="L18" s="557"/>
      <c r="M18" s="557"/>
      <c r="N18" s="557"/>
      <c r="O18" s="557"/>
      <c r="P18" s="557"/>
      <c r="Q18" s="557"/>
      <c r="R18" s="557"/>
    </row>
    <row r="19" spans="1:18" ht="15" customHeight="1">
      <c r="A19" s="8" t="s">
        <v>285</v>
      </c>
      <c r="B19" s="9"/>
      <c r="C19" s="9"/>
      <c r="D19" s="9"/>
      <c r="E19" s="9"/>
      <c r="F19" s="9"/>
      <c r="G19" s="9"/>
      <c r="H19" s="9"/>
      <c r="I19" s="9"/>
      <c r="J19" s="344"/>
      <c r="K19" s="345"/>
      <c r="L19" s="345"/>
      <c r="M19" s="345"/>
      <c r="N19" s="345"/>
      <c r="O19" s="345"/>
      <c r="P19" s="345"/>
      <c r="Q19" s="345"/>
      <c r="R19" s="345"/>
    </row>
    <row r="20" spans="1:18" ht="15" customHeight="1">
      <c r="A20" s="8" t="s">
        <v>282</v>
      </c>
      <c r="B20" s="9"/>
      <c r="C20" s="9"/>
      <c r="D20" s="9"/>
      <c r="E20" s="9"/>
      <c r="F20" s="9"/>
      <c r="G20" s="9"/>
      <c r="H20" s="9"/>
      <c r="I20" s="9"/>
      <c r="J20" s="557"/>
      <c r="K20" s="557"/>
      <c r="L20" s="557"/>
      <c r="M20" s="557"/>
      <c r="N20" s="557"/>
      <c r="O20" s="557"/>
      <c r="P20" s="557"/>
      <c r="Q20" s="557"/>
      <c r="R20" s="557"/>
    </row>
    <row r="21" spans="1:18" ht="15" customHeight="1">
      <c r="A21" s="8" t="s">
        <v>310</v>
      </c>
      <c r="B21" s="9"/>
      <c r="C21" s="9"/>
      <c r="D21" s="9"/>
      <c r="E21" s="9"/>
      <c r="F21" s="9"/>
      <c r="G21" s="9"/>
      <c r="H21" s="9"/>
      <c r="I21" s="9"/>
      <c r="J21" s="8"/>
      <c r="K21" s="345"/>
      <c r="L21" s="345"/>
      <c r="M21" s="345"/>
      <c r="N21" s="345"/>
      <c r="O21" s="345"/>
      <c r="P21" s="345"/>
      <c r="Q21" s="345"/>
      <c r="R21" s="345"/>
    </row>
    <row r="22" spans="1:18" ht="15" customHeight="1">
      <c r="A22" s="264"/>
      <c r="B22" s="9"/>
      <c r="C22" s="9"/>
      <c r="D22" s="9"/>
      <c r="E22" s="9"/>
      <c r="F22" s="9"/>
      <c r="G22" s="9"/>
      <c r="H22" s="9"/>
      <c r="I22" s="9"/>
      <c r="J22" s="8"/>
      <c r="K22" s="345"/>
      <c r="L22" s="345"/>
      <c r="M22" s="345"/>
      <c r="N22" s="345"/>
      <c r="O22" s="345"/>
      <c r="P22" s="345"/>
      <c r="Q22" s="345"/>
      <c r="R22" s="345"/>
    </row>
    <row r="23" spans="1:18" ht="15" customHeight="1">
      <c r="A23" s="9" t="s">
        <v>97</v>
      </c>
      <c r="B23" s="9"/>
      <c r="C23" s="9"/>
      <c r="D23" s="9"/>
      <c r="E23" s="9"/>
      <c r="F23" s="9"/>
      <c r="G23" s="9"/>
      <c r="H23" s="9"/>
      <c r="I23" s="9"/>
      <c r="J23" s="344"/>
      <c r="K23" s="345"/>
      <c r="L23" s="345"/>
      <c r="M23" s="345"/>
      <c r="N23" s="345"/>
      <c r="O23" s="345"/>
      <c r="P23" s="345"/>
      <c r="Q23" s="345"/>
      <c r="R23" s="345"/>
    </row>
    <row r="24" spans="1:18" ht="15" customHeight="1">
      <c r="A24" s="8" t="s">
        <v>280</v>
      </c>
      <c r="B24" s="9"/>
      <c r="C24" s="9"/>
      <c r="D24" s="9"/>
      <c r="E24" s="9"/>
      <c r="F24" s="9"/>
      <c r="G24" s="9"/>
      <c r="H24" s="9"/>
      <c r="I24" s="9"/>
      <c r="J24" s="8"/>
      <c r="K24" s="345"/>
      <c r="L24" s="345"/>
      <c r="M24" s="345"/>
      <c r="N24" s="345"/>
      <c r="O24" s="345"/>
      <c r="P24" s="345"/>
      <c r="Q24" s="345"/>
      <c r="R24" s="345"/>
    </row>
    <row r="25" spans="1:18" ht="15" customHeight="1">
      <c r="A25" s="8" t="s">
        <v>311</v>
      </c>
      <c r="B25" s="9"/>
      <c r="C25" s="9"/>
      <c r="D25" s="9"/>
      <c r="E25" s="9"/>
      <c r="F25" s="9"/>
      <c r="G25" s="9"/>
      <c r="H25" s="9"/>
      <c r="I25" s="9"/>
      <c r="J25" s="8"/>
      <c r="K25" s="345"/>
      <c r="L25" s="345"/>
      <c r="M25" s="345"/>
      <c r="N25" s="345"/>
      <c r="O25" s="345"/>
      <c r="P25" s="345"/>
      <c r="Q25" s="345"/>
      <c r="R25" s="345"/>
    </row>
    <row r="26" spans="1:18" ht="15" customHeight="1">
      <c r="A26" s="8"/>
      <c r="B26" s="9"/>
      <c r="C26" s="9"/>
      <c r="D26" s="9"/>
      <c r="E26" s="9"/>
      <c r="F26" s="9"/>
      <c r="G26" s="9"/>
      <c r="H26" s="9"/>
      <c r="I26" s="9"/>
      <c r="J26" s="8"/>
      <c r="K26" s="345"/>
      <c r="L26" s="345"/>
      <c r="M26" s="345"/>
      <c r="N26" s="345"/>
      <c r="O26" s="345"/>
      <c r="P26" s="345"/>
      <c r="Q26" s="345"/>
      <c r="R26" s="345"/>
    </row>
    <row r="27" spans="1:18" ht="15" customHeight="1">
      <c r="A27" s="264" t="s">
        <v>98</v>
      </c>
      <c r="B27" s="9"/>
      <c r="C27" s="9"/>
      <c r="D27" s="9"/>
      <c r="E27" s="9"/>
      <c r="F27" s="9"/>
      <c r="G27" s="9"/>
      <c r="H27" s="9"/>
      <c r="I27" s="9"/>
      <c r="J27" s="8"/>
      <c r="K27" s="345"/>
      <c r="L27" s="345"/>
      <c r="M27" s="345"/>
      <c r="N27" s="345"/>
      <c r="O27" s="345"/>
      <c r="P27" s="345"/>
      <c r="Q27" s="345"/>
      <c r="R27" s="345"/>
    </row>
    <row r="28" spans="1:18" ht="15" customHeight="1">
      <c r="A28" s="9" t="s">
        <v>272</v>
      </c>
      <c r="B28" s="9"/>
      <c r="C28" s="9"/>
      <c r="D28" s="9"/>
      <c r="E28" s="9"/>
      <c r="F28" s="9"/>
      <c r="G28" s="9"/>
      <c r="H28" s="9"/>
      <c r="I28" s="9"/>
      <c r="J28" s="8"/>
      <c r="K28" s="345"/>
      <c r="L28" s="345"/>
      <c r="M28" s="345"/>
      <c r="N28" s="345"/>
      <c r="O28" s="345"/>
      <c r="P28" s="345"/>
      <c r="Q28" s="345"/>
      <c r="R28" s="345"/>
    </row>
    <row r="29" spans="1:18" ht="15" customHeight="1">
      <c r="A29" s="8" t="s">
        <v>312</v>
      </c>
      <c r="B29" s="9"/>
      <c r="C29" s="9"/>
      <c r="D29" s="9"/>
      <c r="E29" s="9"/>
      <c r="F29" s="9"/>
      <c r="G29" s="9"/>
      <c r="H29" s="9"/>
      <c r="I29" s="9"/>
      <c r="J29" s="8"/>
      <c r="K29" s="345"/>
      <c r="L29" s="345"/>
      <c r="M29" s="345"/>
      <c r="N29" s="345"/>
      <c r="O29" s="345"/>
      <c r="P29" s="345"/>
      <c r="Q29" s="345"/>
      <c r="R29" s="345"/>
    </row>
    <row r="30" spans="1:18" ht="15" customHeight="1">
      <c r="A30" s="8" t="s">
        <v>636</v>
      </c>
      <c r="B30" s="9"/>
      <c r="C30" s="9"/>
      <c r="D30" s="9"/>
      <c r="E30" s="9"/>
      <c r="F30" s="9"/>
      <c r="G30" s="9"/>
      <c r="H30" s="9"/>
      <c r="I30" s="9"/>
      <c r="J30" s="8"/>
      <c r="K30" s="345"/>
      <c r="L30" s="345"/>
      <c r="M30" s="345"/>
      <c r="N30" s="345"/>
      <c r="O30" s="345"/>
      <c r="P30" s="345"/>
      <c r="Q30" s="345"/>
      <c r="R30" s="345"/>
    </row>
    <row r="31" spans="1:18" ht="15" customHeight="1">
      <c r="A31" s="8" t="s">
        <v>313</v>
      </c>
      <c r="B31" s="9"/>
      <c r="C31" s="9"/>
      <c r="D31" s="9"/>
      <c r="E31" s="9"/>
      <c r="F31" s="9"/>
      <c r="G31" s="9"/>
      <c r="H31" s="9"/>
      <c r="I31" s="9"/>
      <c r="J31" s="345"/>
      <c r="K31" s="345"/>
      <c r="L31" s="345"/>
      <c r="M31" s="345"/>
      <c r="N31" s="345"/>
      <c r="O31" s="345"/>
      <c r="P31" s="345"/>
      <c r="Q31" s="345"/>
      <c r="R31" s="345"/>
    </row>
    <row r="32" spans="1:18" ht="15" customHeight="1">
      <c r="A32" s="8" t="s">
        <v>314</v>
      </c>
      <c r="B32" s="9"/>
      <c r="C32" s="9"/>
      <c r="D32" s="9"/>
      <c r="E32" s="9"/>
      <c r="F32" s="9"/>
      <c r="G32" s="9"/>
      <c r="H32" s="9"/>
      <c r="I32" s="9"/>
      <c r="J32" s="346"/>
      <c r="K32" s="347"/>
      <c r="L32" s="347"/>
      <c r="M32" s="347"/>
      <c r="N32" s="347"/>
      <c r="O32" s="347"/>
      <c r="P32" s="347"/>
      <c r="Q32" s="347"/>
      <c r="R32" s="347"/>
    </row>
    <row r="33" spans="1:10" ht="15" customHeight="1">
      <c r="A33" s="8" t="s">
        <v>315</v>
      </c>
      <c r="B33" s="9"/>
      <c r="C33" s="9"/>
      <c r="D33" s="9"/>
      <c r="E33" s="9"/>
      <c r="F33" s="9"/>
      <c r="G33" s="9"/>
      <c r="H33" s="9"/>
      <c r="I33" s="9"/>
      <c r="J33" s="181"/>
    </row>
    <row r="34" spans="1:10" ht="15" customHeight="1">
      <c r="A34" s="8" t="s">
        <v>316</v>
      </c>
      <c r="B34" s="9"/>
      <c r="C34" s="9"/>
      <c r="D34" s="9"/>
      <c r="E34" s="9"/>
      <c r="F34" s="9"/>
      <c r="G34" s="9"/>
      <c r="H34" s="9"/>
      <c r="I34" s="9"/>
      <c r="J34" s="181"/>
    </row>
    <row r="35" spans="1:10" ht="15" customHeight="1">
      <c r="A35" s="8" t="s">
        <v>488</v>
      </c>
      <c r="B35" s="9"/>
      <c r="C35" s="9"/>
      <c r="D35" s="9"/>
      <c r="E35" s="9"/>
      <c r="F35" s="9"/>
      <c r="G35" s="9"/>
      <c r="H35" s="9"/>
      <c r="I35" s="9"/>
      <c r="J35" s="181"/>
    </row>
    <row r="36" spans="1:10" ht="15" customHeight="1">
      <c r="A36" s="379" t="s">
        <v>489</v>
      </c>
      <c r="B36" s="9"/>
      <c r="C36" s="9"/>
      <c r="D36" s="9"/>
      <c r="E36" s="9"/>
      <c r="F36" s="9"/>
      <c r="G36" s="9"/>
      <c r="H36" s="9"/>
      <c r="I36" s="9"/>
      <c r="J36" s="181"/>
    </row>
    <row r="37" spans="1:10" ht="15" customHeight="1">
      <c r="A37" s="8"/>
      <c r="B37" s="9"/>
      <c r="C37" s="9"/>
      <c r="D37" s="9"/>
      <c r="E37" s="9"/>
      <c r="F37" s="9"/>
      <c r="G37" s="9"/>
      <c r="H37" s="9"/>
      <c r="I37" s="9"/>
      <c r="J37" s="181"/>
    </row>
    <row r="38" spans="1:10" ht="15" customHeight="1">
      <c r="B38" s="9"/>
      <c r="C38" s="9"/>
      <c r="D38" s="9"/>
      <c r="E38" s="9"/>
      <c r="F38" s="9"/>
      <c r="G38" s="9"/>
      <c r="H38" s="9"/>
      <c r="I38" s="9"/>
      <c r="J38" s="2"/>
    </row>
    <row r="39" spans="1:10" ht="15" customHeight="1">
      <c r="B39" s="9"/>
      <c r="C39" s="9"/>
      <c r="D39" s="9"/>
      <c r="E39" s="9"/>
      <c r="F39" s="9"/>
      <c r="G39" s="9"/>
      <c r="H39" s="9"/>
      <c r="I39" s="9"/>
      <c r="J39" s="181"/>
    </row>
    <row r="40" spans="1:10" ht="15" customHeight="1">
      <c r="B40" s="9"/>
      <c r="C40" s="9"/>
      <c r="D40" s="9"/>
      <c r="E40" s="9"/>
      <c r="F40" s="9"/>
      <c r="G40" s="9"/>
      <c r="H40" s="9"/>
      <c r="I40" s="9"/>
      <c r="J40" s="2"/>
    </row>
    <row r="41" spans="1:10" ht="15" customHeight="1">
      <c r="A41" s="8" t="s">
        <v>317</v>
      </c>
      <c r="B41" s="9"/>
      <c r="C41" s="9"/>
      <c r="D41" s="9"/>
      <c r="E41" s="9"/>
      <c r="F41" s="9"/>
      <c r="G41" s="9"/>
      <c r="H41" s="9"/>
      <c r="I41" s="9"/>
      <c r="J41" s="182"/>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4:R14"/>
    <mergeCell ref="A5:I5"/>
    <mergeCell ref="A7:I7"/>
    <mergeCell ref="A2:I2"/>
    <mergeCell ref="J2:R2"/>
    <mergeCell ref="A6:I6"/>
    <mergeCell ref="A8:I8"/>
    <mergeCell ref="A10:I10"/>
    <mergeCell ref="J12:R12"/>
    <mergeCell ref="A9:I9"/>
    <mergeCell ref="J15:R15"/>
    <mergeCell ref="J16:R16"/>
    <mergeCell ref="J17:R17"/>
    <mergeCell ref="J18:R18"/>
    <mergeCell ref="J20:R20"/>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285"/>
  <sheetViews>
    <sheetView showGridLines="0" topLeftCell="A34"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185" t="s">
        <v>156</v>
      </c>
      <c r="B2" s="26"/>
      <c r="C2" s="26"/>
      <c r="D2" s="26"/>
      <c r="E2" s="26"/>
      <c r="F2" s="26"/>
      <c r="G2" s="26"/>
      <c r="H2" s="26"/>
      <c r="I2" s="26"/>
      <c r="J2" s="26"/>
      <c r="K2" s="26"/>
      <c r="L2" s="26"/>
      <c r="M2" s="26"/>
      <c r="N2" s="26"/>
      <c r="O2" s="26"/>
    </row>
    <row r="3" spans="1:15" ht="13.5" customHeight="1"/>
    <row r="4" spans="1:15" ht="13.9" customHeight="1">
      <c r="A4" s="115"/>
      <c r="B4" s="115" t="s">
        <v>121</v>
      </c>
      <c r="C4" s="116"/>
      <c r="D4" s="117" t="s">
        <v>121</v>
      </c>
      <c r="E4" s="117"/>
      <c r="F4" s="115" t="s">
        <v>122</v>
      </c>
      <c r="G4" s="116"/>
      <c r="H4" s="117" t="s">
        <v>149</v>
      </c>
      <c r="I4" s="117"/>
      <c r="J4" s="564" t="s">
        <v>111</v>
      </c>
      <c r="K4" s="565"/>
      <c r="L4" s="565"/>
      <c r="M4" s="566"/>
      <c r="N4" s="564" t="s">
        <v>150</v>
      </c>
      <c r="O4" s="566"/>
    </row>
    <row r="5" spans="1:15" ht="13.9" customHeight="1">
      <c r="A5" s="119"/>
      <c r="B5" s="120" t="s">
        <v>135</v>
      </c>
      <c r="C5" s="121"/>
      <c r="D5" s="279" t="s">
        <v>151</v>
      </c>
      <c r="E5" s="279"/>
      <c r="F5" s="120" t="s">
        <v>127</v>
      </c>
      <c r="G5" s="121"/>
      <c r="H5" s="124"/>
      <c r="I5" s="124"/>
      <c r="J5" s="122"/>
      <c r="K5" s="123"/>
      <c r="L5" s="125" t="s">
        <v>152</v>
      </c>
      <c r="M5" s="118"/>
      <c r="N5" s="122"/>
      <c r="O5" s="123"/>
    </row>
    <row r="6" spans="1:15" ht="13.9" customHeight="1">
      <c r="A6" s="119"/>
      <c r="B6" s="562" t="s">
        <v>202</v>
      </c>
      <c r="C6" s="147" t="s">
        <v>268</v>
      </c>
      <c r="D6" s="562" t="s">
        <v>202</v>
      </c>
      <c r="E6" s="147" t="s">
        <v>268</v>
      </c>
      <c r="F6" s="562" t="s">
        <v>202</v>
      </c>
      <c r="G6" s="147" t="s">
        <v>268</v>
      </c>
      <c r="H6" s="562" t="s">
        <v>202</v>
      </c>
      <c r="I6" s="147" t="s">
        <v>268</v>
      </c>
      <c r="J6" s="562" t="s">
        <v>202</v>
      </c>
      <c r="K6" s="147" t="s">
        <v>268</v>
      </c>
      <c r="L6" s="562" t="s">
        <v>202</v>
      </c>
      <c r="M6" s="147" t="s">
        <v>268</v>
      </c>
      <c r="N6" s="562" t="s">
        <v>202</v>
      </c>
      <c r="O6" s="147" t="s">
        <v>268</v>
      </c>
    </row>
    <row r="7" spans="1:15" ht="13.9" customHeight="1">
      <c r="A7" s="119"/>
      <c r="B7" s="563"/>
      <c r="C7" s="148" t="s">
        <v>153</v>
      </c>
      <c r="D7" s="563"/>
      <c r="E7" s="148" t="s">
        <v>153</v>
      </c>
      <c r="F7" s="563"/>
      <c r="G7" s="148" t="s">
        <v>153</v>
      </c>
      <c r="H7" s="563"/>
      <c r="I7" s="148" t="s">
        <v>153</v>
      </c>
      <c r="J7" s="563"/>
      <c r="K7" s="148" t="s">
        <v>153</v>
      </c>
      <c r="L7" s="563"/>
      <c r="M7" s="148" t="s">
        <v>153</v>
      </c>
      <c r="N7" s="563"/>
      <c r="O7" s="148" t="s">
        <v>153</v>
      </c>
    </row>
    <row r="8" spans="1:15" ht="15.95" customHeight="1">
      <c r="A8" s="126"/>
      <c r="B8" s="127"/>
      <c r="C8" s="128" t="s">
        <v>154</v>
      </c>
      <c r="D8" s="129"/>
      <c r="E8" s="128" t="s">
        <v>154</v>
      </c>
      <c r="F8" s="129"/>
      <c r="G8" s="128" t="s">
        <v>154</v>
      </c>
      <c r="H8" s="129"/>
      <c r="I8" s="128" t="s">
        <v>154</v>
      </c>
      <c r="J8" s="129"/>
      <c r="K8" s="128" t="s">
        <v>154</v>
      </c>
      <c r="L8" s="129"/>
      <c r="M8" s="128" t="s">
        <v>154</v>
      </c>
      <c r="N8" s="129"/>
      <c r="O8" s="128" t="s">
        <v>154</v>
      </c>
    </row>
    <row r="9" spans="1:15" ht="15.95" customHeight="1">
      <c r="A9" s="130" t="s">
        <v>413</v>
      </c>
      <c r="B9" s="131">
        <v>100</v>
      </c>
      <c r="C9" s="186" t="s">
        <v>276</v>
      </c>
      <c r="D9" s="131">
        <v>100</v>
      </c>
      <c r="E9" s="186" t="s">
        <v>276</v>
      </c>
      <c r="F9" s="131">
        <v>100</v>
      </c>
      <c r="G9" s="186" t="s">
        <v>276</v>
      </c>
      <c r="H9" s="131">
        <v>100</v>
      </c>
      <c r="I9" s="186" t="s">
        <v>276</v>
      </c>
      <c r="J9" s="131">
        <v>100</v>
      </c>
      <c r="K9" s="186" t="s">
        <v>276</v>
      </c>
      <c r="L9" s="131">
        <v>100</v>
      </c>
      <c r="M9" s="186" t="s">
        <v>276</v>
      </c>
      <c r="N9" s="131">
        <v>100</v>
      </c>
      <c r="O9" s="186" t="s">
        <v>276</v>
      </c>
    </row>
    <row r="10" spans="1:15" ht="15.95" customHeight="1">
      <c r="A10" s="130" t="s">
        <v>526</v>
      </c>
      <c r="B10" s="131">
        <v>102.2</v>
      </c>
      <c r="C10" s="304">
        <v>2.2000000000000002</v>
      </c>
      <c r="D10" s="131">
        <v>101.89431704885345</v>
      </c>
      <c r="E10" s="186" t="s">
        <v>524</v>
      </c>
      <c r="F10" s="131">
        <v>100.1</v>
      </c>
      <c r="G10" s="304">
        <v>0.2</v>
      </c>
      <c r="H10" s="131">
        <v>100</v>
      </c>
      <c r="I10" s="304">
        <v>0</v>
      </c>
      <c r="J10" s="131">
        <v>96.3</v>
      </c>
      <c r="K10" s="304">
        <v>-3.7</v>
      </c>
      <c r="L10" s="303">
        <v>96.5</v>
      </c>
      <c r="M10" s="304">
        <v>-3.6</v>
      </c>
      <c r="N10" s="131">
        <v>99.2</v>
      </c>
      <c r="O10" s="304">
        <v>-0.8</v>
      </c>
    </row>
    <row r="11" spans="1:15" ht="15.95" customHeight="1">
      <c r="A11" s="130" t="s">
        <v>527</v>
      </c>
      <c r="B11" s="131">
        <v>103.5</v>
      </c>
      <c r="C11" s="304">
        <v>1.3</v>
      </c>
      <c r="D11" s="131">
        <v>102.7</v>
      </c>
      <c r="E11" s="304">
        <v>0.8</v>
      </c>
      <c r="F11" s="131">
        <v>101.4</v>
      </c>
      <c r="G11" s="304">
        <v>1.3</v>
      </c>
      <c r="H11" s="131">
        <v>100</v>
      </c>
      <c r="I11" s="304">
        <v>0</v>
      </c>
      <c r="J11" s="131">
        <v>101.3</v>
      </c>
      <c r="K11" s="304">
        <v>5.2</v>
      </c>
      <c r="L11" s="303">
        <v>99</v>
      </c>
      <c r="M11" s="304">
        <v>2.6</v>
      </c>
      <c r="N11" s="131">
        <v>98.5</v>
      </c>
      <c r="O11" s="304">
        <v>-0.8</v>
      </c>
    </row>
    <row r="12" spans="1:15" ht="15.95" customHeight="1">
      <c r="A12" s="352" t="s">
        <v>528</v>
      </c>
      <c r="B12" s="353">
        <v>106.4</v>
      </c>
      <c r="C12" s="354">
        <v>2.8</v>
      </c>
      <c r="D12" s="353">
        <v>104.1</v>
      </c>
      <c r="E12" s="354">
        <v>1.4</v>
      </c>
      <c r="F12" s="353">
        <v>103.4</v>
      </c>
      <c r="G12" s="354">
        <v>2</v>
      </c>
      <c r="H12" s="353">
        <v>101.4</v>
      </c>
      <c r="I12" s="354">
        <v>1.4</v>
      </c>
      <c r="J12" s="353">
        <v>121.9</v>
      </c>
      <c r="K12" s="354">
        <v>20.3</v>
      </c>
      <c r="L12" s="380">
        <v>102</v>
      </c>
      <c r="M12" s="354">
        <v>3</v>
      </c>
      <c r="N12" s="353">
        <v>100.1</v>
      </c>
      <c r="O12" s="354">
        <v>1.6</v>
      </c>
    </row>
    <row r="13" spans="1:15" ht="15.95" customHeight="1">
      <c r="A13" s="381" t="s">
        <v>637</v>
      </c>
      <c r="B13" s="131">
        <v>88.3</v>
      </c>
      <c r="C13" s="304">
        <v>3.6</v>
      </c>
      <c r="D13" s="131">
        <v>86.6</v>
      </c>
      <c r="E13" s="304">
        <v>1.8</v>
      </c>
      <c r="F13" s="131">
        <v>103.9</v>
      </c>
      <c r="G13" s="304">
        <v>3.4</v>
      </c>
      <c r="H13" s="131">
        <v>97.4</v>
      </c>
      <c r="I13" s="304">
        <v>-0.2</v>
      </c>
      <c r="J13" s="131">
        <v>118.5</v>
      </c>
      <c r="K13" s="304">
        <v>25.9</v>
      </c>
      <c r="L13" s="131">
        <v>107.4</v>
      </c>
      <c r="M13" s="304">
        <v>7.9</v>
      </c>
      <c r="N13" s="131">
        <v>98.6</v>
      </c>
      <c r="O13" s="304">
        <v>-0.7</v>
      </c>
    </row>
    <row r="14" spans="1:15" ht="15.95" customHeight="1">
      <c r="A14" s="381" t="s">
        <v>416</v>
      </c>
      <c r="B14" s="131">
        <v>93.5</v>
      </c>
      <c r="C14" s="304">
        <v>-1.4</v>
      </c>
      <c r="D14" s="131">
        <v>91.8</v>
      </c>
      <c r="E14" s="304">
        <v>-3</v>
      </c>
      <c r="F14" s="131">
        <v>104.4</v>
      </c>
      <c r="G14" s="304">
        <v>1.5</v>
      </c>
      <c r="H14" s="131">
        <v>101.9</v>
      </c>
      <c r="I14" s="304">
        <v>0.9</v>
      </c>
      <c r="J14" s="131">
        <v>124.4</v>
      </c>
      <c r="K14" s="304">
        <v>28.8</v>
      </c>
      <c r="L14" s="131">
        <v>110.5</v>
      </c>
      <c r="M14" s="304">
        <v>17.899999999999999</v>
      </c>
      <c r="N14" s="131">
        <v>97.6</v>
      </c>
      <c r="O14" s="304">
        <v>1.8</v>
      </c>
    </row>
    <row r="15" spans="1:15" ht="15.95" customHeight="1">
      <c r="A15" s="381" t="s">
        <v>474</v>
      </c>
      <c r="B15" s="131">
        <v>90.7</v>
      </c>
      <c r="C15" s="304">
        <v>1.8</v>
      </c>
      <c r="D15" s="131">
        <v>89.2</v>
      </c>
      <c r="E15" s="304">
        <v>0.8</v>
      </c>
      <c r="F15" s="131">
        <v>103.6</v>
      </c>
      <c r="G15" s="304">
        <v>0.3</v>
      </c>
      <c r="H15" s="131">
        <v>104.7</v>
      </c>
      <c r="I15" s="304">
        <v>1.9</v>
      </c>
      <c r="J15" s="131">
        <v>133.6</v>
      </c>
      <c r="K15" s="304">
        <v>30.3</v>
      </c>
      <c r="L15" s="131">
        <v>102.6</v>
      </c>
      <c r="M15" s="304">
        <v>6</v>
      </c>
      <c r="N15" s="131">
        <v>99</v>
      </c>
      <c r="O15" s="304">
        <v>1.1000000000000001</v>
      </c>
    </row>
    <row r="16" spans="1:15" ht="15.95" customHeight="1">
      <c r="A16" s="277" t="s">
        <v>478</v>
      </c>
      <c r="B16" s="131">
        <v>91.9</v>
      </c>
      <c r="C16" s="304">
        <v>5.3</v>
      </c>
      <c r="D16" s="131">
        <v>90.1</v>
      </c>
      <c r="E16" s="304">
        <v>4.2</v>
      </c>
      <c r="F16" s="131">
        <v>103.4</v>
      </c>
      <c r="G16" s="304">
        <v>2.5</v>
      </c>
      <c r="H16" s="131">
        <v>101.4</v>
      </c>
      <c r="I16" s="304">
        <v>3.7</v>
      </c>
      <c r="J16" s="131">
        <v>119.3</v>
      </c>
      <c r="K16" s="304">
        <v>25.6</v>
      </c>
      <c r="L16" s="131">
        <v>88.4</v>
      </c>
      <c r="M16" s="304">
        <v>1.1000000000000001</v>
      </c>
      <c r="N16" s="131">
        <v>98.8</v>
      </c>
      <c r="O16" s="304">
        <v>2.1</v>
      </c>
    </row>
    <row r="17" spans="1:15" ht="15.95" customHeight="1">
      <c r="A17" s="278" t="s">
        <v>481</v>
      </c>
      <c r="B17" s="131">
        <v>133.69999999999999</v>
      </c>
      <c r="C17" s="304">
        <v>-1.5</v>
      </c>
      <c r="D17" s="131">
        <v>131.19999999999999</v>
      </c>
      <c r="E17" s="304">
        <v>-2.6</v>
      </c>
      <c r="F17" s="131">
        <v>102.7</v>
      </c>
      <c r="G17" s="304">
        <v>0.9</v>
      </c>
      <c r="H17" s="131">
        <v>105</v>
      </c>
      <c r="I17" s="304">
        <v>1</v>
      </c>
      <c r="J17" s="131">
        <v>115.1</v>
      </c>
      <c r="K17" s="304">
        <v>18.100000000000001</v>
      </c>
      <c r="L17" s="131">
        <v>92.6</v>
      </c>
      <c r="M17" s="304">
        <v>-5.4</v>
      </c>
      <c r="N17" s="131">
        <v>101.3</v>
      </c>
      <c r="O17" s="304">
        <v>2.2999999999999998</v>
      </c>
    </row>
    <row r="18" spans="1:15" ht="15.95" customHeight="1">
      <c r="A18" s="277" t="s">
        <v>483</v>
      </c>
      <c r="B18" s="131">
        <v>122.4</v>
      </c>
      <c r="C18" s="304">
        <v>0.1</v>
      </c>
      <c r="D18" s="131">
        <v>120.1</v>
      </c>
      <c r="E18" s="304">
        <v>-1.3</v>
      </c>
      <c r="F18" s="131">
        <v>102.7</v>
      </c>
      <c r="G18" s="304">
        <v>1.8</v>
      </c>
      <c r="H18" s="131">
        <v>103.2</v>
      </c>
      <c r="I18" s="304">
        <v>1.9</v>
      </c>
      <c r="J18" s="131">
        <v>125.2</v>
      </c>
      <c r="K18" s="304">
        <v>25.2</v>
      </c>
      <c r="L18" s="131">
        <v>96.3</v>
      </c>
      <c r="M18" s="304">
        <v>0</v>
      </c>
      <c r="N18" s="131">
        <v>101.5</v>
      </c>
      <c r="O18" s="304">
        <v>2.2999999999999998</v>
      </c>
    </row>
    <row r="19" spans="1:15" ht="15.95" customHeight="1">
      <c r="A19" s="278" t="s">
        <v>486</v>
      </c>
      <c r="B19" s="131">
        <v>98.9</v>
      </c>
      <c r="C19" s="304">
        <v>5.9</v>
      </c>
      <c r="D19" s="131">
        <v>96.2</v>
      </c>
      <c r="E19" s="304">
        <v>3.8</v>
      </c>
      <c r="F19" s="131">
        <v>104.5</v>
      </c>
      <c r="G19" s="304">
        <v>3.8</v>
      </c>
      <c r="H19" s="131">
        <v>100.2</v>
      </c>
      <c r="I19" s="304">
        <v>3.1</v>
      </c>
      <c r="J19" s="131">
        <v>111.8</v>
      </c>
      <c r="K19" s="304">
        <v>16.7</v>
      </c>
      <c r="L19" s="131">
        <v>101.1</v>
      </c>
      <c r="M19" s="304">
        <v>5</v>
      </c>
      <c r="N19" s="131">
        <v>101.5</v>
      </c>
      <c r="O19" s="304">
        <v>2.2000000000000002</v>
      </c>
    </row>
    <row r="20" spans="1:15" ht="15.95" customHeight="1">
      <c r="A20" s="277" t="s">
        <v>495</v>
      </c>
      <c r="B20" s="131">
        <v>87.3</v>
      </c>
      <c r="C20" s="304">
        <v>2.1</v>
      </c>
      <c r="D20" s="131">
        <v>85</v>
      </c>
      <c r="E20" s="304">
        <v>0.4</v>
      </c>
      <c r="F20" s="131">
        <v>101.2</v>
      </c>
      <c r="G20" s="304">
        <v>0.8</v>
      </c>
      <c r="H20" s="131">
        <v>98.5</v>
      </c>
      <c r="I20" s="304">
        <v>-1.5</v>
      </c>
      <c r="J20" s="131">
        <v>114.3</v>
      </c>
      <c r="K20" s="304">
        <v>18.3</v>
      </c>
      <c r="L20" s="131">
        <v>97.4</v>
      </c>
      <c r="M20" s="304">
        <v>-2.1</v>
      </c>
      <c r="N20" s="131">
        <v>101.2</v>
      </c>
      <c r="O20" s="304">
        <v>1.8</v>
      </c>
    </row>
    <row r="21" spans="1:15" ht="15.95" customHeight="1">
      <c r="A21" s="130" t="s">
        <v>496</v>
      </c>
      <c r="B21" s="131">
        <v>87</v>
      </c>
      <c r="C21" s="304">
        <v>-0.3</v>
      </c>
      <c r="D21" s="131">
        <v>84.7</v>
      </c>
      <c r="E21" s="304">
        <v>-2</v>
      </c>
      <c r="F21" s="131">
        <v>102</v>
      </c>
      <c r="G21" s="304">
        <v>0</v>
      </c>
      <c r="H21" s="131">
        <v>102.9</v>
      </c>
      <c r="I21" s="304">
        <v>1.8</v>
      </c>
      <c r="J21" s="131">
        <v>122.7</v>
      </c>
      <c r="K21" s="304">
        <v>19.7</v>
      </c>
      <c r="L21" s="131">
        <v>107.4</v>
      </c>
      <c r="M21" s="304">
        <v>4.7</v>
      </c>
      <c r="N21" s="131">
        <v>100.5</v>
      </c>
      <c r="O21" s="304">
        <v>4.3</v>
      </c>
    </row>
    <row r="22" spans="1:15" ht="15.95" customHeight="1">
      <c r="A22" s="178" t="s">
        <v>506</v>
      </c>
      <c r="B22" s="131">
        <v>98.1</v>
      </c>
      <c r="C22" s="304">
        <v>8.8000000000000007</v>
      </c>
      <c r="D22" s="131">
        <v>95.6</v>
      </c>
      <c r="E22" s="304">
        <v>7.4</v>
      </c>
      <c r="F22" s="131">
        <v>104.1</v>
      </c>
      <c r="G22" s="304">
        <v>3.2</v>
      </c>
      <c r="H22" s="131">
        <v>104.3</v>
      </c>
      <c r="I22" s="304">
        <v>2.8</v>
      </c>
      <c r="J22" s="131">
        <v>121.8</v>
      </c>
      <c r="K22" s="304">
        <v>13.2</v>
      </c>
      <c r="L22" s="131">
        <v>108.9</v>
      </c>
      <c r="M22" s="304">
        <v>4.5</v>
      </c>
      <c r="N22" s="131">
        <v>101</v>
      </c>
      <c r="O22" s="304">
        <v>0.7</v>
      </c>
    </row>
    <row r="23" spans="1:15" ht="15.95" customHeight="1">
      <c r="A23" s="382" t="s">
        <v>507</v>
      </c>
      <c r="B23" s="131">
        <v>195.9</v>
      </c>
      <c r="C23" s="304">
        <v>6.8</v>
      </c>
      <c r="D23" s="131">
        <v>191.7</v>
      </c>
      <c r="E23" s="304">
        <v>6.3</v>
      </c>
      <c r="F23" s="131">
        <v>103.5</v>
      </c>
      <c r="G23" s="304">
        <v>2.2999999999999998</v>
      </c>
      <c r="H23" s="131">
        <v>100.4</v>
      </c>
      <c r="I23" s="304">
        <v>-1.6</v>
      </c>
      <c r="J23" s="131">
        <v>128.6</v>
      </c>
      <c r="K23" s="304">
        <v>4.0999999999999996</v>
      </c>
      <c r="L23" s="131">
        <v>104.2</v>
      </c>
      <c r="M23" s="304">
        <v>-12</v>
      </c>
      <c r="N23" s="131">
        <v>101</v>
      </c>
      <c r="O23" s="304">
        <v>0.7</v>
      </c>
    </row>
    <row r="24" spans="1:15" ht="15.95" customHeight="1">
      <c r="A24" s="381" t="s">
        <v>638</v>
      </c>
      <c r="B24" s="302">
        <v>83.8</v>
      </c>
      <c r="C24" s="304">
        <v>-5.8</v>
      </c>
      <c r="D24" s="131">
        <v>81.8</v>
      </c>
      <c r="E24" s="304">
        <v>-6.3</v>
      </c>
      <c r="F24" s="131">
        <v>97.7</v>
      </c>
      <c r="G24" s="304">
        <v>-6.3</v>
      </c>
      <c r="H24" s="131">
        <v>93.4</v>
      </c>
      <c r="I24" s="304">
        <v>-3.3</v>
      </c>
      <c r="J24" s="131">
        <v>105</v>
      </c>
      <c r="K24" s="304">
        <v>-17.3</v>
      </c>
      <c r="L24" s="131">
        <v>85.8</v>
      </c>
      <c r="M24" s="304">
        <v>-19.7</v>
      </c>
      <c r="N24" s="131">
        <v>99.8</v>
      </c>
      <c r="O24" s="304">
        <v>0.5</v>
      </c>
    </row>
    <row r="25" spans="1:15" ht="15.95" customHeight="1">
      <c r="A25" s="387" t="s">
        <v>529</v>
      </c>
      <c r="B25" s="350">
        <v>82.9</v>
      </c>
      <c r="C25" s="351">
        <v>-6.1</v>
      </c>
      <c r="D25" s="350">
        <v>81</v>
      </c>
      <c r="E25" s="351">
        <v>-6.5</v>
      </c>
      <c r="F25" s="350">
        <v>97.7</v>
      </c>
      <c r="G25" s="351">
        <v>-6</v>
      </c>
      <c r="H25" s="350">
        <v>97.7</v>
      </c>
      <c r="I25" s="351">
        <v>0.3</v>
      </c>
      <c r="J25" s="350">
        <v>111.8</v>
      </c>
      <c r="K25" s="351">
        <v>-5.7</v>
      </c>
      <c r="L25" s="350">
        <v>93.2</v>
      </c>
      <c r="M25" s="351">
        <v>-13.2</v>
      </c>
      <c r="N25" s="350">
        <v>99.6</v>
      </c>
      <c r="O25" s="351">
        <v>1</v>
      </c>
    </row>
    <row r="26" spans="1:15" ht="15.95" customHeight="1"/>
    <row r="27" spans="1:15" ht="15.95" customHeight="1">
      <c r="A27" s="243"/>
    </row>
    <row r="28" spans="1:15" ht="15.95" customHeight="1"/>
    <row r="29" spans="1:15" ht="15.95" customHeight="1"/>
    <row r="30" spans="1:15" ht="13.5" customHeight="1"/>
    <row r="31" spans="1:15" ht="10.9" customHeight="1"/>
    <row r="32" spans="1:15" ht="13.5" customHeight="1">
      <c r="A32" s="243"/>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zoomScaleNormal="100" workbookViewId="0"/>
  </sheetViews>
  <sheetFormatPr defaultRowHeight="12.75"/>
  <cols>
    <col min="1" max="1" width="88.625" style="179" customWidth="1"/>
    <col min="2" max="2" width="16.875" style="179" customWidth="1"/>
    <col min="3" max="3" width="13.25" style="179" customWidth="1"/>
    <col min="4" max="16384" width="9" style="179"/>
  </cols>
  <sheetData>
    <row r="1" spans="1:3" ht="30" customHeight="1">
      <c r="A1" s="184"/>
    </row>
    <row r="2" spans="1:3" ht="23.25" customHeight="1">
      <c r="A2" s="184" t="s">
        <v>639</v>
      </c>
    </row>
    <row r="3" spans="1:3" ht="22.5" customHeight="1"/>
    <row r="4" spans="1:3" ht="18.75" customHeight="1">
      <c r="A4" s="23" t="s">
        <v>640</v>
      </c>
    </row>
    <row r="5" spans="1:3" ht="22.5" customHeight="1"/>
    <row r="6" spans="1:3" ht="22.5" customHeight="1">
      <c r="A6" s="179" t="s">
        <v>117</v>
      </c>
    </row>
    <row r="7" spans="1:3" ht="22.5" customHeight="1">
      <c r="A7" s="253" t="s">
        <v>641</v>
      </c>
    </row>
    <row r="8" spans="1:3" ht="22.5" customHeight="1">
      <c r="A8" s="253" t="s">
        <v>642</v>
      </c>
      <c r="B8" s="194"/>
    </row>
    <row r="9" spans="1:3" ht="22.5" customHeight="1">
      <c r="A9" s="253" t="s">
        <v>643</v>
      </c>
    </row>
    <row r="10" spans="1:3" ht="22.5" customHeight="1">
      <c r="A10" s="253" t="s">
        <v>644</v>
      </c>
    </row>
    <row r="11" spans="1:3" ht="22.5" customHeight="1">
      <c r="A11" s="179" t="s">
        <v>114</v>
      </c>
      <c r="B11" s="194"/>
      <c r="C11" s="256"/>
    </row>
    <row r="12" spans="1:3" ht="22.5" customHeight="1">
      <c r="A12" s="179" t="s">
        <v>645</v>
      </c>
    </row>
    <row r="13" spans="1:3" ht="22.5" customHeight="1">
      <c r="A13" s="179" t="s">
        <v>646</v>
      </c>
      <c r="B13" s="194"/>
    </row>
    <row r="14" spans="1:3" ht="18.75" customHeight="1">
      <c r="A14" s="179" t="s">
        <v>647</v>
      </c>
    </row>
    <row r="15" spans="1:3" ht="22.5" customHeight="1"/>
    <row r="16" spans="1:3" ht="22.5" customHeight="1">
      <c r="A16" s="179" t="s">
        <v>115</v>
      </c>
      <c r="B16" s="256"/>
      <c r="C16" s="256"/>
    </row>
    <row r="17" spans="1:2" ht="22.5" customHeight="1">
      <c r="A17" s="179" t="s">
        <v>648</v>
      </c>
      <c r="B17" s="256"/>
    </row>
    <row r="18" spans="1:2" ht="22.5" customHeight="1"/>
    <row r="19" spans="1:2" ht="18.75" customHeight="1">
      <c r="A19" s="23" t="s">
        <v>116</v>
      </c>
    </row>
    <row r="20" spans="1:2" ht="22.5" customHeight="1"/>
    <row r="21" spans="1:2" ht="22.5" customHeight="1">
      <c r="A21" s="179" t="s">
        <v>117</v>
      </c>
      <c r="B21" s="195"/>
    </row>
    <row r="22" spans="1:2" ht="18.75" customHeight="1">
      <c r="A22" s="349" t="s">
        <v>649</v>
      </c>
    </row>
    <row r="23" spans="1:2" ht="18.75" customHeight="1">
      <c r="A23" s="179" t="s">
        <v>650</v>
      </c>
    </row>
    <row r="24" spans="1:2" ht="18.75" customHeight="1">
      <c r="A24" s="179" t="s">
        <v>651</v>
      </c>
    </row>
    <row r="25" spans="1:2" ht="22.5" customHeight="1">
      <c r="A25" s="179" t="s">
        <v>118</v>
      </c>
    </row>
    <row r="26" spans="1:2" ht="22.5" customHeight="1">
      <c r="A26" s="179" t="s">
        <v>114</v>
      </c>
      <c r="B26" s="194"/>
    </row>
    <row r="27" spans="1:2" ht="22.5" customHeight="1">
      <c r="A27" s="179" t="s">
        <v>652</v>
      </c>
      <c r="B27" s="194"/>
    </row>
    <row r="28" spans="1:2" ht="22.5" customHeight="1">
      <c r="A28" s="179" t="s">
        <v>653</v>
      </c>
      <c r="B28" s="194"/>
    </row>
    <row r="29" spans="1:2" ht="18.75" customHeight="1">
      <c r="A29" s="179" t="s">
        <v>654</v>
      </c>
    </row>
    <row r="30" spans="1:2" ht="22.5" customHeight="1"/>
    <row r="31" spans="1:2" ht="22.5" customHeight="1">
      <c r="A31" s="179" t="s">
        <v>119</v>
      </c>
      <c r="B31" s="257"/>
    </row>
    <row r="32" spans="1:2" ht="22.5" customHeight="1">
      <c r="A32" s="179" t="s">
        <v>655</v>
      </c>
    </row>
    <row r="33" spans="2:2" ht="22.5" customHeight="1"/>
    <row r="34" spans="2:2" ht="18.75" customHeight="1"/>
    <row r="35" spans="2:2" ht="22.5" customHeight="1"/>
    <row r="36" spans="2:2" ht="22.5" customHeight="1">
      <c r="B36" s="195"/>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topLeftCell="A40" zoomScaleNormal="100" zoomScaleSheetLayoutView="100" workbookViewId="0"/>
  </sheetViews>
  <sheetFormatPr defaultRowHeight="13.5"/>
  <cols>
    <col min="1" max="1" width="18.875" style="132" customWidth="1"/>
    <col min="2" max="2" width="10.5" style="132" bestFit="1" customWidth="1"/>
    <col min="3" max="3" width="8.625" style="132" customWidth="1"/>
    <col min="4" max="4" width="9.125" style="132" customWidth="1"/>
    <col min="5" max="5" width="8.625" style="132" customWidth="1"/>
    <col min="6" max="6" width="9.125" style="132" customWidth="1"/>
    <col min="7" max="7" width="8.625" style="132" customWidth="1"/>
    <col min="8" max="8" width="10.625" style="132" customWidth="1"/>
    <col min="9" max="9" width="11.75" style="132" customWidth="1"/>
    <col min="10" max="16384" width="9" style="132"/>
  </cols>
  <sheetData>
    <row r="1" spans="1:9" ht="18" customHeight="1">
      <c r="A1" s="28" t="s">
        <v>157</v>
      </c>
      <c r="B1" s="28"/>
      <c r="C1" s="28"/>
      <c r="D1" s="28"/>
      <c r="E1" s="28"/>
      <c r="F1" s="28"/>
      <c r="G1" s="28"/>
      <c r="H1" s="28"/>
      <c r="I1" s="28"/>
    </row>
    <row r="2" spans="1:9" ht="15.95" customHeight="1">
      <c r="A2" s="132" t="s">
        <v>112</v>
      </c>
      <c r="I2" s="133" t="s">
        <v>140</v>
      </c>
    </row>
    <row r="3" spans="1:9" ht="15" customHeight="1">
      <c r="A3" s="134"/>
      <c r="B3" s="30" t="s">
        <v>158</v>
      </c>
      <c r="C3" s="31"/>
      <c r="D3" s="30" t="s">
        <v>159</v>
      </c>
      <c r="E3" s="31"/>
      <c r="F3" s="30" t="s">
        <v>160</v>
      </c>
      <c r="G3" s="31"/>
      <c r="H3" s="567" t="s">
        <v>161</v>
      </c>
      <c r="I3" s="568"/>
    </row>
    <row r="4" spans="1:9" ht="15" customHeight="1">
      <c r="A4" s="135"/>
      <c r="B4" s="33"/>
      <c r="C4" s="140" t="s">
        <v>162</v>
      </c>
      <c r="D4" s="146" t="s">
        <v>163</v>
      </c>
      <c r="E4" s="140" t="s">
        <v>162</v>
      </c>
      <c r="F4" s="33" t="s">
        <v>203</v>
      </c>
      <c r="G4" s="140" t="s">
        <v>162</v>
      </c>
      <c r="H4" s="146" t="s">
        <v>163</v>
      </c>
      <c r="I4" s="139" t="s">
        <v>164</v>
      </c>
    </row>
    <row r="5" spans="1:9" ht="14.1" customHeight="1">
      <c r="A5" s="136"/>
      <c r="B5" s="137" t="s">
        <v>322</v>
      </c>
      <c r="C5" s="138" t="s">
        <v>154</v>
      </c>
      <c r="D5" s="137" t="s">
        <v>322</v>
      </c>
      <c r="E5" s="138" t="s">
        <v>154</v>
      </c>
      <c r="F5" s="137" t="s">
        <v>322</v>
      </c>
      <c r="G5" s="138" t="s">
        <v>154</v>
      </c>
      <c r="H5" s="137" t="s">
        <v>322</v>
      </c>
      <c r="I5" s="138" t="s">
        <v>322</v>
      </c>
    </row>
    <row r="6" spans="1:9" ht="14.1" customHeight="1">
      <c r="A6" s="38" t="s">
        <v>148</v>
      </c>
      <c r="B6" s="141">
        <v>229857</v>
      </c>
      <c r="C6" s="188">
        <v>-0.9</v>
      </c>
      <c r="D6" s="141">
        <v>229557</v>
      </c>
      <c r="E6" s="188">
        <v>-0.8</v>
      </c>
      <c r="F6" s="141">
        <v>211409</v>
      </c>
      <c r="G6" s="188">
        <v>-0.8</v>
      </c>
      <c r="H6" s="141">
        <v>300</v>
      </c>
      <c r="I6" s="192">
        <v>-355</v>
      </c>
    </row>
    <row r="7" spans="1:9" ht="14.1" customHeight="1">
      <c r="A7" s="38" t="s">
        <v>4</v>
      </c>
      <c r="B7" s="252" t="s">
        <v>109</v>
      </c>
      <c r="C7" s="348" t="s">
        <v>109</v>
      </c>
      <c r="D7" s="252" t="s">
        <v>109</v>
      </c>
      <c r="E7" s="348" t="s">
        <v>109</v>
      </c>
      <c r="F7" s="252" t="s">
        <v>109</v>
      </c>
      <c r="G7" s="348" t="s">
        <v>109</v>
      </c>
      <c r="H7" s="252" t="s">
        <v>109</v>
      </c>
      <c r="I7" s="348" t="s">
        <v>109</v>
      </c>
    </row>
    <row r="8" spans="1:9" ht="14.1" customHeight="1">
      <c r="A8" s="38" t="s">
        <v>90</v>
      </c>
      <c r="B8" s="141">
        <v>281822</v>
      </c>
      <c r="C8" s="188">
        <v>1.8</v>
      </c>
      <c r="D8" s="141">
        <v>281822</v>
      </c>
      <c r="E8" s="188">
        <v>1.8</v>
      </c>
      <c r="F8" s="141">
        <v>268160</v>
      </c>
      <c r="G8" s="188">
        <v>3</v>
      </c>
      <c r="H8" s="141">
        <v>0</v>
      </c>
      <c r="I8" s="192">
        <v>0</v>
      </c>
    </row>
    <row r="9" spans="1:9" ht="14.1" customHeight="1">
      <c r="A9" s="38" t="s">
        <v>91</v>
      </c>
      <c r="B9" s="141">
        <v>251320</v>
      </c>
      <c r="C9" s="188">
        <v>-0.8</v>
      </c>
      <c r="D9" s="141">
        <v>250843</v>
      </c>
      <c r="E9" s="188">
        <v>0</v>
      </c>
      <c r="F9" s="141">
        <v>218300</v>
      </c>
      <c r="G9" s="188">
        <v>2.2999999999999998</v>
      </c>
      <c r="H9" s="141">
        <v>477</v>
      </c>
      <c r="I9" s="192">
        <v>-2100</v>
      </c>
    </row>
    <row r="10" spans="1:9" ht="14.1" customHeight="1">
      <c r="A10" s="38" t="s">
        <v>658</v>
      </c>
      <c r="B10" s="141">
        <v>420653</v>
      </c>
      <c r="C10" s="188">
        <v>19.3</v>
      </c>
      <c r="D10" s="141">
        <v>420653</v>
      </c>
      <c r="E10" s="188">
        <v>19.3</v>
      </c>
      <c r="F10" s="141">
        <v>356082</v>
      </c>
      <c r="G10" s="188">
        <v>24.1</v>
      </c>
      <c r="H10" s="141">
        <v>0</v>
      </c>
      <c r="I10" s="192">
        <v>0</v>
      </c>
    </row>
    <row r="11" spans="1:9" ht="14.1" customHeight="1">
      <c r="A11" s="38" t="s">
        <v>120</v>
      </c>
      <c r="B11" s="141">
        <v>269455</v>
      </c>
      <c r="C11" s="188">
        <v>1.6</v>
      </c>
      <c r="D11" s="141">
        <v>269059</v>
      </c>
      <c r="E11" s="188">
        <v>2.2999999999999998</v>
      </c>
      <c r="F11" s="141">
        <v>242451</v>
      </c>
      <c r="G11" s="188">
        <v>2.8</v>
      </c>
      <c r="H11" s="141">
        <v>396</v>
      </c>
      <c r="I11" s="192">
        <v>-1829</v>
      </c>
    </row>
    <row r="12" spans="1:9" ht="14.1" customHeight="1">
      <c r="A12" s="38" t="s">
        <v>12</v>
      </c>
      <c r="B12" s="141">
        <v>258108</v>
      </c>
      <c r="C12" s="188">
        <v>-5</v>
      </c>
      <c r="D12" s="141">
        <v>256929</v>
      </c>
      <c r="E12" s="188">
        <v>-5.5</v>
      </c>
      <c r="F12" s="141">
        <v>208851</v>
      </c>
      <c r="G12" s="188">
        <v>-7</v>
      </c>
      <c r="H12" s="141">
        <v>1179</v>
      </c>
      <c r="I12" s="192">
        <v>1179</v>
      </c>
    </row>
    <row r="13" spans="1:9" ht="14.1" customHeight="1">
      <c r="A13" s="38" t="s">
        <v>5</v>
      </c>
      <c r="B13" s="141">
        <v>160167</v>
      </c>
      <c r="C13" s="188">
        <v>7.5</v>
      </c>
      <c r="D13" s="141">
        <v>159610</v>
      </c>
      <c r="E13" s="188">
        <v>7.2</v>
      </c>
      <c r="F13" s="141">
        <v>150961</v>
      </c>
      <c r="G13" s="188">
        <v>6.1</v>
      </c>
      <c r="H13" s="141">
        <v>557</v>
      </c>
      <c r="I13" s="192">
        <v>301</v>
      </c>
    </row>
    <row r="14" spans="1:9" ht="14.1" customHeight="1">
      <c r="A14" s="38" t="s">
        <v>6</v>
      </c>
      <c r="B14" s="141">
        <v>390496</v>
      </c>
      <c r="C14" s="188">
        <v>40</v>
      </c>
      <c r="D14" s="141">
        <v>390299</v>
      </c>
      <c r="E14" s="188">
        <v>39.9</v>
      </c>
      <c r="F14" s="141">
        <v>353290</v>
      </c>
      <c r="G14" s="188">
        <v>29.8</v>
      </c>
      <c r="H14" s="141">
        <v>197</v>
      </c>
      <c r="I14" s="192">
        <v>197</v>
      </c>
    </row>
    <row r="15" spans="1:9" ht="14.1" customHeight="1">
      <c r="A15" s="556" t="s">
        <v>656</v>
      </c>
      <c r="B15" s="141">
        <v>247860</v>
      </c>
      <c r="C15" s="188">
        <v>2.2999999999999998</v>
      </c>
      <c r="D15" s="141">
        <v>247860</v>
      </c>
      <c r="E15" s="188">
        <v>2.2999999999999998</v>
      </c>
      <c r="F15" s="141">
        <v>223301</v>
      </c>
      <c r="G15" s="188">
        <v>5.6</v>
      </c>
      <c r="H15" s="141">
        <v>0</v>
      </c>
      <c r="I15" s="192">
        <v>0</v>
      </c>
    </row>
    <row r="16" spans="1:9" ht="14.1" customHeight="1">
      <c r="A16" s="38" t="s">
        <v>8</v>
      </c>
      <c r="B16" s="141">
        <v>318930</v>
      </c>
      <c r="C16" s="189">
        <v>25.3</v>
      </c>
      <c r="D16" s="141">
        <v>318930</v>
      </c>
      <c r="E16" s="189">
        <v>25.4</v>
      </c>
      <c r="F16" s="141">
        <v>301279</v>
      </c>
      <c r="G16" s="189">
        <v>23.5</v>
      </c>
      <c r="H16" s="141">
        <v>0</v>
      </c>
      <c r="I16" s="193">
        <v>0</v>
      </c>
    </row>
    <row r="17" spans="1:9" ht="14.1" customHeight="1">
      <c r="A17" s="38" t="s">
        <v>9</v>
      </c>
      <c r="B17" s="141">
        <v>126676</v>
      </c>
      <c r="C17" s="189">
        <v>-7.4</v>
      </c>
      <c r="D17" s="141">
        <v>126676</v>
      </c>
      <c r="E17" s="189">
        <v>-7.4</v>
      </c>
      <c r="F17" s="141">
        <v>123409</v>
      </c>
      <c r="G17" s="189">
        <v>0.1</v>
      </c>
      <c r="H17" s="141">
        <v>0</v>
      </c>
      <c r="I17" s="193">
        <v>0</v>
      </c>
    </row>
    <row r="18" spans="1:9" ht="14.1" customHeight="1">
      <c r="A18" s="38" t="s">
        <v>10</v>
      </c>
      <c r="B18" s="141">
        <v>249222</v>
      </c>
      <c r="C18" s="189">
        <v>29.7</v>
      </c>
      <c r="D18" s="141">
        <v>248767</v>
      </c>
      <c r="E18" s="189">
        <v>29.7</v>
      </c>
      <c r="F18" s="141">
        <v>232882</v>
      </c>
      <c r="G18" s="189">
        <v>27.4</v>
      </c>
      <c r="H18" s="141">
        <v>455</v>
      </c>
      <c r="I18" s="193">
        <v>235</v>
      </c>
    </row>
    <row r="19" spans="1:9" ht="14.1" customHeight="1">
      <c r="A19" s="38" t="s">
        <v>265</v>
      </c>
      <c r="B19" s="141">
        <v>306410</v>
      </c>
      <c r="C19" s="188">
        <v>-5.9</v>
      </c>
      <c r="D19" s="141">
        <v>306410</v>
      </c>
      <c r="E19" s="188">
        <v>-5.8</v>
      </c>
      <c r="F19" s="141">
        <v>301175</v>
      </c>
      <c r="G19" s="188">
        <v>-6.4</v>
      </c>
      <c r="H19" s="141">
        <v>0</v>
      </c>
      <c r="I19" s="192">
        <v>-589</v>
      </c>
    </row>
    <row r="20" spans="1:9" ht="14.1" customHeight="1">
      <c r="A20" s="38" t="s">
        <v>264</v>
      </c>
      <c r="B20" s="141">
        <v>222171</v>
      </c>
      <c r="C20" s="188">
        <v>-12</v>
      </c>
      <c r="D20" s="141">
        <v>222171</v>
      </c>
      <c r="E20" s="188">
        <v>-11.8</v>
      </c>
      <c r="F20" s="141">
        <v>213165</v>
      </c>
      <c r="G20" s="188">
        <v>-12.5</v>
      </c>
      <c r="H20" s="141">
        <v>0</v>
      </c>
      <c r="I20" s="192">
        <v>-224</v>
      </c>
    </row>
    <row r="21" spans="1:9" ht="14.1" customHeight="1">
      <c r="A21" s="38" t="s">
        <v>266</v>
      </c>
      <c r="B21" s="143">
        <v>272001</v>
      </c>
      <c r="C21" s="189">
        <v>8.1</v>
      </c>
      <c r="D21" s="143">
        <v>271674</v>
      </c>
      <c r="E21" s="189">
        <v>7.9</v>
      </c>
      <c r="F21" s="143">
        <v>256234</v>
      </c>
      <c r="G21" s="189">
        <v>3.6</v>
      </c>
      <c r="H21" s="143">
        <v>327</v>
      </c>
      <c r="I21" s="193">
        <v>190</v>
      </c>
    </row>
    <row r="22" spans="1:9" ht="14.1" customHeight="1">
      <c r="A22" s="17" t="s">
        <v>11</v>
      </c>
      <c r="B22" s="145">
        <v>213315</v>
      </c>
      <c r="C22" s="228">
        <v>-7.7</v>
      </c>
      <c r="D22" s="145">
        <v>213315</v>
      </c>
      <c r="E22" s="228">
        <v>-7.8</v>
      </c>
      <c r="F22" s="145">
        <v>193036</v>
      </c>
      <c r="G22" s="228">
        <v>-9</v>
      </c>
      <c r="H22" s="145">
        <v>0</v>
      </c>
      <c r="I22" s="227">
        <v>0</v>
      </c>
    </row>
    <row r="24" spans="1:9" ht="15.95" customHeight="1">
      <c r="A24" s="132" t="s">
        <v>113</v>
      </c>
      <c r="I24" s="133"/>
    </row>
    <row r="25" spans="1:9" ht="15" customHeight="1">
      <c r="A25" s="134"/>
      <c r="B25" s="30" t="s">
        <v>158</v>
      </c>
      <c r="C25" s="31"/>
      <c r="D25" s="30" t="s">
        <v>159</v>
      </c>
      <c r="E25" s="31"/>
      <c r="F25" s="30" t="s">
        <v>160</v>
      </c>
      <c r="G25" s="31"/>
      <c r="H25" s="567" t="s">
        <v>161</v>
      </c>
      <c r="I25" s="568"/>
    </row>
    <row r="26" spans="1:9" ht="15" customHeight="1">
      <c r="A26" s="135"/>
      <c r="B26" s="33"/>
      <c r="C26" s="140" t="s">
        <v>162</v>
      </c>
      <c r="D26" s="146" t="s">
        <v>163</v>
      </c>
      <c r="E26" s="140" t="s">
        <v>162</v>
      </c>
      <c r="F26" s="33" t="s">
        <v>203</v>
      </c>
      <c r="G26" s="140" t="s">
        <v>162</v>
      </c>
      <c r="H26" s="146" t="s">
        <v>163</v>
      </c>
      <c r="I26" s="139" t="s">
        <v>164</v>
      </c>
    </row>
    <row r="27" spans="1:9" ht="14.1" customHeight="1">
      <c r="A27" s="136"/>
      <c r="B27" s="137" t="s">
        <v>322</v>
      </c>
      <c r="C27" s="138" t="s">
        <v>154</v>
      </c>
      <c r="D27" s="137" t="s">
        <v>322</v>
      </c>
      <c r="E27" s="138" t="s">
        <v>154</v>
      </c>
      <c r="F27" s="137" t="s">
        <v>322</v>
      </c>
      <c r="G27" s="138" t="s">
        <v>154</v>
      </c>
      <c r="H27" s="137" t="s">
        <v>322</v>
      </c>
      <c r="I27" s="138" t="s">
        <v>322</v>
      </c>
    </row>
    <row r="28" spans="1:9" ht="14.1" customHeight="1">
      <c r="A28" s="38" t="s">
        <v>148</v>
      </c>
      <c r="B28" s="141">
        <v>247055</v>
      </c>
      <c r="C28" s="188">
        <v>-6.1</v>
      </c>
      <c r="D28" s="141">
        <v>246555</v>
      </c>
      <c r="E28" s="188">
        <v>-6</v>
      </c>
      <c r="F28" s="141">
        <v>224689</v>
      </c>
      <c r="G28" s="188">
        <v>-6.2</v>
      </c>
      <c r="H28" s="141">
        <v>500</v>
      </c>
      <c r="I28" s="192">
        <v>-547</v>
      </c>
    </row>
    <row r="29" spans="1:9" ht="14.1" customHeight="1">
      <c r="A29" s="38" t="s">
        <v>4</v>
      </c>
      <c r="B29" s="143" t="s">
        <v>109</v>
      </c>
      <c r="C29" s="189" t="s">
        <v>109</v>
      </c>
      <c r="D29" s="143" t="s">
        <v>109</v>
      </c>
      <c r="E29" s="189" t="s">
        <v>109</v>
      </c>
      <c r="F29" s="143" t="s">
        <v>109</v>
      </c>
      <c r="G29" s="189" t="s">
        <v>109</v>
      </c>
      <c r="H29" s="143" t="s">
        <v>109</v>
      </c>
      <c r="I29" s="193" t="s">
        <v>109</v>
      </c>
    </row>
    <row r="30" spans="1:9" ht="14.1" customHeight="1">
      <c r="A30" s="38" t="s">
        <v>90</v>
      </c>
      <c r="B30" s="141">
        <v>287394</v>
      </c>
      <c r="C30" s="188">
        <v>11.9</v>
      </c>
      <c r="D30" s="141">
        <v>287394</v>
      </c>
      <c r="E30" s="188">
        <v>11.8</v>
      </c>
      <c r="F30" s="141">
        <v>273502</v>
      </c>
      <c r="G30" s="188">
        <v>12.3</v>
      </c>
      <c r="H30" s="141">
        <v>0</v>
      </c>
      <c r="I30" s="192">
        <v>0</v>
      </c>
    </row>
    <row r="31" spans="1:9" ht="14.1" customHeight="1">
      <c r="A31" s="38" t="s">
        <v>91</v>
      </c>
      <c r="B31" s="141">
        <v>262513</v>
      </c>
      <c r="C31" s="188">
        <v>-2.2000000000000002</v>
      </c>
      <c r="D31" s="141">
        <v>261921</v>
      </c>
      <c r="E31" s="188">
        <v>-1.1000000000000001</v>
      </c>
      <c r="F31" s="141">
        <v>225012</v>
      </c>
      <c r="G31" s="188">
        <v>0.5</v>
      </c>
      <c r="H31" s="141">
        <v>592</v>
      </c>
      <c r="I31" s="192">
        <v>-2724</v>
      </c>
    </row>
    <row r="32" spans="1:9" ht="14.1" customHeight="1">
      <c r="A32" s="38" t="s">
        <v>658</v>
      </c>
      <c r="B32" s="143">
        <v>420653</v>
      </c>
      <c r="C32" s="189">
        <v>-1.6</v>
      </c>
      <c r="D32" s="143">
        <v>420653</v>
      </c>
      <c r="E32" s="189">
        <v>-1.6</v>
      </c>
      <c r="F32" s="143">
        <v>356082</v>
      </c>
      <c r="G32" s="189">
        <v>3.9</v>
      </c>
      <c r="H32" s="143">
        <v>0</v>
      </c>
      <c r="I32" s="193">
        <v>0</v>
      </c>
    </row>
    <row r="33" spans="1:9" ht="14.1" customHeight="1">
      <c r="A33" s="38" t="s">
        <v>120</v>
      </c>
      <c r="B33" s="143">
        <v>267905</v>
      </c>
      <c r="C33" s="189">
        <v>6.8</v>
      </c>
      <c r="D33" s="143">
        <v>267905</v>
      </c>
      <c r="E33" s="189">
        <v>8.8000000000000007</v>
      </c>
      <c r="F33" s="143">
        <v>241776</v>
      </c>
      <c r="G33" s="189">
        <v>4.7</v>
      </c>
      <c r="H33" s="143">
        <v>0</v>
      </c>
      <c r="I33" s="193">
        <v>-4818</v>
      </c>
    </row>
    <row r="34" spans="1:9" ht="14.1" customHeight="1">
      <c r="A34" s="38" t="s">
        <v>12</v>
      </c>
      <c r="B34" s="141">
        <v>242408</v>
      </c>
      <c r="C34" s="188">
        <v>-7.9</v>
      </c>
      <c r="D34" s="141">
        <v>240632</v>
      </c>
      <c r="E34" s="188">
        <v>-8.6</v>
      </c>
      <c r="F34" s="141">
        <v>191886</v>
      </c>
      <c r="G34" s="188">
        <v>-9.4</v>
      </c>
      <c r="H34" s="141">
        <v>1776</v>
      </c>
      <c r="I34" s="192">
        <v>1776</v>
      </c>
    </row>
    <row r="35" spans="1:9" ht="14.1" customHeight="1">
      <c r="A35" s="38" t="s">
        <v>5</v>
      </c>
      <c r="B35" s="141">
        <v>163733</v>
      </c>
      <c r="C35" s="188">
        <v>4.7</v>
      </c>
      <c r="D35" s="141">
        <v>162336</v>
      </c>
      <c r="E35" s="188">
        <v>3.8</v>
      </c>
      <c r="F35" s="141">
        <v>154065</v>
      </c>
      <c r="G35" s="188">
        <v>2</v>
      </c>
      <c r="H35" s="141">
        <v>1397</v>
      </c>
      <c r="I35" s="192">
        <v>1291</v>
      </c>
    </row>
    <row r="36" spans="1:9" ht="14.1" customHeight="1">
      <c r="A36" s="38" t="s">
        <v>6</v>
      </c>
      <c r="B36" s="141">
        <v>320237</v>
      </c>
      <c r="C36" s="189">
        <v>16.7</v>
      </c>
      <c r="D36" s="141">
        <v>320237</v>
      </c>
      <c r="E36" s="189">
        <v>16.8</v>
      </c>
      <c r="F36" s="141">
        <v>287802</v>
      </c>
      <c r="G36" s="189">
        <v>7.1</v>
      </c>
      <c r="H36" s="141">
        <v>0</v>
      </c>
      <c r="I36" s="193">
        <v>0</v>
      </c>
    </row>
    <row r="37" spans="1:9" ht="14.1" customHeight="1">
      <c r="A37" s="556" t="s">
        <v>656</v>
      </c>
      <c r="B37" s="143" t="s">
        <v>110</v>
      </c>
      <c r="C37" s="189" t="s">
        <v>110</v>
      </c>
      <c r="D37" s="143" t="s">
        <v>110</v>
      </c>
      <c r="E37" s="189" t="s">
        <v>110</v>
      </c>
      <c r="F37" s="143" t="s">
        <v>110</v>
      </c>
      <c r="G37" s="189" t="s">
        <v>110</v>
      </c>
      <c r="H37" s="143" t="s">
        <v>110</v>
      </c>
      <c r="I37" s="193" t="s">
        <v>110</v>
      </c>
    </row>
    <row r="38" spans="1:9" ht="14.1" customHeight="1">
      <c r="A38" s="38" t="s">
        <v>8</v>
      </c>
      <c r="B38" s="141">
        <v>350731</v>
      </c>
      <c r="C38" s="189">
        <v>26</v>
      </c>
      <c r="D38" s="141">
        <v>350731</v>
      </c>
      <c r="E38" s="189">
        <v>25.8</v>
      </c>
      <c r="F38" s="141">
        <v>313403</v>
      </c>
      <c r="G38" s="189">
        <v>19.600000000000001</v>
      </c>
      <c r="H38" s="141">
        <v>0</v>
      </c>
      <c r="I38" s="193">
        <v>0</v>
      </c>
    </row>
    <row r="39" spans="1:9" ht="14.1" customHeight="1">
      <c r="A39" s="38" t="s">
        <v>9</v>
      </c>
      <c r="B39" s="141">
        <v>68162</v>
      </c>
      <c r="C39" s="189">
        <v>-48.2</v>
      </c>
      <c r="D39" s="141">
        <v>68162</v>
      </c>
      <c r="E39" s="189">
        <v>-48.1</v>
      </c>
      <c r="F39" s="141">
        <v>66522</v>
      </c>
      <c r="G39" s="189">
        <v>-45.3</v>
      </c>
      <c r="H39" s="141">
        <v>0</v>
      </c>
      <c r="I39" s="193">
        <v>0</v>
      </c>
    </row>
    <row r="40" spans="1:9" ht="14.1" customHeight="1">
      <c r="A40" s="38" t="s">
        <v>10</v>
      </c>
      <c r="B40" s="143">
        <v>186466</v>
      </c>
      <c r="C40" s="189">
        <v>-3</v>
      </c>
      <c r="D40" s="143">
        <v>185190</v>
      </c>
      <c r="E40" s="189">
        <v>-3.4</v>
      </c>
      <c r="F40" s="143">
        <v>162670</v>
      </c>
      <c r="G40" s="189">
        <v>-5.9</v>
      </c>
      <c r="H40" s="143">
        <v>1276</v>
      </c>
      <c r="I40" s="193">
        <v>721</v>
      </c>
    </row>
    <row r="41" spans="1:9" ht="14.1" customHeight="1">
      <c r="A41" s="38" t="s">
        <v>265</v>
      </c>
      <c r="B41" s="141">
        <v>369850</v>
      </c>
      <c r="C41" s="188">
        <v>-7.4</v>
      </c>
      <c r="D41" s="141">
        <v>369850</v>
      </c>
      <c r="E41" s="188">
        <v>-7.3</v>
      </c>
      <c r="F41" s="141">
        <v>365967</v>
      </c>
      <c r="G41" s="189">
        <v>-7.5</v>
      </c>
      <c r="H41" s="141">
        <v>0</v>
      </c>
      <c r="I41" s="193">
        <v>-963</v>
      </c>
    </row>
    <row r="42" spans="1:9" ht="14.1" customHeight="1">
      <c r="A42" s="38" t="s">
        <v>264</v>
      </c>
      <c r="B42" s="141">
        <v>256129</v>
      </c>
      <c r="C42" s="188">
        <v>-13.5</v>
      </c>
      <c r="D42" s="141">
        <v>256129</v>
      </c>
      <c r="E42" s="188">
        <v>-13.5</v>
      </c>
      <c r="F42" s="141">
        <v>246216</v>
      </c>
      <c r="G42" s="188">
        <v>-14</v>
      </c>
      <c r="H42" s="141">
        <v>0</v>
      </c>
      <c r="I42" s="193">
        <v>0</v>
      </c>
    </row>
    <row r="43" spans="1:9" ht="14.1" customHeight="1">
      <c r="A43" s="38" t="s">
        <v>266</v>
      </c>
      <c r="B43" s="143">
        <v>291310</v>
      </c>
      <c r="C43" s="189" t="s">
        <v>110</v>
      </c>
      <c r="D43" s="143">
        <v>291137</v>
      </c>
      <c r="E43" s="189" t="s">
        <v>110</v>
      </c>
      <c r="F43" s="143">
        <v>263566</v>
      </c>
      <c r="G43" s="189" t="s">
        <v>110</v>
      </c>
      <c r="H43" s="143">
        <v>173</v>
      </c>
      <c r="I43" s="193" t="s">
        <v>110</v>
      </c>
    </row>
    <row r="44" spans="1:9" ht="14.1" customHeight="1">
      <c r="A44" s="17" t="s">
        <v>11</v>
      </c>
      <c r="B44" s="145">
        <v>140228</v>
      </c>
      <c r="C44" s="228">
        <v>-29.8</v>
      </c>
      <c r="D44" s="145">
        <v>140228</v>
      </c>
      <c r="E44" s="228">
        <v>-29.7</v>
      </c>
      <c r="F44" s="145">
        <v>129555</v>
      </c>
      <c r="G44" s="228">
        <v>-28.7</v>
      </c>
      <c r="H44" s="145">
        <v>0</v>
      </c>
      <c r="I44" s="227">
        <v>0</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topLeftCell="A46"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28" t="s">
        <v>142</v>
      </c>
      <c r="B1" s="28"/>
      <c r="C1" s="28"/>
      <c r="D1" s="28"/>
      <c r="E1" s="28"/>
      <c r="F1" s="28"/>
      <c r="G1" s="28"/>
      <c r="H1" s="28"/>
      <c r="I1" s="28"/>
    </row>
    <row r="2" spans="1:9" ht="18" customHeight="1">
      <c r="A2" s="12" t="s">
        <v>29</v>
      </c>
      <c r="I2" s="29" t="s">
        <v>141</v>
      </c>
    </row>
    <row r="3" spans="1:9" ht="15.75" customHeight="1">
      <c r="A3" s="16"/>
      <c r="B3" s="30" t="s">
        <v>30</v>
      </c>
      <c r="C3" s="31"/>
      <c r="D3" s="30" t="s">
        <v>136</v>
      </c>
      <c r="E3" s="31"/>
      <c r="F3" s="30" t="s">
        <v>137</v>
      </c>
      <c r="G3" s="31"/>
      <c r="H3" s="30" t="s">
        <v>147</v>
      </c>
      <c r="I3" s="31"/>
    </row>
    <row r="4" spans="1:9" ht="15.75" customHeight="1">
      <c r="A4" s="32"/>
      <c r="B4" s="33"/>
      <c r="C4" s="34" t="s">
        <v>31</v>
      </c>
      <c r="D4" s="33"/>
      <c r="E4" s="34" t="s">
        <v>32</v>
      </c>
      <c r="F4" s="33"/>
      <c r="G4" s="34" t="s">
        <v>32</v>
      </c>
      <c r="H4" s="33"/>
      <c r="I4" s="34" t="s">
        <v>32</v>
      </c>
    </row>
    <row r="5" spans="1:9" ht="13.5" customHeight="1">
      <c r="A5" s="35"/>
      <c r="B5" s="36" t="s">
        <v>187</v>
      </c>
      <c r="C5" s="37" t="s">
        <v>187</v>
      </c>
      <c r="D5" s="36" t="s">
        <v>129</v>
      </c>
      <c r="E5" s="37" t="s">
        <v>154</v>
      </c>
      <c r="F5" s="36" t="s">
        <v>129</v>
      </c>
      <c r="G5" s="37" t="s">
        <v>154</v>
      </c>
      <c r="H5" s="36" t="s">
        <v>129</v>
      </c>
      <c r="I5" s="37" t="s">
        <v>154</v>
      </c>
    </row>
    <row r="6" spans="1:9" ht="13.5" customHeight="1">
      <c r="A6" s="38" t="s">
        <v>148</v>
      </c>
      <c r="B6" s="40">
        <v>19.2</v>
      </c>
      <c r="C6" s="188">
        <v>0.5</v>
      </c>
      <c r="D6" s="40">
        <v>150</v>
      </c>
      <c r="E6" s="188">
        <v>1.5</v>
      </c>
      <c r="F6" s="40">
        <v>138.19999999999999</v>
      </c>
      <c r="G6" s="188">
        <v>2</v>
      </c>
      <c r="H6" s="40">
        <v>11.8</v>
      </c>
      <c r="I6" s="188">
        <v>-4.8</v>
      </c>
    </row>
    <row r="7" spans="1:9" ht="13.5" customHeight="1">
      <c r="A7" s="38" t="s">
        <v>4</v>
      </c>
      <c r="B7" s="41" t="s">
        <v>109</v>
      </c>
      <c r="C7" s="189" t="s">
        <v>109</v>
      </c>
      <c r="D7" s="41" t="s">
        <v>109</v>
      </c>
      <c r="E7" s="189" t="s">
        <v>109</v>
      </c>
      <c r="F7" s="41" t="s">
        <v>109</v>
      </c>
      <c r="G7" s="189" t="s">
        <v>109</v>
      </c>
      <c r="H7" s="41" t="s">
        <v>109</v>
      </c>
      <c r="I7" s="189" t="s">
        <v>109</v>
      </c>
    </row>
    <row r="8" spans="1:9" ht="13.5" customHeight="1">
      <c r="A8" s="38" t="s">
        <v>90</v>
      </c>
      <c r="B8" s="40">
        <v>21.5</v>
      </c>
      <c r="C8" s="188">
        <v>0.69999999999999929</v>
      </c>
      <c r="D8" s="40">
        <v>174.6</v>
      </c>
      <c r="E8" s="188">
        <v>4.0999999999999996</v>
      </c>
      <c r="F8" s="40">
        <v>162.30000000000001</v>
      </c>
      <c r="G8" s="188">
        <v>2</v>
      </c>
      <c r="H8" s="40">
        <v>12.3</v>
      </c>
      <c r="I8" s="188">
        <v>42.9</v>
      </c>
    </row>
    <row r="9" spans="1:9" ht="13.5" customHeight="1">
      <c r="A9" s="38" t="s">
        <v>91</v>
      </c>
      <c r="B9" s="40">
        <v>19.7</v>
      </c>
      <c r="C9" s="188">
        <v>0</v>
      </c>
      <c r="D9" s="40">
        <v>163.6</v>
      </c>
      <c r="E9" s="188">
        <v>-3.1</v>
      </c>
      <c r="F9" s="40">
        <v>147.5</v>
      </c>
      <c r="G9" s="188">
        <v>-1.3</v>
      </c>
      <c r="H9" s="40">
        <v>16.100000000000001</v>
      </c>
      <c r="I9" s="188">
        <v>-17.5</v>
      </c>
    </row>
    <row r="10" spans="1:9" ht="13.5" customHeight="1">
      <c r="A10" s="38" t="s">
        <v>658</v>
      </c>
      <c r="B10" s="40">
        <v>17.399999999999999</v>
      </c>
      <c r="C10" s="188">
        <v>1.6999999999999993</v>
      </c>
      <c r="D10" s="40">
        <v>144.30000000000001</v>
      </c>
      <c r="E10" s="188">
        <v>9.6999999999999993</v>
      </c>
      <c r="F10" s="40">
        <v>129.6</v>
      </c>
      <c r="G10" s="188">
        <v>12.7</v>
      </c>
      <c r="H10" s="40">
        <v>14.7</v>
      </c>
      <c r="I10" s="188">
        <v>-11.5</v>
      </c>
    </row>
    <row r="11" spans="1:9" ht="13.5" customHeight="1">
      <c r="A11" s="38" t="s">
        <v>120</v>
      </c>
      <c r="B11" s="40">
        <v>19.100000000000001</v>
      </c>
      <c r="C11" s="188">
        <v>-0.5</v>
      </c>
      <c r="D11" s="40">
        <v>163</v>
      </c>
      <c r="E11" s="188">
        <v>-6.5</v>
      </c>
      <c r="F11" s="40">
        <v>144.19999999999999</v>
      </c>
      <c r="G11" s="188">
        <v>-2.1</v>
      </c>
      <c r="H11" s="40">
        <v>18.8</v>
      </c>
      <c r="I11" s="188">
        <v>-30.1</v>
      </c>
    </row>
    <row r="12" spans="1:9" ht="13.5" customHeight="1">
      <c r="A12" s="38" t="s">
        <v>12</v>
      </c>
      <c r="B12" s="40">
        <v>21.1</v>
      </c>
      <c r="C12" s="188">
        <v>0.5</v>
      </c>
      <c r="D12" s="40">
        <v>181.7</v>
      </c>
      <c r="E12" s="188">
        <v>-8</v>
      </c>
      <c r="F12" s="40">
        <v>151.1</v>
      </c>
      <c r="G12" s="188">
        <v>-4.5</v>
      </c>
      <c r="H12" s="40">
        <v>30.6</v>
      </c>
      <c r="I12" s="188">
        <v>-22.3</v>
      </c>
    </row>
    <row r="13" spans="1:9" ht="13.5" customHeight="1">
      <c r="A13" s="38" t="s">
        <v>5</v>
      </c>
      <c r="B13" s="40">
        <v>18</v>
      </c>
      <c r="C13" s="188">
        <v>0.30000000000000071</v>
      </c>
      <c r="D13" s="40">
        <v>128.5</v>
      </c>
      <c r="E13" s="188">
        <v>5.5</v>
      </c>
      <c r="F13" s="40">
        <v>121</v>
      </c>
      <c r="G13" s="188">
        <v>4.0999999999999996</v>
      </c>
      <c r="H13" s="40">
        <v>7.5</v>
      </c>
      <c r="I13" s="188">
        <v>36.4</v>
      </c>
    </row>
    <row r="14" spans="1:9" ht="13.5" customHeight="1">
      <c r="A14" s="38" t="s">
        <v>6</v>
      </c>
      <c r="B14" s="40">
        <v>17.7</v>
      </c>
      <c r="C14" s="188">
        <v>-0.19999999999999929</v>
      </c>
      <c r="D14" s="40">
        <v>142.6</v>
      </c>
      <c r="E14" s="188">
        <v>8.6</v>
      </c>
      <c r="F14" s="40">
        <v>124.5</v>
      </c>
      <c r="G14" s="188">
        <v>-3.4</v>
      </c>
      <c r="H14" s="40">
        <v>18.100000000000001</v>
      </c>
      <c r="I14" s="188">
        <v>624.29999999999995</v>
      </c>
    </row>
    <row r="15" spans="1:9" ht="13.5" customHeight="1">
      <c r="A15" s="556" t="s">
        <v>656</v>
      </c>
      <c r="B15" s="40">
        <v>20.5</v>
      </c>
      <c r="C15" s="189">
        <v>2.1000000000000014</v>
      </c>
      <c r="D15" s="40">
        <v>176.2</v>
      </c>
      <c r="E15" s="189">
        <v>8.5</v>
      </c>
      <c r="F15" s="40">
        <v>162.9</v>
      </c>
      <c r="G15" s="189">
        <v>14.7</v>
      </c>
      <c r="H15" s="40">
        <v>13.3</v>
      </c>
      <c r="I15" s="189">
        <v>-34.5</v>
      </c>
    </row>
    <row r="16" spans="1:9" ht="13.5" customHeight="1">
      <c r="A16" s="38" t="s">
        <v>8</v>
      </c>
      <c r="B16" s="40">
        <v>18.3</v>
      </c>
      <c r="C16" s="189">
        <v>-0.5</v>
      </c>
      <c r="D16" s="40">
        <v>150.19999999999999</v>
      </c>
      <c r="E16" s="189">
        <v>0.5</v>
      </c>
      <c r="F16" s="40">
        <v>140.1</v>
      </c>
      <c r="G16" s="189">
        <v>-0.9</v>
      </c>
      <c r="H16" s="40">
        <v>10.1</v>
      </c>
      <c r="I16" s="189">
        <v>26.2</v>
      </c>
    </row>
    <row r="17" spans="1:9" ht="13.5" customHeight="1">
      <c r="A17" s="38" t="s">
        <v>9</v>
      </c>
      <c r="B17" s="40">
        <v>18.100000000000001</v>
      </c>
      <c r="C17" s="189">
        <v>1.4000000000000021</v>
      </c>
      <c r="D17" s="40">
        <v>127.8</v>
      </c>
      <c r="E17" s="189">
        <v>5.6</v>
      </c>
      <c r="F17" s="40">
        <v>122.1</v>
      </c>
      <c r="G17" s="189">
        <v>12.4</v>
      </c>
      <c r="H17" s="40">
        <v>5.7</v>
      </c>
      <c r="I17" s="189">
        <v>-54</v>
      </c>
    </row>
    <row r="18" spans="1:9" ht="13.5" customHeight="1">
      <c r="A18" s="38" t="s">
        <v>10</v>
      </c>
      <c r="B18" s="40">
        <v>19.100000000000001</v>
      </c>
      <c r="C18" s="189">
        <v>1.3000000000000007</v>
      </c>
      <c r="D18" s="40">
        <v>146.69999999999999</v>
      </c>
      <c r="E18" s="189">
        <v>4.5999999999999996</v>
      </c>
      <c r="F18" s="40">
        <v>139.9</v>
      </c>
      <c r="G18" s="189">
        <v>4.8</v>
      </c>
      <c r="H18" s="40">
        <v>6.8</v>
      </c>
      <c r="I18" s="189">
        <v>0</v>
      </c>
    </row>
    <row r="19" spans="1:9" ht="13.5" customHeight="1">
      <c r="A19" s="38" t="s">
        <v>265</v>
      </c>
      <c r="B19" s="40">
        <v>19.100000000000001</v>
      </c>
      <c r="C19" s="188">
        <v>0.5</v>
      </c>
      <c r="D19" s="40">
        <v>157.6</v>
      </c>
      <c r="E19" s="188">
        <v>5.0999999999999996</v>
      </c>
      <c r="F19" s="40">
        <v>140.5</v>
      </c>
      <c r="G19" s="188">
        <v>2.4</v>
      </c>
      <c r="H19" s="40">
        <v>17.100000000000001</v>
      </c>
      <c r="I19" s="188">
        <v>34.6</v>
      </c>
    </row>
    <row r="20" spans="1:9" ht="13.5" customHeight="1">
      <c r="A20" s="38" t="s">
        <v>264</v>
      </c>
      <c r="B20" s="40">
        <v>19.100000000000001</v>
      </c>
      <c r="C20" s="188">
        <v>1.1000000000000014</v>
      </c>
      <c r="D20" s="40">
        <v>145.5</v>
      </c>
      <c r="E20" s="188">
        <v>7.3</v>
      </c>
      <c r="F20" s="40">
        <v>139.69999999999999</v>
      </c>
      <c r="G20" s="188">
        <v>6.1</v>
      </c>
      <c r="H20" s="40">
        <v>5.8</v>
      </c>
      <c r="I20" s="188">
        <v>45.1</v>
      </c>
    </row>
    <row r="21" spans="1:9" ht="13.5" customHeight="1">
      <c r="A21" s="38" t="s">
        <v>266</v>
      </c>
      <c r="B21" s="41">
        <v>18.100000000000001</v>
      </c>
      <c r="C21" s="189">
        <v>0</v>
      </c>
      <c r="D21" s="41">
        <v>141.19999999999999</v>
      </c>
      <c r="E21" s="189">
        <v>-1.6</v>
      </c>
      <c r="F21" s="41">
        <v>134.9</v>
      </c>
      <c r="G21" s="189">
        <v>-3.9</v>
      </c>
      <c r="H21" s="41">
        <v>6.3</v>
      </c>
      <c r="I21" s="189">
        <v>110.1</v>
      </c>
    </row>
    <row r="22" spans="1:9" ht="13.5" customHeight="1">
      <c r="A22" s="17" t="s">
        <v>11</v>
      </c>
      <c r="B22" s="225">
        <v>18.600000000000001</v>
      </c>
      <c r="C22" s="228">
        <v>-1</v>
      </c>
      <c r="D22" s="225">
        <v>139.9</v>
      </c>
      <c r="E22" s="228">
        <v>-10.4</v>
      </c>
      <c r="F22" s="225">
        <v>130.1</v>
      </c>
      <c r="G22" s="228">
        <v>-8.5</v>
      </c>
      <c r="H22" s="225">
        <v>9.8000000000000007</v>
      </c>
      <c r="I22" s="228">
        <v>-29.9</v>
      </c>
    </row>
    <row r="23" spans="1:9" ht="13.5" customHeight="1"/>
    <row r="24" spans="1:9" ht="13.5" customHeight="1">
      <c r="A24" s="12" t="s">
        <v>33</v>
      </c>
      <c r="I24" s="29"/>
    </row>
    <row r="25" spans="1:9" ht="14.25" customHeight="1">
      <c r="A25" s="262"/>
      <c r="B25" s="30" t="s">
        <v>34</v>
      </c>
      <c r="C25" s="31"/>
      <c r="D25" s="30" t="s">
        <v>136</v>
      </c>
      <c r="E25" s="31"/>
      <c r="F25" s="30" t="s">
        <v>137</v>
      </c>
      <c r="G25" s="31"/>
      <c r="H25" s="30" t="s">
        <v>147</v>
      </c>
      <c r="I25" s="31"/>
    </row>
    <row r="26" spans="1:9" ht="14.25" customHeight="1">
      <c r="A26" s="32"/>
      <c r="B26" s="33"/>
      <c r="C26" s="34" t="s">
        <v>35</v>
      </c>
      <c r="D26" s="33"/>
      <c r="E26" s="34" t="s">
        <v>36</v>
      </c>
      <c r="F26" s="33"/>
      <c r="G26" s="34" t="s">
        <v>36</v>
      </c>
      <c r="H26" s="33"/>
      <c r="I26" s="34" t="s">
        <v>36</v>
      </c>
    </row>
    <row r="27" spans="1:9" ht="13.5" customHeight="1">
      <c r="A27" s="35"/>
      <c r="B27" s="36" t="s">
        <v>187</v>
      </c>
      <c r="C27" s="37" t="s">
        <v>187</v>
      </c>
      <c r="D27" s="36" t="s">
        <v>129</v>
      </c>
      <c r="E27" s="37" t="s">
        <v>154</v>
      </c>
      <c r="F27" s="36" t="s">
        <v>129</v>
      </c>
      <c r="G27" s="37" t="s">
        <v>154</v>
      </c>
      <c r="H27" s="36" t="s">
        <v>129</v>
      </c>
      <c r="I27" s="37" t="s">
        <v>154</v>
      </c>
    </row>
    <row r="28" spans="1:9" ht="13.5" customHeight="1">
      <c r="A28" s="38" t="s">
        <v>148</v>
      </c>
      <c r="B28" s="40">
        <v>19.100000000000001</v>
      </c>
      <c r="C28" s="188">
        <v>0.40000000000000213</v>
      </c>
      <c r="D28" s="40">
        <v>153</v>
      </c>
      <c r="E28" s="188">
        <v>0.3</v>
      </c>
      <c r="F28" s="40">
        <v>139.69999999999999</v>
      </c>
      <c r="G28" s="188">
        <v>0.9</v>
      </c>
      <c r="H28" s="40">
        <v>13.3</v>
      </c>
      <c r="I28" s="188">
        <v>-5.7</v>
      </c>
    </row>
    <row r="29" spans="1:9" ht="13.5" customHeight="1">
      <c r="A29" s="38" t="s">
        <v>4</v>
      </c>
      <c r="B29" s="41" t="s">
        <v>109</v>
      </c>
      <c r="C29" s="189" t="s">
        <v>109</v>
      </c>
      <c r="D29" s="41" t="s">
        <v>109</v>
      </c>
      <c r="E29" s="189" t="s">
        <v>109</v>
      </c>
      <c r="F29" s="41" t="s">
        <v>109</v>
      </c>
      <c r="G29" s="189" t="s">
        <v>109</v>
      </c>
      <c r="H29" s="41" t="s">
        <v>109</v>
      </c>
      <c r="I29" s="189" t="s">
        <v>109</v>
      </c>
    </row>
    <row r="30" spans="1:9" ht="13.5" customHeight="1">
      <c r="A30" s="38" t="s">
        <v>90</v>
      </c>
      <c r="B30" s="40">
        <v>23.4</v>
      </c>
      <c r="C30" s="188">
        <v>1.2999999999999972</v>
      </c>
      <c r="D30" s="40">
        <v>196</v>
      </c>
      <c r="E30" s="188">
        <v>9.9</v>
      </c>
      <c r="F30" s="40">
        <v>178.8</v>
      </c>
      <c r="G30" s="188">
        <v>4.9000000000000004</v>
      </c>
      <c r="H30" s="40">
        <v>17.2</v>
      </c>
      <c r="I30" s="188">
        <v>112.4</v>
      </c>
    </row>
    <row r="31" spans="1:9" ht="13.5" customHeight="1">
      <c r="A31" s="38" t="s">
        <v>91</v>
      </c>
      <c r="B31" s="40">
        <v>19.600000000000001</v>
      </c>
      <c r="C31" s="188">
        <v>0.10000000000000142</v>
      </c>
      <c r="D31" s="40">
        <v>166.2</v>
      </c>
      <c r="E31" s="188">
        <v>-2.5</v>
      </c>
      <c r="F31" s="40">
        <v>148.5</v>
      </c>
      <c r="G31" s="188">
        <v>-1</v>
      </c>
      <c r="H31" s="40">
        <v>17.7</v>
      </c>
      <c r="I31" s="188">
        <v>-13.2</v>
      </c>
    </row>
    <row r="32" spans="1:9" ht="13.5" customHeight="1">
      <c r="A32" s="38" t="s">
        <v>658</v>
      </c>
      <c r="B32" s="41">
        <v>17.399999999999999</v>
      </c>
      <c r="C32" s="189">
        <v>-0.5</v>
      </c>
      <c r="D32" s="41">
        <v>144.30000000000001</v>
      </c>
      <c r="E32" s="189">
        <v>-4.7</v>
      </c>
      <c r="F32" s="41">
        <v>129.6</v>
      </c>
      <c r="G32" s="189">
        <v>-0.7</v>
      </c>
      <c r="H32" s="41">
        <v>14.7</v>
      </c>
      <c r="I32" s="189">
        <v>-29.7</v>
      </c>
    </row>
    <row r="33" spans="1:9" ht="13.5" customHeight="1">
      <c r="A33" s="38" t="s">
        <v>120</v>
      </c>
      <c r="B33" s="41">
        <v>19.100000000000001</v>
      </c>
      <c r="C33" s="189">
        <v>-0.39999999999999858</v>
      </c>
      <c r="D33" s="41">
        <v>159</v>
      </c>
      <c r="E33" s="189">
        <v>-1.2</v>
      </c>
      <c r="F33" s="41">
        <v>141</v>
      </c>
      <c r="G33" s="189">
        <v>-0.3</v>
      </c>
      <c r="H33" s="41">
        <v>18</v>
      </c>
      <c r="I33" s="189">
        <v>-7.2</v>
      </c>
    </row>
    <row r="34" spans="1:9" ht="13.5" customHeight="1">
      <c r="A34" s="38" t="s">
        <v>12</v>
      </c>
      <c r="B34" s="40">
        <v>19.5</v>
      </c>
      <c r="C34" s="188">
        <v>0.19999999999999929</v>
      </c>
      <c r="D34" s="40">
        <v>173.6</v>
      </c>
      <c r="E34" s="188">
        <v>-8.8000000000000007</v>
      </c>
      <c r="F34" s="40">
        <v>144.30000000000001</v>
      </c>
      <c r="G34" s="188">
        <v>-2.1</v>
      </c>
      <c r="H34" s="40">
        <v>29.3</v>
      </c>
      <c r="I34" s="188">
        <v>-31.7</v>
      </c>
    </row>
    <row r="35" spans="1:9" ht="13.5" customHeight="1">
      <c r="A35" s="38" t="s">
        <v>5</v>
      </c>
      <c r="B35" s="40">
        <v>19.100000000000001</v>
      </c>
      <c r="C35" s="188">
        <v>1.3000000000000007</v>
      </c>
      <c r="D35" s="40">
        <v>128.5</v>
      </c>
      <c r="E35" s="188">
        <v>7.5</v>
      </c>
      <c r="F35" s="40">
        <v>122.4</v>
      </c>
      <c r="G35" s="188">
        <v>6.5</v>
      </c>
      <c r="H35" s="40">
        <v>6.1</v>
      </c>
      <c r="I35" s="188">
        <v>32.6</v>
      </c>
    </row>
    <row r="36" spans="1:9" ht="13.5" customHeight="1">
      <c r="A36" s="38" t="s">
        <v>6</v>
      </c>
      <c r="B36" s="40">
        <v>17</v>
      </c>
      <c r="C36" s="189">
        <v>0</v>
      </c>
      <c r="D36" s="40">
        <v>131.80000000000001</v>
      </c>
      <c r="E36" s="189">
        <v>4.2</v>
      </c>
      <c r="F36" s="40">
        <v>118.8</v>
      </c>
      <c r="G36" s="189">
        <v>-3.3</v>
      </c>
      <c r="H36" s="40">
        <v>13</v>
      </c>
      <c r="I36" s="189">
        <v>261.3</v>
      </c>
    </row>
    <row r="37" spans="1:9" ht="13.5" customHeight="1">
      <c r="A37" s="556" t="s">
        <v>656</v>
      </c>
      <c r="B37" s="41" t="s">
        <v>110</v>
      </c>
      <c r="C37" s="189" t="s">
        <v>110</v>
      </c>
      <c r="D37" s="41" t="s">
        <v>110</v>
      </c>
      <c r="E37" s="189" t="s">
        <v>110</v>
      </c>
      <c r="F37" s="41" t="s">
        <v>110</v>
      </c>
      <c r="G37" s="189" t="s">
        <v>110</v>
      </c>
      <c r="H37" s="41" t="s">
        <v>110</v>
      </c>
      <c r="I37" s="189" t="s">
        <v>110</v>
      </c>
    </row>
    <row r="38" spans="1:9" ht="13.5" customHeight="1">
      <c r="A38" s="38" t="s">
        <v>8</v>
      </c>
      <c r="B38" s="40">
        <v>18.2</v>
      </c>
      <c r="C38" s="189">
        <v>0.39999999999999858</v>
      </c>
      <c r="D38" s="40">
        <v>157.6</v>
      </c>
      <c r="E38" s="189">
        <v>13.7</v>
      </c>
      <c r="F38" s="40">
        <v>139.9</v>
      </c>
      <c r="G38" s="189">
        <v>5.5</v>
      </c>
      <c r="H38" s="40">
        <v>17.7</v>
      </c>
      <c r="I38" s="189">
        <v>195.3</v>
      </c>
    </row>
    <row r="39" spans="1:9" ht="13.5" customHeight="1">
      <c r="A39" s="38" t="s">
        <v>9</v>
      </c>
      <c r="B39" s="40">
        <v>12.5</v>
      </c>
      <c r="C39" s="189">
        <v>-4.1000000000000014</v>
      </c>
      <c r="D39" s="40">
        <v>68.2</v>
      </c>
      <c r="E39" s="189">
        <v>-38.4</v>
      </c>
      <c r="F39" s="40">
        <v>66.099999999999994</v>
      </c>
      <c r="G39" s="189">
        <v>-36.5</v>
      </c>
      <c r="H39" s="40">
        <v>2.1</v>
      </c>
      <c r="I39" s="189">
        <v>-68.2</v>
      </c>
    </row>
    <row r="40" spans="1:9" ht="13.5" customHeight="1">
      <c r="A40" s="38" t="s">
        <v>10</v>
      </c>
      <c r="B40" s="40">
        <v>19</v>
      </c>
      <c r="C40" s="189">
        <v>0.69999999999999929</v>
      </c>
      <c r="D40" s="40">
        <v>146</v>
      </c>
      <c r="E40" s="189">
        <v>3.2</v>
      </c>
      <c r="F40" s="40">
        <v>132.9</v>
      </c>
      <c r="G40" s="39">
        <v>3.3</v>
      </c>
      <c r="H40" s="40">
        <v>13.1</v>
      </c>
      <c r="I40" s="189">
        <v>2.4</v>
      </c>
    </row>
    <row r="41" spans="1:9" ht="13.5" customHeight="1">
      <c r="A41" s="38" t="s">
        <v>265</v>
      </c>
      <c r="B41" s="40">
        <v>18.3</v>
      </c>
      <c r="C41" s="188">
        <v>0.5</v>
      </c>
      <c r="D41" s="40">
        <v>155.6</v>
      </c>
      <c r="E41" s="188">
        <v>5.9</v>
      </c>
      <c r="F41" s="40">
        <v>136.69999999999999</v>
      </c>
      <c r="G41" s="188">
        <v>2.2999999999999998</v>
      </c>
      <c r="H41" s="40">
        <v>18.899999999999999</v>
      </c>
      <c r="I41" s="188">
        <v>43.2</v>
      </c>
    </row>
    <row r="42" spans="1:9" ht="13.5" customHeight="1">
      <c r="A42" s="38" t="s">
        <v>264</v>
      </c>
      <c r="B42" s="40">
        <v>19.600000000000001</v>
      </c>
      <c r="C42" s="188">
        <v>1.4000000000000021</v>
      </c>
      <c r="D42" s="40">
        <v>154.69999999999999</v>
      </c>
      <c r="E42" s="188">
        <v>9.6999999999999993</v>
      </c>
      <c r="F42" s="40">
        <v>148.6</v>
      </c>
      <c r="G42" s="188">
        <v>9</v>
      </c>
      <c r="H42" s="40">
        <v>6.1</v>
      </c>
      <c r="I42" s="188">
        <v>35.5</v>
      </c>
    </row>
    <row r="43" spans="1:9" ht="13.5" customHeight="1">
      <c r="A43" s="38" t="s">
        <v>266</v>
      </c>
      <c r="B43" s="41">
        <v>17.600000000000001</v>
      </c>
      <c r="C43" s="189" t="s">
        <v>110</v>
      </c>
      <c r="D43" s="41">
        <v>140.6</v>
      </c>
      <c r="E43" s="189" t="s">
        <v>110</v>
      </c>
      <c r="F43" s="41">
        <v>131</v>
      </c>
      <c r="G43" s="189" t="s">
        <v>110</v>
      </c>
      <c r="H43" s="41">
        <v>9.6</v>
      </c>
      <c r="I43" s="189" t="s">
        <v>110</v>
      </c>
    </row>
    <row r="44" spans="1:9" ht="13.5" customHeight="1">
      <c r="A44" s="17" t="s">
        <v>11</v>
      </c>
      <c r="B44" s="225">
        <v>17.399999999999999</v>
      </c>
      <c r="C44" s="228">
        <v>-2.1000000000000014</v>
      </c>
      <c r="D44" s="225">
        <v>119.4</v>
      </c>
      <c r="E44" s="228">
        <v>-21.9</v>
      </c>
      <c r="F44" s="225">
        <v>112.7</v>
      </c>
      <c r="G44" s="228">
        <v>-18.7</v>
      </c>
      <c r="H44" s="225">
        <v>6.7</v>
      </c>
      <c r="I44" s="228">
        <v>-53.1</v>
      </c>
    </row>
    <row r="45" spans="1:9" ht="13.5" customHeight="1">
      <c r="E45" s="113"/>
      <c r="I45" s="113"/>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28" t="s">
        <v>267</v>
      </c>
      <c r="B1" s="27"/>
      <c r="C1" s="27"/>
      <c r="D1" s="27"/>
      <c r="E1" s="27"/>
      <c r="F1" s="27"/>
      <c r="G1" s="27"/>
      <c r="H1" s="27"/>
      <c r="I1" s="27"/>
    </row>
    <row r="2" spans="1:9" ht="18" customHeight="1">
      <c r="A2" s="12" t="s">
        <v>29</v>
      </c>
      <c r="I2" s="29" t="s">
        <v>143</v>
      </c>
    </row>
    <row r="3" spans="1:9" ht="7.5" customHeight="1">
      <c r="A3" s="16"/>
      <c r="B3" s="571" t="s">
        <v>37</v>
      </c>
      <c r="C3" s="571"/>
      <c r="D3" s="19"/>
      <c r="E3" s="19"/>
      <c r="F3" s="573" t="s">
        <v>38</v>
      </c>
      <c r="G3" s="574"/>
      <c r="H3" s="577" t="s">
        <v>39</v>
      </c>
      <c r="I3" s="574"/>
    </row>
    <row r="4" spans="1:9" ht="10.5" customHeight="1">
      <c r="A4" s="35"/>
      <c r="B4" s="572"/>
      <c r="C4" s="572"/>
      <c r="D4" s="569" t="s">
        <v>40</v>
      </c>
      <c r="E4" s="579" t="s">
        <v>41</v>
      </c>
      <c r="F4" s="575"/>
      <c r="G4" s="576"/>
      <c r="H4" s="578"/>
      <c r="I4" s="576"/>
    </row>
    <row r="5" spans="1:9" ht="15.75" customHeight="1">
      <c r="A5" s="32"/>
      <c r="B5" s="42"/>
      <c r="C5" s="43" t="s">
        <v>42</v>
      </c>
      <c r="D5" s="570"/>
      <c r="E5" s="580"/>
      <c r="F5" s="22"/>
      <c r="G5" s="34" t="s">
        <v>43</v>
      </c>
      <c r="H5" s="42"/>
      <c r="I5" s="34" t="s">
        <v>43</v>
      </c>
    </row>
    <row r="6" spans="1:9" ht="13.5" customHeight="1">
      <c r="A6" s="35"/>
      <c r="B6" s="44" t="s">
        <v>188</v>
      </c>
      <c r="C6" s="45" t="s">
        <v>154</v>
      </c>
      <c r="D6" s="44" t="s">
        <v>188</v>
      </c>
      <c r="E6" s="45" t="s">
        <v>154</v>
      </c>
      <c r="F6" s="44" t="s">
        <v>154</v>
      </c>
      <c r="G6" s="45" t="s">
        <v>321</v>
      </c>
      <c r="H6" s="44" t="s">
        <v>154</v>
      </c>
      <c r="I6" s="45" t="s">
        <v>321</v>
      </c>
    </row>
    <row r="7" spans="1:9" ht="13.5" customHeight="1">
      <c r="A7" s="38" t="s">
        <v>148</v>
      </c>
      <c r="B7" s="46">
        <v>273941</v>
      </c>
      <c r="C7" s="188">
        <v>0</v>
      </c>
      <c r="D7" s="46">
        <v>75496</v>
      </c>
      <c r="E7" s="142">
        <v>27.6</v>
      </c>
      <c r="F7" s="47">
        <v>1.36</v>
      </c>
      <c r="G7" s="190">
        <v>0.14000000000000001</v>
      </c>
      <c r="H7" s="47">
        <v>1.24</v>
      </c>
      <c r="I7" s="190">
        <v>-0.66</v>
      </c>
    </row>
    <row r="8" spans="1:9" ht="13.5" customHeight="1">
      <c r="A8" s="38" t="s">
        <v>4</v>
      </c>
      <c r="B8" s="48" t="s">
        <v>109</v>
      </c>
      <c r="C8" s="189" t="s">
        <v>109</v>
      </c>
      <c r="D8" s="48" t="s">
        <v>109</v>
      </c>
      <c r="E8" s="144" t="s">
        <v>109</v>
      </c>
      <c r="F8" s="49" t="s">
        <v>109</v>
      </c>
      <c r="G8" s="191" t="s">
        <v>109</v>
      </c>
      <c r="H8" s="49" t="s">
        <v>109</v>
      </c>
      <c r="I8" s="191" t="s">
        <v>109</v>
      </c>
    </row>
    <row r="9" spans="1:9" ht="13.5" customHeight="1">
      <c r="A9" s="38" t="s">
        <v>90</v>
      </c>
      <c r="B9" s="46">
        <v>15211</v>
      </c>
      <c r="C9" s="188">
        <v>-1.5</v>
      </c>
      <c r="D9" s="46">
        <v>982</v>
      </c>
      <c r="E9" s="142">
        <v>6.5</v>
      </c>
      <c r="F9" s="47">
        <v>0.99</v>
      </c>
      <c r="G9" s="190">
        <v>-0.02</v>
      </c>
      <c r="H9" s="47">
        <v>0.35</v>
      </c>
      <c r="I9" s="190">
        <v>-0.9</v>
      </c>
    </row>
    <row r="10" spans="1:9" ht="13.5" customHeight="1">
      <c r="A10" s="38" t="s">
        <v>91</v>
      </c>
      <c r="B10" s="46">
        <v>52165</v>
      </c>
      <c r="C10" s="188">
        <v>-2.1</v>
      </c>
      <c r="D10" s="46">
        <v>7058</v>
      </c>
      <c r="E10" s="142">
        <v>13.5</v>
      </c>
      <c r="F10" s="47">
        <v>0.81</v>
      </c>
      <c r="G10" s="190">
        <v>-0.41</v>
      </c>
      <c r="H10" s="47">
        <v>0.86</v>
      </c>
      <c r="I10" s="190">
        <v>0.02</v>
      </c>
    </row>
    <row r="11" spans="1:9" ht="13.5" customHeight="1">
      <c r="A11" s="38" t="s">
        <v>658</v>
      </c>
      <c r="B11" s="46">
        <v>1446</v>
      </c>
      <c r="C11" s="188">
        <v>-25.7</v>
      </c>
      <c r="D11" s="46">
        <v>76</v>
      </c>
      <c r="E11" s="142">
        <v>5.3</v>
      </c>
      <c r="F11" s="47">
        <v>0</v>
      </c>
      <c r="G11" s="190">
        <v>-0.05</v>
      </c>
      <c r="H11" s="47">
        <v>0.28000000000000003</v>
      </c>
      <c r="I11" s="190">
        <v>0.18</v>
      </c>
    </row>
    <row r="12" spans="1:9" ht="13.5" customHeight="1">
      <c r="A12" s="38" t="s">
        <v>120</v>
      </c>
      <c r="B12" s="46">
        <v>2955</v>
      </c>
      <c r="C12" s="188">
        <v>23.4</v>
      </c>
      <c r="D12" s="46">
        <v>174</v>
      </c>
      <c r="E12" s="142">
        <v>5.9</v>
      </c>
      <c r="F12" s="47">
        <v>0.44</v>
      </c>
      <c r="G12" s="190">
        <v>-1.99</v>
      </c>
      <c r="H12" s="47">
        <v>1.1399999999999999</v>
      </c>
      <c r="I12" s="190">
        <v>0.84</v>
      </c>
    </row>
    <row r="13" spans="1:9" ht="13.5" customHeight="1">
      <c r="A13" s="38" t="s">
        <v>12</v>
      </c>
      <c r="B13" s="46">
        <v>19592</v>
      </c>
      <c r="C13" s="188">
        <v>0.2</v>
      </c>
      <c r="D13" s="46">
        <v>3439</v>
      </c>
      <c r="E13" s="142">
        <v>17.600000000000001</v>
      </c>
      <c r="F13" s="47">
        <v>0.73</v>
      </c>
      <c r="G13" s="190">
        <v>0.53</v>
      </c>
      <c r="H13" s="47">
        <v>0.98</v>
      </c>
      <c r="I13" s="190">
        <v>0.42</v>
      </c>
    </row>
    <row r="14" spans="1:9" ht="13.5" customHeight="1">
      <c r="A14" s="38" t="s">
        <v>5</v>
      </c>
      <c r="B14" s="46">
        <v>48834</v>
      </c>
      <c r="C14" s="188">
        <v>3.6</v>
      </c>
      <c r="D14" s="46">
        <v>25302</v>
      </c>
      <c r="E14" s="142">
        <v>51.8</v>
      </c>
      <c r="F14" s="47">
        <v>1.78</v>
      </c>
      <c r="G14" s="190">
        <v>0.74</v>
      </c>
      <c r="H14" s="47">
        <v>1.18</v>
      </c>
      <c r="I14" s="190">
        <v>-1.23</v>
      </c>
    </row>
    <row r="15" spans="1:9" ht="13.5" customHeight="1">
      <c r="A15" s="38" t="s">
        <v>6</v>
      </c>
      <c r="B15" s="46">
        <v>5341</v>
      </c>
      <c r="C15" s="188">
        <v>-0.2</v>
      </c>
      <c r="D15" s="46">
        <v>435</v>
      </c>
      <c r="E15" s="142">
        <v>8.1</v>
      </c>
      <c r="F15" s="47">
        <v>0.24</v>
      </c>
      <c r="G15" s="190">
        <v>0.24</v>
      </c>
      <c r="H15" s="47">
        <v>0.49</v>
      </c>
      <c r="I15" s="190">
        <v>-0.34</v>
      </c>
    </row>
    <row r="16" spans="1:9" ht="13.5" customHeight="1">
      <c r="A16" s="556" t="s">
        <v>656</v>
      </c>
      <c r="B16" s="46">
        <v>3295</v>
      </c>
      <c r="C16" s="189">
        <v>21.8</v>
      </c>
      <c r="D16" s="46">
        <v>355</v>
      </c>
      <c r="E16" s="144">
        <v>10.8</v>
      </c>
      <c r="F16" s="47">
        <v>5.6</v>
      </c>
      <c r="G16" s="190">
        <v>5.12</v>
      </c>
      <c r="H16" s="47">
        <v>5.87</v>
      </c>
      <c r="I16" s="190">
        <v>5.87</v>
      </c>
    </row>
    <row r="17" spans="1:9" ht="13.5" customHeight="1">
      <c r="A17" s="38" t="s">
        <v>8</v>
      </c>
      <c r="B17" s="46">
        <v>4368</v>
      </c>
      <c r="C17" s="189">
        <v>-10</v>
      </c>
      <c r="D17" s="46">
        <v>463</v>
      </c>
      <c r="E17" s="142">
        <v>10.6</v>
      </c>
      <c r="F17" s="232">
        <v>0</v>
      </c>
      <c r="G17" s="191">
        <v>-1.84</v>
      </c>
      <c r="H17" s="47">
        <v>0.59</v>
      </c>
      <c r="I17" s="190">
        <v>-1.1399999999999999</v>
      </c>
    </row>
    <row r="18" spans="1:9" ht="13.5" customHeight="1">
      <c r="A18" s="38" t="s">
        <v>9</v>
      </c>
      <c r="B18" s="46">
        <v>17621</v>
      </c>
      <c r="C18" s="189">
        <v>-11.3</v>
      </c>
      <c r="D18" s="46">
        <v>12111</v>
      </c>
      <c r="E18" s="142">
        <v>68.7</v>
      </c>
      <c r="F18" s="232">
        <v>3.27</v>
      </c>
      <c r="G18" s="191">
        <v>1.59</v>
      </c>
      <c r="H18" s="232">
        <v>5.04</v>
      </c>
      <c r="I18" s="191">
        <v>-0.59</v>
      </c>
    </row>
    <row r="19" spans="1:9" ht="13.5" customHeight="1">
      <c r="A19" s="38" t="s">
        <v>10</v>
      </c>
      <c r="B19" s="46">
        <v>8469</v>
      </c>
      <c r="C19" s="189">
        <v>2.7</v>
      </c>
      <c r="D19" s="46">
        <v>3872</v>
      </c>
      <c r="E19" s="142">
        <v>45.7</v>
      </c>
      <c r="F19" s="232">
        <v>3.23</v>
      </c>
      <c r="G19" s="191">
        <v>0.32</v>
      </c>
      <c r="H19" s="232">
        <v>3.34</v>
      </c>
      <c r="I19" s="191">
        <v>0.84</v>
      </c>
    </row>
    <row r="20" spans="1:9" ht="13.5" customHeight="1">
      <c r="A20" s="38" t="s">
        <v>265</v>
      </c>
      <c r="B20" s="46">
        <v>19137</v>
      </c>
      <c r="C20" s="188">
        <v>3.8</v>
      </c>
      <c r="D20" s="46">
        <v>2564</v>
      </c>
      <c r="E20" s="142">
        <v>13.4</v>
      </c>
      <c r="F20" s="47">
        <v>0.04</v>
      </c>
      <c r="G20" s="190">
        <v>-0.71</v>
      </c>
      <c r="H20" s="47">
        <v>0.04</v>
      </c>
      <c r="I20" s="190">
        <v>-0.45</v>
      </c>
    </row>
    <row r="21" spans="1:9" ht="13.5" customHeight="1">
      <c r="A21" s="38" t="s">
        <v>264</v>
      </c>
      <c r="B21" s="46">
        <v>56406</v>
      </c>
      <c r="C21" s="188">
        <v>-1.6</v>
      </c>
      <c r="D21" s="46">
        <v>13024</v>
      </c>
      <c r="E21" s="142">
        <v>23.1</v>
      </c>
      <c r="F21" s="47">
        <v>1.02</v>
      </c>
      <c r="G21" s="190">
        <v>-0.49</v>
      </c>
      <c r="H21" s="47">
        <v>0.56000000000000005</v>
      </c>
      <c r="I21" s="190">
        <v>-1.74</v>
      </c>
    </row>
    <row r="22" spans="1:9" ht="13.5" customHeight="1">
      <c r="A22" s="38" t="s">
        <v>266</v>
      </c>
      <c r="B22" s="48">
        <v>3089</v>
      </c>
      <c r="C22" s="189">
        <v>45.3</v>
      </c>
      <c r="D22" s="48">
        <v>360</v>
      </c>
      <c r="E22" s="144">
        <v>11.7</v>
      </c>
      <c r="F22" s="49">
        <v>0.19</v>
      </c>
      <c r="G22" s="191">
        <v>0.19</v>
      </c>
      <c r="H22" s="49">
        <v>0.68</v>
      </c>
      <c r="I22" s="191">
        <v>-2.64</v>
      </c>
    </row>
    <row r="23" spans="1:9" ht="13.5" customHeight="1">
      <c r="A23" s="17" t="s">
        <v>11</v>
      </c>
      <c r="B23" s="51">
        <v>16012</v>
      </c>
      <c r="C23" s="228">
        <v>3.8</v>
      </c>
      <c r="D23" s="51">
        <v>5281</v>
      </c>
      <c r="E23" s="229">
        <v>33</v>
      </c>
      <c r="F23" s="230">
        <v>3.01</v>
      </c>
      <c r="G23" s="231">
        <v>1.31</v>
      </c>
      <c r="H23" s="230">
        <v>1.94</v>
      </c>
      <c r="I23" s="231">
        <v>-0.35</v>
      </c>
    </row>
    <row r="24" spans="1:9" ht="13.5" customHeight="1"/>
    <row r="25" spans="1:9" ht="13.5" customHeight="1">
      <c r="A25" s="12" t="s">
        <v>33</v>
      </c>
      <c r="I25" s="29"/>
    </row>
    <row r="26" spans="1:9" ht="7.5" customHeight="1">
      <c r="A26" s="16"/>
      <c r="B26" s="571" t="s">
        <v>44</v>
      </c>
      <c r="C26" s="571"/>
      <c r="D26" s="19"/>
      <c r="E26" s="19"/>
      <c r="F26" s="573" t="s">
        <v>45</v>
      </c>
      <c r="G26" s="574"/>
      <c r="H26" s="577" t="s">
        <v>46</v>
      </c>
      <c r="I26" s="574"/>
    </row>
    <row r="27" spans="1:9" ht="10.5" customHeight="1">
      <c r="A27" s="35"/>
      <c r="B27" s="572"/>
      <c r="C27" s="572"/>
      <c r="D27" s="569" t="s">
        <v>47</v>
      </c>
      <c r="E27" s="579" t="s">
        <v>48</v>
      </c>
      <c r="F27" s="575"/>
      <c r="G27" s="576"/>
      <c r="H27" s="578"/>
      <c r="I27" s="576"/>
    </row>
    <row r="28" spans="1:9" ht="15.75" customHeight="1">
      <c r="A28" s="32"/>
      <c r="B28" s="42"/>
      <c r="C28" s="43" t="s">
        <v>36</v>
      </c>
      <c r="D28" s="570"/>
      <c r="E28" s="580"/>
      <c r="F28" s="22"/>
      <c r="G28" s="34" t="s">
        <v>35</v>
      </c>
      <c r="H28" s="42"/>
      <c r="I28" s="34" t="s">
        <v>35</v>
      </c>
    </row>
    <row r="29" spans="1:9" ht="13.5" customHeight="1">
      <c r="A29" s="35"/>
      <c r="B29" s="44" t="s">
        <v>188</v>
      </c>
      <c r="C29" s="45" t="s">
        <v>154</v>
      </c>
      <c r="D29" s="44" t="s">
        <v>188</v>
      </c>
      <c r="E29" s="45" t="s">
        <v>154</v>
      </c>
      <c r="F29" s="44" t="s">
        <v>154</v>
      </c>
      <c r="G29" s="45" t="s">
        <v>321</v>
      </c>
      <c r="H29" s="44" t="s">
        <v>154</v>
      </c>
      <c r="I29" s="45" t="s">
        <v>321</v>
      </c>
    </row>
    <row r="30" spans="1:9" ht="13.5" customHeight="1">
      <c r="A30" s="38" t="s">
        <v>148</v>
      </c>
      <c r="B30" s="46">
        <v>150923</v>
      </c>
      <c r="C30" s="188">
        <v>1</v>
      </c>
      <c r="D30" s="46">
        <v>34164</v>
      </c>
      <c r="E30" s="142">
        <v>22.6</v>
      </c>
      <c r="F30" s="47">
        <v>0.94</v>
      </c>
      <c r="G30" s="190">
        <v>-0.26</v>
      </c>
      <c r="H30" s="47">
        <v>0.96</v>
      </c>
      <c r="I30" s="190">
        <v>-0.66</v>
      </c>
    </row>
    <row r="31" spans="1:9" ht="13.5" customHeight="1">
      <c r="A31" s="38" t="s">
        <v>4</v>
      </c>
      <c r="B31" s="48" t="s">
        <v>109</v>
      </c>
      <c r="C31" s="189" t="s">
        <v>109</v>
      </c>
      <c r="D31" s="48" t="s">
        <v>109</v>
      </c>
      <c r="E31" s="144" t="s">
        <v>109</v>
      </c>
      <c r="F31" s="49" t="s">
        <v>109</v>
      </c>
      <c r="G31" s="191" t="s">
        <v>109</v>
      </c>
      <c r="H31" s="49" t="s">
        <v>109</v>
      </c>
      <c r="I31" s="191" t="s">
        <v>109</v>
      </c>
    </row>
    <row r="32" spans="1:9" ht="13.5" customHeight="1">
      <c r="A32" s="38" t="s">
        <v>90</v>
      </c>
      <c r="B32" s="46">
        <v>5034</v>
      </c>
      <c r="C32" s="188">
        <v>-0.5</v>
      </c>
      <c r="D32" s="46">
        <v>16</v>
      </c>
      <c r="E32" s="142">
        <v>0.3</v>
      </c>
      <c r="F32" s="47">
        <v>0.53</v>
      </c>
      <c r="G32" s="190">
        <v>0.53</v>
      </c>
      <c r="H32" s="47">
        <v>1.05</v>
      </c>
      <c r="I32" s="190">
        <v>0.27</v>
      </c>
    </row>
    <row r="33" spans="1:9" ht="13.5" customHeight="1">
      <c r="A33" s="38" t="s">
        <v>91</v>
      </c>
      <c r="B33" s="46">
        <v>42041</v>
      </c>
      <c r="C33" s="188">
        <v>1.6</v>
      </c>
      <c r="D33" s="46">
        <v>4074</v>
      </c>
      <c r="E33" s="142">
        <v>9.6999999999999993</v>
      </c>
      <c r="F33" s="47">
        <v>0.68</v>
      </c>
      <c r="G33" s="190">
        <v>-0.56000000000000005</v>
      </c>
      <c r="H33" s="47">
        <v>0.64</v>
      </c>
      <c r="I33" s="190">
        <v>-0.28999999999999998</v>
      </c>
    </row>
    <row r="34" spans="1:9" ht="13.5" customHeight="1">
      <c r="A34" s="38" t="s">
        <v>658</v>
      </c>
      <c r="B34" s="48">
        <v>1446</v>
      </c>
      <c r="C34" s="189">
        <v>-1.2</v>
      </c>
      <c r="D34" s="48">
        <v>76</v>
      </c>
      <c r="E34" s="144">
        <v>5.3</v>
      </c>
      <c r="F34" s="49">
        <v>0</v>
      </c>
      <c r="G34" s="191">
        <v>-7.0000000000000007E-2</v>
      </c>
      <c r="H34" s="49">
        <v>0.28000000000000003</v>
      </c>
      <c r="I34" s="191">
        <v>0.14000000000000001</v>
      </c>
    </row>
    <row r="35" spans="1:9" ht="13.5" customHeight="1">
      <c r="A35" s="38" t="s">
        <v>120</v>
      </c>
      <c r="B35" s="48">
        <v>1742</v>
      </c>
      <c r="C35" s="189">
        <v>59.6</v>
      </c>
      <c r="D35" s="48">
        <v>104</v>
      </c>
      <c r="E35" s="144">
        <v>6</v>
      </c>
      <c r="F35" s="49">
        <v>0.75</v>
      </c>
      <c r="G35" s="191">
        <v>0.75</v>
      </c>
      <c r="H35" s="49">
        <v>0</v>
      </c>
      <c r="I35" s="191">
        <v>-0.64</v>
      </c>
    </row>
    <row r="36" spans="1:9" ht="13.5" customHeight="1">
      <c r="A36" s="38" t="s">
        <v>12</v>
      </c>
      <c r="B36" s="46">
        <v>12995</v>
      </c>
      <c r="C36" s="188">
        <v>1.5</v>
      </c>
      <c r="D36" s="46">
        <v>3286</v>
      </c>
      <c r="E36" s="142">
        <v>25.3</v>
      </c>
      <c r="F36" s="47">
        <v>1.1000000000000001</v>
      </c>
      <c r="G36" s="190">
        <v>0.8</v>
      </c>
      <c r="H36" s="47">
        <v>1.48</v>
      </c>
      <c r="I36" s="190">
        <v>0.63</v>
      </c>
    </row>
    <row r="37" spans="1:9" ht="13.5" customHeight="1">
      <c r="A37" s="38" t="s">
        <v>5</v>
      </c>
      <c r="B37" s="46">
        <v>16673</v>
      </c>
      <c r="C37" s="188">
        <v>4.3</v>
      </c>
      <c r="D37" s="46">
        <v>10822</v>
      </c>
      <c r="E37" s="142">
        <v>64.900000000000006</v>
      </c>
      <c r="F37" s="47">
        <v>1.0900000000000001</v>
      </c>
      <c r="G37" s="190">
        <v>0.5</v>
      </c>
      <c r="H37" s="47">
        <v>1.03</v>
      </c>
      <c r="I37" s="190">
        <v>-0.8</v>
      </c>
    </row>
    <row r="38" spans="1:9" ht="13.5" customHeight="1">
      <c r="A38" s="38" t="s">
        <v>6</v>
      </c>
      <c r="B38" s="48">
        <v>2281</v>
      </c>
      <c r="C38" s="188">
        <v>3.5</v>
      </c>
      <c r="D38" s="46">
        <v>205</v>
      </c>
      <c r="E38" s="142">
        <v>9</v>
      </c>
      <c r="F38" s="47">
        <v>0.56999999999999995</v>
      </c>
      <c r="G38" s="190">
        <v>0.56999999999999995</v>
      </c>
      <c r="H38" s="47">
        <v>1.1299999999999999</v>
      </c>
      <c r="I38" s="50">
        <v>-0.87</v>
      </c>
    </row>
    <row r="39" spans="1:9" ht="13.5" customHeight="1">
      <c r="A39" s="556" t="s">
        <v>656</v>
      </c>
      <c r="B39" s="252" t="s">
        <v>110</v>
      </c>
      <c r="C39" s="374" t="s">
        <v>110</v>
      </c>
      <c r="D39" s="48" t="s">
        <v>110</v>
      </c>
      <c r="E39" s="144" t="s">
        <v>110</v>
      </c>
      <c r="F39" s="49" t="s">
        <v>110</v>
      </c>
      <c r="G39" s="377" t="s">
        <v>110</v>
      </c>
      <c r="H39" s="49" t="s">
        <v>110</v>
      </c>
      <c r="I39" s="50" t="s">
        <v>110</v>
      </c>
    </row>
    <row r="40" spans="1:9" ht="13.5" customHeight="1">
      <c r="A40" s="38" t="s">
        <v>8</v>
      </c>
      <c r="B40" s="46">
        <v>1584</v>
      </c>
      <c r="C40" s="189">
        <v>-19.3</v>
      </c>
      <c r="D40" s="46">
        <v>52</v>
      </c>
      <c r="E40" s="144">
        <v>3.3</v>
      </c>
      <c r="F40" s="232">
        <v>0</v>
      </c>
      <c r="G40" s="191">
        <v>-3.49</v>
      </c>
      <c r="H40" s="232">
        <v>0</v>
      </c>
      <c r="I40" s="191">
        <v>-4.25</v>
      </c>
    </row>
    <row r="41" spans="1:9" ht="13.5" customHeight="1">
      <c r="A41" s="38" t="s">
        <v>9</v>
      </c>
      <c r="B41" s="46">
        <v>3610</v>
      </c>
      <c r="C41" s="189">
        <v>-22.7</v>
      </c>
      <c r="D41" s="46">
        <v>3265</v>
      </c>
      <c r="E41" s="144">
        <v>90.4</v>
      </c>
      <c r="F41" s="232">
        <v>5.6</v>
      </c>
      <c r="G41" s="191">
        <v>2.87</v>
      </c>
      <c r="H41" s="232">
        <v>6.94</v>
      </c>
      <c r="I41" s="191">
        <v>2.92</v>
      </c>
    </row>
    <row r="42" spans="1:9" ht="13.5" customHeight="1">
      <c r="A42" s="38" t="s">
        <v>10</v>
      </c>
      <c r="B42" s="46">
        <v>3014</v>
      </c>
      <c r="C42" s="189">
        <v>-7.2</v>
      </c>
      <c r="D42" s="46">
        <v>1136</v>
      </c>
      <c r="E42" s="144">
        <v>37.700000000000003</v>
      </c>
      <c r="F42" s="232">
        <v>2.12</v>
      </c>
      <c r="G42" s="191">
        <v>1.88</v>
      </c>
      <c r="H42" s="232">
        <v>2.41</v>
      </c>
      <c r="I42" s="191">
        <v>0.86</v>
      </c>
    </row>
    <row r="43" spans="1:9" ht="13.5" customHeight="1">
      <c r="A43" s="38" t="s">
        <v>265</v>
      </c>
      <c r="B43" s="46">
        <v>12152</v>
      </c>
      <c r="C43" s="188">
        <v>8</v>
      </c>
      <c r="D43" s="46">
        <v>1091</v>
      </c>
      <c r="E43" s="142">
        <v>9</v>
      </c>
      <c r="F43" s="47">
        <v>7.0000000000000007E-2</v>
      </c>
      <c r="G43" s="190">
        <v>0.02</v>
      </c>
      <c r="H43" s="47">
        <v>7.0000000000000007E-2</v>
      </c>
      <c r="I43" s="190">
        <v>-0.39</v>
      </c>
    </row>
    <row r="44" spans="1:9" ht="13.5" customHeight="1">
      <c r="A44" s="38" t="s">
        <v>264</v>
      </c>
      <c r="B44" s="46">
        <v>36700</v>
      </c>
      <c r="C44" s="188">
        <v>-3</v>
      </c>
      <c r="D44" s="46">
        <v>4839</v>
      </c>
      <c r="E44" s="142">
        <v>13.2</v>
      </c>
      <c r="F44" s="47">
        <v>0.4</v>
      </c>
      <c r="G44" s="190">
        <v>-1.53</v>
      </c>
      <c r="H44" s="47">
        <v>0.13</v>
      </c>
      <c r="I44" s="190">
        <v>-2.33</v>
      </c>
    </row>
    <row r="45" spans="1:9" ht="13.5" customHeight="1">
      <c r="A45" s="38" t="s">
        <v>266</v>
      </c>
      <c r="B45" s="252">
        <v>1578</v>
      </c>
      <c r="C45" s="252" t="s">
        <v>110</v>
      </c>
      <c r="D45" s="48">
        <v>308</v>
      </c>
      <c r="E45" s="144">
        <v>19.5</v>
      </c>
      <c r="F45" s="49">
        <v>0.38</v>
      </c>
      <c r="G45" s="252" t="s">
        <v>110</v>
      </c>
      <c r="H45" s="49">
        <v>1.32</v>
      </c>
      <c r="I45" s="50" t="s">
        <v>110</v>
      </c>
    </row>
    <row r="46" spans="1:9" ht="13.5" customHeight="1">
      <c r="A46" s="17" t="s">
        <v>11</v>
      </c>
      <c r="B46" s="51">
        <v>9652</v>
      </c>
      <c r="C46" s="228">
        <v>1.2</v>
      </c>
      <c r="D46" s="51">
        <v>4873</v>
      </c>
      <c r="E46" s="229">
        <v>50.5</v>
      </c>
      <c r="F46" s="230">
        <v>3.27</v>
      </c>
      <c r="G46" s="231">
        <v>1.27</v>
      </c>
      <c r="H46" s="230">
        <v>3.19</v>
      </c>
      <c r="I46" s="231">
        <v>0.75</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topLeftCell="A19" zoomScaleNormal="100" workbookViewId="0">
      <selection activeCell="F33" sqref="F33"/>
    </sheetView>
  </sheetViews>
  <sheetFormatPr defaultRowHeight="13.5"/>
  <cols>
    <col min="1" max="1" width="16.625" style="12" customWidth="1"/>
    <col min="2" max="5" width="17.5" style="12" customWidth="1"/>
    <col min="6" max="6" width="14.875" style="12" customWidth="1"/>
    <col min="7" max="16384" width="9" style="12"/>
  </cols>
  <sheetData>
    <row r="1" spans="1:5" ht="20.45" customHeight="1">
      <c r="A1" s="185" t="s">
        <v>54</v>
      </c>
      <c r="B1" s="185"/>
      <c r="C1" s="185"/>
      <c r="D1" s="185"/>
      <c r="E1" s="185"/>
    </row>
    <row r="3" spans="1:5">
      <c r="A3" s="52" t="s">
        <v>55</v>
      </c>
      <c r="B3" s="52"/>
      <c r="C3" s="52"/>
      <c r="D3" s="52"/>
      <c r="E3" s="52"/>
    </row>
    <row r="4" spans="1:5">
      <c r="A4" s="12" t="s">
        <v>56</v>
      </c>
      <c r="E4" s="29" t="s">
        <v>144</v>
      </c>
    </row>
    <row r="5" spans="1:5" ht="27" customHeight="1">
      <c r="A5" s="15"/>
      <c r="B5" s="18" t="s">
        <v>57</v>
      </c>
      <c r="C5" s="53" t="s">
        <v>58</v>
      </c>
      <c r="D5" s="18" t="s">
        <v>59</v>
      </c>
      <c r="E5" s="18" t="s">
        <v>60</v>
      </c>
    </row>
    <row r="6" spans="1:5" ht="12" customHeight="1">
      <c r="A6" s="16"/>
      <c r="B6" s="54" t="s">
        <v>133</v>
      </c>
      <c r="C6" s="54" t="s">
        <v>133</v>
      </c>
      <c r="D6" s="54" t="s">
        <v>133</v>
      </c>
      <c r="E6" s="54" t="s">
        <v>133</v>
      </c>
    </row>
    <row r="7" spans="1:5" ht="19.899999999999999" customHeight="1">
      <c r="A7" s="17" t="s">
        <v>61</v>
      </c>
      <c r="B7" s="55">
        <v>282128</v>
      </c>
      <c r="C7" s="55">
        <v>281738</v>
      </c>
      <c r="D7" s="55">
        <v>257507</v>
      </c>
      <c r="E7" s="55">
        <v>390</v>
      </c>
    </row>
    <row r="8" spans="1:5" ht="19.899999999999999" customHeight="1">
      <c r="A8" s="18" t="s">
        <v>62</v>
      </c>
      <c r="B8" s="55">
        <v>275642</v>
      </c>
      <c r="C8" s="55">
        <v>275104</v>
      </c>
      <c r="D8" s="55">
        <v>237865</v>
      </c>
      <c r="E8" s="55">
        <v>538</v>
      </c>
    </row>
    <row r="9" spans="1:5" ht="19.899999999999999" customHeight="1">
      <c r="A9" s="18" t="s">
        <v>100</v>
      </c>
      <c r="B9" s="55">
        <v>238259</v>
      </c>
      <c r="C9" s="55">
        <v>237135</v>
      </c>
      <c r="D9" s="55">
        <v>222211</v>
      </c>
      <c r="E9" s="55">
        <v>1124</v>
      </c>
    </row>
    <row r="10" spans="1:5" ht="19.5" customHeight="1">
      <c r="A10" s="18" t="s">
        <v>264</v>
      </c>
      <c r="B10" s="55">
        <v>259193</v>
      </c>
      <c r="C10" s="55">
        <v>259193</v>
      </c>
      <c r="D10" s="55">
        <v>247820</v>
      </c>
      <c r="E10" s="55">
        <v>0</v>
      </c>
    </row>
    <row r="11" spans="1:5">
      <c r="D11" s="12" t="s">
        <v>326</v>
      </c>
    </row>
    <row r="12" spans="1:5">
      <c r="A12" s="12" t="s">
        <v>63</v>
      </c>
      <c r="D12" s="12" t="s">
        <v>326</v>
      </c>
      <c r="E12" s="29"/>
    </row>
    <row r="13" spans="1:5" ht="27">
      <c r="A13" s="15"/>
      <c r="B13" s="18" t="s">
        <v>57</v>
      </c>
      <c r="C13" s="53" t="s">
        <v>165</v>
      </c>
      <c r="D13" s="18" t="s">
        <v>59</v>
      </c>
      <c r="E13" s="18" t="s">
        <v>60</v>
      </c>
    </row>
    <row r="14" spans="1:5" ht="12" customHeight="1">
      <c r="A14" s="16"/>
      <c r="B14" s="54" t="s">
        <v>133</v>
      </c>
      <c r="C14" s="54" t="s">
        <v>133</v>
      </c>
      <c r="D14" s="54" t="s">
        <v>133</v>
      </c>
      <c r="E14" s="54" t="s">
        <v>133</v>
      </c>
    </row>
    <row r="15" spans="1:5" ht="19.899999999999999" customHeight="1">
      <c r="A15" s="17" t="s">
        <v>61</v>
      </c>
      <c r="B15" s="55">
        <v>92649</v>
      </c>
      <c r="C15" s="55">
        <v>92584</v>
      </c>
      <c r="D15" s="55">
        <v>90403</v>
      </c>
      <c r="E15" s="55">
        <v>65</v>
      </c>
    </row>
    <row r="16" spans="1:5" ht="18" customHeight="1">
      <c r="A16" s="18" t="s">
        <v>62</v>
      </c>
      <c r="B16" s="55">
        <v>94890</v>
      </c>
      <c r="C16" s="55">
        <v>94807</v>
      </c>
      <c r="D16" s="55">
        <v>92466</v>
      </c>
      <c r="E16" s="55">
        <v>83</v>
      </c>
    </row>
    <row r="17" spans="1:5" ht="18" customHeight="1">
      <c r="A17" s="18" t="s">
        <v>100</v>
      </c>
      <c r="B17" s="55">
        <v>87446</v>
      </c>
      <c r="C17" s="55">
        <v>87417</v>
      </c>
      <c r="D17" s="55">
        <v>84612</v>
      </c>
      <c r="E17" s="55">
        <v>29</v>
      </c>
    </row>
    <row r="18" spans="1:5" ht="19.5" customHeight="1">
      <c r="A18" s="18" t="s">
        <v>264</v>
      </c>
      <c r="B18" s="55">
        <v>98424</v>
      </c>
      <c r="C18" s="55">
        <v>98424</v>
      </c>
      <c r="D18" s="55">
        <v>97330</v>
      </c>
      <c r="E18" s="55">
        <v>0</v>
      </c>
    </row>
    <row r="21" spans="1:5">
      <c r="A21" s="52" t="s">
        <v>64</v>
      </c>
      <c r="B21" s="52"/>
      <c r="C21" s="52"/>
      <c r="D21" s="52"/>
      <c r="E21" s="52"/>
    </row>
    <row r="22" spans="1:5">
      <c r="A22" s="12" t="s">
        <v>56</v>
      </c>
      <c r="E22" s="29"/>
    </row>
    <row r="23" spans="1:5" ht="27">
      <c r="A23" s="15"/>
      <c r="B23" s="18" t="s">
        <v>57</v>
      </c>
      <c r="C23" s="53" t="s">
        <v>58</v>
      </c>
      <c r="D23" s="18" t="s">
        <v>59</v>
      </c>
      <c r="E23" s="18" t="s">
        <v>60</v>
      </c>
    </row>
    <row r="24" spans="1:5" ht="12" customHeight="1">
      <c r="A24" s="16"/>
      <c r="B24" s="54" t="s">
        <v>133</v>
      </c>
      <c r="C24" s="54" t="s">
        <v>133</v>
      </c>
      <c r="D24" s="54" t="s">
        <v>133</v>
      </c>
      <c r="E24" s="54" t="s">
        <v>133</v>
      </c>
    </row>
    <row r="25" spans="1:5" ht="19.899999999999999" customHeight="1">
      <c r="A25" s="17" t="s">
        <v>61</v>
      </c>
      <c r="B25" s="55">
        <v>290840</v>
      </c>
      <c r="C25" s="55">
        <v>290236</v>
      </c>
      <c r="D25" s="55">
        <v>262990</v>
      </c>
      <c r="E25" s="55">
        <v>604</v>
      </c>
    </row>
    <row r="26" spans="1:5" ht="19.899999999999999" customHeight="1">
      <c r="A26" s="18" t="s">
        <v>62</v>
      </c>
      <c r="B26" s="55">
        <v>280117</v>
      </c>
      <c r="C26" s="55">
        <v>279477</v>
      </c>
      <c r="D26" s="55">
        <v>238986</v>
      </c>
      <c r="E26" s="55">
        <v>640</v>
      </c>
    </row>
    <row r="27" spans="1:5" ht="19.899999999999999" customHeight="1">
      <c r="A27" s="18" t="s">
        <v>100</v>
      </c>
      <c r="B27" s="55">
        <v>271467</v>
      </c>
      <c r="C27" s="55">
        <v>267619</v>
      </c>
      <c r="D27" s="55">
        <v>254090</v>
      </c>
      <c r="E27" s="55">
        <v>3848</v>
      </c>
    </row>
    <row r="28" spans="1:5" ht="19.5" customHeight="1">
      <c r="A28" s="18" t="s">
        <v>264</v>
      </c>
      <c r="B28" s="55">
        <v>276331</v>
      </c>
      <c r="C28" s="55">
        <v>276331</v>
      </c>
      <c r="D28" s="55">
        <v>265043</v>
      </c>
      <c r="E28" s="56">
        <v>0</v>
      </c>
    </row>
    <row r="29" spans="1:5">
      <c r="E29" s="276"/>
    </row>
    <row r="30" spans="1:5">
      <c r="A30" s="12" t="s">
        <v>63</v>
      </c>
      <c r="E30" s="29"/>
    </row>
    <row r="31" spans="1:5" ht="27">
      <c r="A31" s="15"/>
      <c r="B31" s="18" t="s">
        <v>57</v>
      </c>
      <c r="C31" s="53" t="s">
        <v>58</v>
      </c>
      <c r="D31" s="18" t="s">
        <v>59</v>
      </c>
      <c r="E31" s="18" t="s">
        <v>60</v>
      </c>
    </row>
    <row r="32" spans="1:5" ht="12" customHeight="1">
      <c r="A32" s="16"/>
      <c r="B32" s="54" t="s">
        <v>133</v>
      </c>
      <c r="C32" s="54" t="s">
        <v>133</v>
      </c>
      <c r="D32" s="54" t="s">
        <v>133</v>
      </c>
      <c r="E32" s="54" t="s">
        <v>133</v>
      </c>
    </row>
    <row r="33" spans="1:5" ht="19.899999999999999" customHeight="1">
      <c r="A33" s="17" t="s">
        <v>61</v>
      </c>
      <c r="B33" s="55">
        <v>97610</v>
      </c>
      <c r="C33" s="55">
        <v>97466</v>
      </c>
      <c r="D33" s="55">
        <v>93963</v>
      </c>
      <c r="E33" s="55">
        <v>144</v>
      </c>
    </row>
    <row r="34" spans="1:5" ht="19.899999999999999" customHeight="1">
      <c r="A34" s="18" t="s">
        <v>62</v>
      </c>
      <c r="B34" s="55">
        <v>98483</v>
      </c>
      <c r="C34" s="55">
        <v>98340</v>
      </c>
      <c r="D34" s="55">
        <v>94812</v>
      </c>
      <c r="E34" s="55">
        <v>143</v>
      </c>
    </row>
    <row r="35" spans="1:5" ht="19.899999999999999" customHeight="1">
      <c r="A35" s="18" t="s">
        <v>100</v>
      </c>
      <c r="B35" s="55">
        <v>105354</v>
      </c>
      <c r="C35" s="55">
        <v>105285</v>
      </c>
      <c r="D35" s="55">
        <v>99864</v>
      </c>
      <c r="E35" s="55">
        <v>69</v>
      </c>
    </row>
    <row r="36" spans="1:5" ht="19.5" customHeight="1">
      <c r="A36" s="18" t="s">
        <v>264</v>
      </c>
      <c r="B36" s="55">
        <v>123406</v>
      </c>
      <c r="C36" s="55">
        <v>123406</v>
      </c>
      <c r="D36" s="55">
        <v>122524</v>
      </c>
      <c r="E36" s="55">
        <v>0</v>
      </c>
    </row>
    <row r="47" spans="1:5" ht="17.25">
      <c r="A47" s="185" t="s">
        <v>412</v>
      </c>
      <c r="B47" s="185"/>
      <c r="C47" s="185"/>
      <c r="D47" s="185"/>
      <c r="E47" s="185"/>
    </row>
    <row r="49" spans="1:5">
      <c r="A49" s="52" t="s">
        <v>55</v>
      </c>
      <c r="B49" s="52"/>
      <c r="C49" s="52"/>
      <c r="D49" s="52"/>
      <c r="E49" s="52"/>
    </row>
    <row r="50" spans="1:5">
      <c r="A50" s="12" t="s">
        <v>56</v>
      </c>
      <c r="E50" s="29" t="s">
        <v>144</v>
      </c>
    </row>
    <row r="51" spans="1:5" ht="25.9" customHeight="1">
      <c r="A51" s="15"/>
      <c r="B51" s="18" t="s">
        <v>73</v>
      </c>
      <c r="C51" s="18" t="s">
        <v>68</v>
      </c>
      <c r="D51" s="18" t="s">
        <v>69</v>
      </c>
      <c r="E51" s="18" t="s">
        <v>70</v>
      </c>
    </row>
    <row r="52" spans="1:5" ht="12" customHeight="1">
      <c r="A52" s="16"/>
      <c r="B52" s="54" t="s">
        <v>134</v>
      </c>
      <c r="C52" s="54" t="s">
        <v>108</v>
      </c>
      <c r="D52" s="54" t="s">
        <v>108</v>
      </c>
      <c r="E52" s="54" t="s">
        <v>108</v>
      </c>
    </row>
    <row r="53" spans="1:5" ht="19.899999999999999" customHeight="1">
      <c r="A53" s="57" t="s">
        <v>61</v>
      </c>
      <c r="B53" s="58">
        <v>20.3</v>
      </c>
      <c r="C53" s="58">
        <v>171.6</v>
      </c>
      <c r="D53" s="58">
        <v>156.30000000000001</v>
      </c>
      <c r="E53" s="58">
        <v>15.3</v>
      </c>
    </row>
    <row r="54" spans="1:5" ht="19.899999999999999" customHeight="1">
      <c r="A54" s="59" t="s">
        <v>62</v>
      </c>
      <c r="B54" s="58">
        <v>20</v>
      </c>
      <c r="C54" s="58">
        <v>172.5</v>
      </c>
      <c r="D54" s="58">
        <v>154.30000000000001</v>
      </c>
      <c r="E54" s="58">
        <v>18.2</v>
      </c>
    </row>
    <row r="55" spans="1:5" ht="19.899999999999999" customHeight="1">
      <c r="A55" s="59" t="s">
        <v>100</v>
      </c>
      <c r="B55" s="58">
        <v>20.100000000000001</v>
      </c>
      <c r="C55" s="58">
        <v>166.6</v>
      </c>
      <c r="D55" s="58">
        <v>155.80000000000001</v>
      </c>
      <c r="E55" s="58">
        <v>10.8</v>
      </c>
    </row>
    <row r="56" spans="1:5" ht="19.5" customHeight="1">
      <c r="A56" s="59" t="s">
        <v>264</v>
      </c>
      <c r="B56" s="58">
        <v>20</v>
      </c>
      <c r="C56" s="58">
        <v>160.80000000000001</v>
      </c>
      <c r="D56" s="58">
        <v>153.69999999999999</v>
      </c>
      <c r="E56" s="58">
        <v>7.1</v>
      </c>
    </row>
    <row r="57" spans="1:5" ht="14.25" customHeight="1"/>
    <row r="58" spans="1:5" ht="15" customHeight="1">
      <c r="A58" s="12" t="s">
        <v>63</v>
      </c>
      <c r="E58" s="29"/>
    </row>
    <row r="59" spans="1:5" ht="25.15" customHeight="1">
      <c r="A59" s="15"/>
      <c r="B59" s="18" t="s">
        <v>73</v>
      </c>
      <c r="C59" s="18" t="s">
        <v>68</v>
      </c>
      <c r="D59" s="18" t="s">
        <v>69</v>
      </c>
      <c r="E59" s="18" t="s">
        <v>70</v>
      </c>
    </row>
    <row r="60" spans="1:5" ht="12" customHeight="1">
      <c r="A60" s="16"/>
      <c r="B60" s="54" t="s">
        <v>134</v>
      </c>
      <c r="C60" s="54" t="s">
        <v>108</v>
      </c>
      <c r="D60" s="54" t="s">
        <v>108</v>
      </c>
      <c r="E60" s="54" t="s">
        <v>108</v>
      </c>
    </row>
    <row r="61" spans="1:5" ht="19.899999999999999" customHeight="1">
      <c r="A61" s="57" t="s">
        <v>61</v>
      </c>
      <c r="B61" s="58">
        <v>16</v>
      </c>
      <c r="C61" s="58">
        <v>93.7</v>
      </c>
      <c r="D61" s="58">
        <v>90.8</v>
      </c>
      <c r="E61" s="58">
        <v>2.9</v>
      </c>
    </row>
    <row r="62" spans="1:5" ht="19.899999999999999" customHeight="1">
      <c r="A62" s="59" t="s">
        <v>62</v>
      </c>
      <c r="B62" s="58">
        <v>17.8</v>
      </c>
      <c r="C62" s="58">
        <v>105.6</v>
      </c>
      <c r="D62" s="58">
        <v>103.5</v>
      </c>
      <c r="E62" s="58">
        <v>2.1</v>
      </c>
    </row>
    <row r="63" spans="1:5" ht="19.899999999999999" customHeight="1">
      <c r="A63" s="59" t="s">
        <v>100</v>
      </c>
      <c r="B63" s="58">
        <v>16.2</v>
      </c>
      <c r="C63" s="58">
        <v>93.1</v>
      </c>
      <c r="D63" s="58">
        <v>88.6</v>
      </c>
      <c r="E63" s="58">
        <v>4.5</v>
      </c>
    </row>
    <row r="64" spans="1:5" ht="19.5" customHeight="1">
      <c r="A64" s="59" t="s">
        <v>264</v>
      </c>
      <c r="B64" s="58">
        <v>16</v>
      </c>
      <c r="C64" s="58">
        <v>94.8</v>
      </c>
      <c r="D64" s="58">
        <v>93.2</v>
      </c>
      <c r="E64" s="58">
        <v>1.6</v>
      </c>
    </row>
    <row r="67" spans="1:5">
      <c r="A67" s="52" t="s">
        <v>64</v>
      </c>
      <c r="B67" s="52"/>
      <c r="C67" s="52"/>
      <c r="D67" s="52"/>
      <c r="E67" s="52"/>
    </row>
    <row r="68" spans="1:5">
      <c r="A68" s="12" t="s">
        <v>56</v>
      </c>
      <c r="E68" s="29"/>
    </row>
    <row r="69" spans="1:5" ht="25.9" customHeight="1">
      <c r="A69" s="15"/>
      <c r="B69" s="18" t="s">
        <v>73</v>
      </c>
      <c r="C69" s="18" t="s">
        <v>68</v>
      </c>
      <c r="D69" s="18" t="s">
        <v>69</v>
      </c>
      <c r="E69" s="18" t="s">
        <v>70</v>
      </c>
    </row>
    <row r="70" spans="1:5" ht="12" customHeight="1">
      <c r="A70" s="16"/>
      <c r="B70" s="54" t="s">
        <v>134</v>
      </c>
      <c r="C70" s="54" t="s">
        <v>108</v>
      </c>
      <c r="D70" s="54" t="s">
        <v>108</v>
      </c>
      <c r="E70" s="54" t="s">
        <v>108</v>
      </c>
    </row>
    <row r="71" spans="1:5" ht="19.899999999999999" customHeight="1">
      <c r="A71" s="57" t="s">
        <v>61</v>
      </c>
      <c r="B71" s="58">
        <v>19.8</v>
      </c>
      <c r="C71" s="58">
        <v>168.9</v>
      </c>
      <c r="D71" s="58">
        <v>152.6</v>
      </c>
      <c r="E71" s="58">
        <v>16.3</v>
      </c>
    </row>
    <row r="72" spans="1:5" ht="19.899999999999999" customHeight="1">
      <c r="A72" s="59" t="s">
        <v>62</v>
      </c>
      <c r="B72" s="58">
        <v>19.899999999999999</v>
      </c>
      <c r="C72" s="58">
        <v>172.7</v>
      </c>
      <c r="D72" s="58">
        <v>153.4</v>
      </c>
      <c r="E72" s="58">
        <v>19.3</v>
      </c>
    </row>
    <row r="73" spans="1:5" ht="19.899999999999999" customHeight="1">
      <c r="A73" s="59" t="s">
        <v>100</v>
      </c>
      <c r="B73" s="58">
        <v>20</v>
      </c>
      <c r="C73" s="58">
        <v>164.7</v>
      </c>
      <c r="D73" s="58">
        <v>156.5</v>
      </c>
      <c r="E73" s="58">
        <v>8.1999999999999993</v>
      </c>
    </row>
    <row r="74" spans="1:5" ht="19.5" customHeight="1">
      <c r="A74" s="59" t="s">
        <v>264</v>
      </c>
      <c r="B74" s="58">
        <v>19.8</v>
      </c>
      <c r="C74" s="58">
        <v>159.5</v>
      </c>
      <c r="D74" s="58">
        <v>152.69999999999999</v>
      </c>
      <c r="E74" s="58">
        <v>6.8</v>
      </c>
    </row>
    <row r="76" spans="1:5">
      <c r="A76" s="12" t="s">
        <v>63</v>
      </c>
      <c r="E76" s="29"/>
    </row>
    <row r="77" spans="1:5" ht="25.15" customHeight="1">
      <c r="A77" s="15"/>
      <c r="B77" s="18" t="s">
        <v>73</v>
      </c>
      <c r="C77" s="18" t="s">
        <v>68</v>
      </c>
      <c r="D77" s="18" t="s">
        <v>69</v>
      </c>
      <c r="E77" s="18" t="s">
        <v>70</v>
      </c>
    </row>
    <row r="78" spans="1:5" ht="12" customHeight="1">
      <c r="A78" s="16"/>
      <c r="B78" s="54" t="s">
        <v>134</v>
      </c>
      <c r="C78" s="54" t="s">
        <v>108</v>
      </c>
      <c r="D78" s="54" t="s">
        <v>108</v>
      </c>
      <c r="E78" s="54" t="s">
        <v>108</v>
      </c>
    </row>
    <row r="79" spans="1:5" ht="19.899999999999999" customHeight="1">
      <c r="A79" s="57" t="s">
        <v>61</v>
      </c>
      <c r="B79" s="58">
        <v>16.600000000000001</v>
      </c>
      <c r="C79" s="58">
        <v>98.6</v>
      </c>
      <c r="D79" s="58">
        <v>95.7</v>
      </c>
      <c r="E79" s="58">
        <v>2.9</v>
      </c>
    </row>
    <row r="80" spans="1:5" ht="19.899999999999999" customHeight="1">
      <c r="A80" s="59" t="s">
        <v>62</v>
      </c>
      <c r="B80" s="58">
        <v>17.2</v>
      </c>
      <c r="C80" s="58">
        <v>106.4</v>
      </c>
      <c r="D80" s="58">
        <v>103.2</v>
      </c>
      <c r="E80" s="58">
        <v>3.2</v>
      </c>
    </row>
    <row r="81" spans="1:5" ht="19.899999999999999" customHeight="1">
      <c r="A81" s="59" t="s">
        <v>100</v>
      </c>
      <c r="B81" s="58">
        <v>18.5</v>
      </c>
      <c r="C81" s="58">
        <v>108.9</v>
      </c>
      <c r="D81" s="58">
        <v>103.9</v>
      </c>
      <c r="E81" s="58">
        <v>5</v>
      </c>
    </row>
    <row r="82" spans="1:5" ht="19.5" customHeight="1">
      <c r="A82" s="59" t="s">
        <v>264</v>
      </c>
      <c r="B82" s="58">
        <v>18.3</v>
      </c>
      <c r="C82" s="58">
        <v>122.8</v>
      </c>
      <c r="D82" s="58">
        <v>121.9</v>
      </c>
      <c r="E82" s="58">
        <v>0.9</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zoomScaleNormal="100" workbookViewId="0">
      <selection sqref="A1:K47"/>
    </sheetView>
  </sheetViews>
  <sheetFormatPr defaultRowHeight="14.25"/>
  <cols>
    <col min="1" max="2" width="15.625" style="14" customWidth="1"/>
    <col min="3" max="10" width="9.625" style="14" customWidth="1"/>
    <col min="11" max="11" width="9.125" style="14" customWidth="1"/>
    <col min="12" max="16384" width="9" style="14"/>
  </cols>
  <sheetData>
    <row r="1" spans="1:10" ht="18.75">
      <c r="A1" s="378" t="s">
        <v>74</v>
      </c>
      <c r="B1" s="378"/>
      <c r="C1" s="378"/>
      <c r="D1" s="378"/>
      <c r="E1" s="378"/>
      <c r="F1" s="378"/>
      <c r="G1" s="378"/>
      <c r="H1" s="378"/>
      <c r="I1" s="378"/>
      <c r="J1" s="378"/>
    </row>
    <row r="3" spans="1:10">
      <c r="B3" s="60" t="s">
        <v>55</v>
      </c>
      <c r="C3" s="60"/>
      <c r="D3" s="60"/>
      <c r="E3" s="60"/>
      <c r="F3" s="60"/>
      <c r="G3" s="60"/>
      <c r="H3" s="60"/>
      <c r="I3" s="60"/>
      <c r="J3" s="60"/>
    </row>
    <row r="4" spans="1:10">
      <c r="J4" s="61" t="s">
        <v>144</v>
      </c>
    </row>
    <row r="5" spans="1:10" ht="21.75" customHeight="1">
      <c r="B5" s="62"/>
      <c r="C5" s="63" t="s">
        <v>75</v>
      </c>
      <c r="D5" s="64"/>
      <c r="E5" s="64"/>
      <c r="F5" s="65"/>
      <c r="G5" s="63" t="s">
        <v>76</v>
      </c>
      <c r="H5" s="64"/>
      <c r="I5" s="64"/>
      <c r="J5" s="65"/>
    </row>
    <row r="6" spans="1:10" ht="33" customHeight="1">
      <c r="B6" s="66"/>
      <c r="C6" s="63" t="s">
        <v>77</v>
      </c>
      <c r="D6" s="65"/>
      <c r="E6" s="67" t="s">
        <v>78</v>
      </c>
      <c r="F6" s="67" t="s">
        <v>79</v>
      </c>
      <c r="G6" s="68" t="s">
        <v>166</v>
      </c>
      <c r="H6" s="65"/>
      <c r="I6" s="67" t="s">
        <v>78</v>
      </c>
      <c r="J6" s="67" t="s">
        <v>79</v>
      </c>
    </row>
    <row r="7" spans="1:10" ht="17.25" customHeight="1">
      <c r="B7" s="69"/>
      <c r="C7" s="70"/>
      <c r="D7" s="71" t="s">
        <v>80</v>
      </c>
      <c r="E7" s="72" t="s">
        <v>154</v>
      </c>
      <c r="F7" s="72" t="s">
        <v>154</v>
      </c>
      <c r="G7" s="73"/>
      <c r="H7" s="71" t="s">
        <v>80</v>
      </c>
      <c r="I7" s="72" t="s">
        <v>154</v>
      </c>
      <c r="J7" s="72" t="s">
        <v>154</v>
      </c>
    </row>
    <row r="8" spans="1:10" ht="19.5" customHeight="1">
      <c r="B8" s="69"/>
      <c r="C8" s="74"/>
      <c r="D8" s="75"/>
      <c r="E8" s="69"/>
      <c r="F8" s="69"/>
      <c r="G8" s="74"/>
      <c r="H8" s="75"/>
      <c r="I8" s="69"/>
      <c r="J8" s="69"/>
    </row>
    <row r="9" spans="1:10" ht="27.75" customHeight="1">
      <c r="B9" s="76" t="s">
        <v>61</v>
      </c>
      <c r="C9" s="74"/>
      <c r="D9" s="77">
        <v>198445</v>
      </c>
      <c r="E9" s="78">
        <v>0.69</v>
      </c>
      <c r="F9" s="78">
        <v>0.54</v>
      </c>
      <c r="G9" s="74"/>
      <c r="H9" s="77">
        <v>75496</v>
      </c>
      <c r="I9" s="78">
        <v>3.1</v>
      </c>
      <c r="J9" s="78">
        <v>3.07</v>
      </c>
    </row>
    <row r="10" spans="1:10" ht="27.75" customHeight="1">
      <c r="B10" s="76" t="s">
        <v>62</v>
      </c>
      <c r="C10" s="74"/>
      <c r="D10" s="77">
        <v>45107</v>
      </c>
      <c r="E10" s="78">
        <v>0.55000000000000004</v>
      </c>
      <c r="F10" s="78">
        <v>0.79</v>
      </c>
      <c r="G10" s="74"/>
      <c r="H10" s="77">
        <v>7058</v>
      </c>
      <c r="I10" s="78">
        <v>2.4900000000000002</v>
      </c>
      <c r="J10" s="78">
        <v>1.35</v>
      </c>
    </row>
    <row r="11" spans="1:10" ht="27.75" customHeight="1">
      <c r="B11" s="38" t="s">
        <v>325</v>
      </c>
      <c r="C11" s="74"/>
      <c r="D11" s="77">
        <v>23532</v>
      </c>
      <c r="E11" s="78">
        <v>0.42</v>
      </c>
      <c r="F11" s="78">
        <v>0.24</v>
      </c>
      <c r="G11" s="74"/>
      <c r="H11" s="77">
        <v>25302</v>
      </c>
      <c r="I11" s="78">
        <v>3.04</v>
      </c>
      <c r="J11" s="78">
        <v>2.06</v>
      </c>
    </row>
    <row r="12" spans="1:10" ht="27.75" customHeight="1">
      <c r="B12" s="79" t="s">
        <v>323</v>
      </c>
      <c r="C12" s="80"/>
      <c r="D12" s="81">
        <v>43382</v>
      </c>
      <c r="E12" s="82">
        <v>0.52</v>
      </c>
      <c r="F12" s="82">
        <v>0.22</v>
      </c>
      <c r="G12" s="80"/>
      <c r="H12" s="81">
        <v>13024</v>
      </c>
      <c r="I12" s="82">
        <v>2.7</v>
      </c>
      <c r="J12" s="82">
        <v>1.68</v>
      </c>
    </row>
    <row r="15" spans="1:10">
      <c r="B15" s="60" t="s">
        <v>64</v>
      </c>
      <c r="C15" s="60"/>
      <c r="D15" s="60"/>
      <c r="E15" s="60"/>
      <c r="F15" s="60"/>
      <c r="G15" s="60"/>
      <c r="H15" s="60"/>
      <c r="I15" s="60"/>
      <c r="J15" s="60"/>
    </row>
    <row r="17" spans="1:11" ht="21.75" customHeight="1">
      <c r="B17" s="62"/>
      <c r="C17" s="63" t="s">
        <v>75</v>
      </c>
      <c r="D17" s="64"/>
      <c r="E17" s="64"/>
      <c r="F17" s="65"/>
      <c r="G17" s="63" t="s">
        <v>76</v>
      </c>
      <c r="H17" s="64"/>
      <c r="I17" s="64"/>
      <c r="J17" s="65"/>
    </row>
    <row r="18" spans="1:11" ht="33" customHeight="1">
      <c r="B18" s="66"/>
      <c r="C18" s="63" t="s">
        <v>77</v>
      </c>
      <c r="D18" s="65"/>
      <c r="E18" s="67" t="s">
        <v>78</v>
      </c>
      <c r="F18" s="67" t="s">
        <v>79</v>
      </c>
      <c r="G18" s="68" t="s">
        <v>166</v>
      </c>
      <c r="H18" s="65"/>
      <c r="I18" s="67" t="s">
        <v>78</v>
      </c>
      <c r="J18" s="67" t="s">
        <v>79</v>
      </c>
    </row>
    <row r="19" spans="1:11" ht="16.5" customHeight="1">
      <c r="B19" s="69"/>
      <c r="C19" s="70"/>
      <c r="D19" s="71" t="s">
        <v>80</v>
      </c>
      <c r="E19" s="72" t="s">
        <v>154</v>
      </c>
      <c r="F19" s="72" t="s">
        <v>154</v>
      </c>
      <c r="G19" s="73"/>
      <c r="H19" s="71" t="s">
        <v>80</v>
      </c>
      <c r="I19" s="72" t="s">
        <v>154</v>
      </c>
      <c r="J19" s="72" t="s">
        <v>154</v>
      </c>
    </row>
    <row r="20" spans="1:11" ht="18.75" customHeight="1">
      <c r="B20" s="69"/>
      <c r="C20" s="74"/>
      <c r="D20" s="75"/>
      <c r="E20" s="69"/>
      <c r="F20" s="69"/>
      <c r="G20" s="74"/>
      <c r="H20" s="75"/>
      <c r="I20" s="69"/>
      <c r="J20" s="69"/>
    </row>
    <row r="21" spans="1:11" ht="27.75" customHeight="1">
      <c r="B21" s="76" t="s">
        <v>61</v>
      </c>
      <c r="C21" s="74"/>
      <c r="D21" s="77">
        <v>116759</v>
      </c>
      <c r="E21" s="78">
        <v>0.54</v>
      </c>
      <c r="F21" s="78">
        <v>0.53</v>
      </c>
      <c r="G21" s="74"/>
      <c r="H21" s="77">
        <v>34164</v>
      </c>
      <c r="I21" s="78">
        <v>2.2999999999999998</v>
      </c>
      <c r="J21" s="78">
        <v>2.4500000000000002</v>
      </c>
    </row>
    <row r="22" spans="1:11" ht="27.75" customHeight="1">
      <c r="B22" s="76" t="s">
        <v>62</v>
      </c>
      <c r="C22" s="74"/>
      <c r="D22" s="77">
        <v>37967</v>
      </c>
      <c r="E22" s="78">
        <v>0.54</v>
      </c>
      <c r="F22" s="78">
        <v>0.53</v>
      </c>
      <c r="G22" s="74"/>
      <c r="H22" s="77">
        <v>4074</v>
      </c>
      <c r="I22" s="78">
        <v>2.0099999999999998</v>
      </c>
      <c r="J22" s="78">
        <v>1.67</v>
      </c>
    </row>
    <row r="23" spans="1:11" ht="27.75" customHeight="1">
      <c r="B23" s="38" t="s">
        <v>324</v>
      </c>
      <c r="C23" s="74"/>
      <c r="D23" s="77">
        <v>5851</v>
      </c>
      <c r="E23" s="78">
        <v>0.73</v>
      </c>
      <c r="F23" s="78">
        <v>0.95</v>
      </c>
      <c r="G23" s="74"/>
      <c r="H23" s="77">
        <v>10822</v>
      </c>
      <c r="I23" s="78">
        <v>1.28</v>
      </c>
      <c r="J23" s="78">
        <v>1.07</v>
      </c>
    </row>
    <row r="24" spans="1:11" ht="27.75" customHeight="1">
      <c r="B24" s="79" t="s">
        <v>323</v>
      </c>
      <c r="C24" s="80"/>
      <c r="D24" s="81">
        <v>31861</v>
      </c>
      <c r="E24" s="82">
        <v>0.41</v>
      </c>
      <c r="F24" s="82">
        <v>0.09</v>
      </c>
      <c r="G24" s="80"/>
      <c r="H24" s="81">
        <v>4839</v>
      </c>
      <c r="I24" s="82">
        <v>0.35</v>
      </c>
      <c r="J24" s="82">
        <v>0.45</v>
      </c>
    </row>
    <row r="25" spans="1:11">
      <c r="A25" s="243"/>
    </row>
    <row r="29" spans="1:11" ht="18.75">
      <c r="A29" s="378" t="s">
        <v>320</v>
      </c>
      <c r="B29" s="378"/>
      <c r="C29" s="378"/>
      <c r="D29" s="378"/>
      <c r="E29" s="378"/>
      <c r="F29" s="378"/>
      <c r="G29" s="378"/>
      <c r="H29" s="378"/>
      <c r="I29" s="378"/>
      <c r="J29" s="378"/>
      <c r="K29" s="378"/>
    </row>
    <row r="30" spans="1:11">
      <c r="A30" s="243"/>
    </row>
    <row r="31" spans="1:11">
      <c r="J31" s="14" t="s">
        <v>167</v>
      </c>
      <c r="K31" s="61"/>
    </row>
    <row r="32" spans="1:11">
      <c r="A32" s="83"/>
      <c r="B32" s="83" t="s">
        <v>168</v>
      </c>
      <c r="C32" s="83" t="s">
        <v>169</v>
      </c>
      <c r="D32" s="83" t="s">
        <v>81</v>
      </c>
      <c r="E32" s="83" t="s">
        <v>170</v>
      </c>
      <c r="F32" s="83" t="s">
        <v>171</v>
      </c>
      <c r="G32" s="83" t="s">
        <v>172</v>
      </c>
      <c r="H32" s="83" t="s">
        <v>173</v>
      </c>
      <c r="I32" s="83" t="s">
        <v>174</v>
      </c>
      <c r="J32" s="83" t="s">
        <v>175</v>
      </c>
      <c r="K32" s="83" t="s">
        <v>176</v>
      </c>
    </row>
    <row r="33" spans="1:11">
      <c r="A33" s="84" t="s">
        <v>177</v>
      </c>
      <c r="B33" s="84"/>
      <c r="C33" s="84" t="s">
        <v>178</v>
      </c>
      <c r="D33" s="84"/>
      <c r="E33" s="84" t="s">
        <v>179</v>
      </c>
      <c r="F33" s="84"/>
      <c r="G33" s="84" t="s">
        <v>180</v>
      </c>
      <c r="H33" s="84" t="s">
        <v>180</v>
      </c>
      <c r="I33" s="84" t="s">
        <v>180</v>
      </c>
      <c r="J33" s="84"/>
      <c r="K33" s="84" t="s">
        <v>181</v>
      </c>
    </row>
    <row r="34" spans="1:11">
      <c r="A34" s="85"/>
      <c r="B34" s="85" t="s">
        <v>182</v>
      </c>
      <c r="C34" s="85" t="s">
        <v>183</v>
      </c>
      <c r="D34" s="85" t="s">
        <v>183</v>
      </c>
      <c r="E34" s="85" t="s">
        <v>183</v>
      </c>
      <c r="F34" s="85" t="s">
        <v>184</v>
      </c>
      <c r="G34" s="85" t="s">
        <v>71</v>
      </c>
      <c r="H34" s="85" t="s">
        <v>71</v>
      </c>
      <c r="I34" s="183" t="s">
        <v>72</v>
      </c>
      <c r="J34" s="85" t="s">
        <v>185</v>
      </c>
      <c r="K34" s="85" t="s">
        <v>186</v>
      </c>
    </row>
    <row r="35" spans="1:11" ht="15.75" customHeight="1">
      <c r="A35" s="267"/>
      <c r="B35" s="73" t="s">
        <v>155</v>
      </c>
      <c r="C35" s="86" t="s">
        <v>155</v>
      </c>
      <c r="D35" s="86" t="s">
        <v>155</v>
      </c>
      <c r="E35" s="71" t="s">
        <v>155</v>
      </c>
      <c r="F35" s="86" t="s">
        <v>187</v>
      </c>
      <c r="G35" s="86" t="s">
        <v>129</v>
      </c>
      <c r="H35" s="86" t="s">
        <v>129</v>
      </c>
      <c r="I35" s="86" t="s">
        <v>129</v>
      </c>
      <c r="J35" s="73" t="s">
        <v>188</v>
      </c>
      <c r="K35" s="71" t="s">
        <v>154</v>
      </c>
    </row>
    <row r="36" spans="1:11" ht="16.5" customHeight="1">
      <c r="A36" s="87" t="s">
        <v>189</v>
      </c>
      <c r="B36" s="74"/>
      <c r="C36" s="88"/>
      <c r="D36" s="88"/>
      <c r="E36" s="75"/>
      <c r="F36" s="88"/>
      <c r="G36" s="88"/>
      <c r="H36" s="88"/>
      <c r="I36" s="88"/>
      <c r="J36" s="74"/>
      <c r="K36" s="75"/>
    </row>
    <row r="37" spans="1:11" ht="15.75" customHeight="1">
      <c r="A37" s="87" t="s">
        <v>485</v>
      </c>
      <c r="B37" s="89">
        <v>208727</v>
      </c>
      <c r="C37" s="90">
        <v>208671</v>
      </c>
      <c r="D37" s="90">
        <v>195091</v>
      </c>
      <c r="E37" s="77">
        <v>56</v>
      </c>
      <c r="F37" s="269">
        <v>19.2</v>
      </c>
      <c r="G37" s="269">
        <v>146.5</v>
      </c>
      <c r="H37" s="269">
        <v>136.4</v>
      </c>
      <c r="I37" s="269">
        <v>10.1</v>
      </c>
      <c r="J37" s="270">
        <v>123018</v>
      </c>
      <c r="K37" s="271">
        <v>33.6</v>
      </c>
    </row>
    <row r="38" spans="1:11" ht="15.75" customHeight="1">
      <c r="A38" s="87" t="s">
        <v>206</v>
      </c>
      <c r="B38" s="89">
        <v>273501</v>
      </c>
      <c r="C38" s="90">
        <v>273429</v>
      </c>
      <c r="D38" s="91" t="s">
        <v>277</v>
      </c>
      <c r="E38" s="77">
        <v>72</v>
      </c>
      <c r="F38" s="269">
        <v>20.5</v>
      </c>
      <c r="G38" s="269">
        <v>168.2</v>
      </c>
      <c r="H38" s="269">
        <v>153.69999999999999</v>
      </c>
      <c r="I38" s="269">
        <v>14.5</v>
      </c>
      <c r="J38" s="270">
        <v>61284</v>
      </c>
      <c r="K38" s="271">
        <v>15.2</v>
      </c>
    </row>
    <row r="39" spans="1:11" ht="15.75" customHeight="1">
      <c r="A39" s="87" t="s">
        <v>207</v>
      </c>
      <c r="B39" s="89">
        <v>144511</v>
      </c>
      <c r="C39" s="90">
        <v>144472</v>
      </c>
      <c r="D39" s="91" t="s">
        <v>277</v>
      </c>
      <c r="E39" s="77">
        <v>39</v>
      </c>
      <c r="F39" s="269">
        <v>17.899999999999999</v>
      </c>
      <c r="G39" s="269">
        <v>125</v>
      </c>
      <c r="H39" s="269">
        <v>119.3</v>
      </c>
      <c r="I39" s="269">
        <v>5.7</v>
      </c>
      <c r="J39" s="270">
        <v>61734</v>
      </c>
      <c r="K39" s="271">
        <v>51.8</v>
      </c>
    </row>
    <row r="40" spans="1:11" ht="15.75" customHeight="1">
      <c r="A40" s="87" t="s">
        <v>190</v>
      </c>
      <c r="B40" s="89"/>
      <c r="C40" s="90"/>
      <c r="D40" s="90"/>
      <c r="E40" s="77"/>
      <c r="F40" s="269"/>
      <c r="G40" s="269"/>
      <c r="H40" s="269"/>
      <c r="I40" s="269"/>
      <c r="J40" s="270"/>
      <c r="K40" s="271"/>
    </row>
    <row r="41" spans="1:11" ht="15.75" customHeight="1">
      <c r="A41" s="87" t="s">
        <v>485</v>
      </c>
      <c r="B41" s="89">
        <v>237936</v>
      </c>
      <c r="C41" s="90">
        <v>237636</v>
      </c>
      <c r="D41" s="90">
        <v>219753</v>
      </c>
      <c r="E41" s="77">
        <v>300</v>
      </c>
      <c r="F41" s="269">
        <v>18.7</v>
      </c>
      <c r="G41" s="269">
        <v>149.1</v>
      </c>
      <c r="H41" s="269">
        <v>136.1</v>
      </c>
      <c r="I41" s="269">
        <v>13</v>
      </c>
      <c r="J41" s="270">
        <v>84278</v>
      </c>
      <c r="K41" s="271">
        <v>26.5</v>
      </c>
    </row>
    <row r="42" spans="1:11" ht="15.75" customHeight="1">
      <c r="A42" s="87" t="s">
        <v>206</v>
      </c>
      <c r="B42" s="89">
        <v>288903</v>
      </c>
      <c r="C42" s="90">
        <v>288479</v>
      </c>
      <c r="D42" s="91" t="s">
        <v>277</v>
      </c>
      <c r="E42" s="77">
        <v>424</v>
      </c>
      <c r="F42" s="269">
        <v>19.399999999999999</v>
      </c>
      <c r="G42" s="269">
        <v>164.7</v>
      </c>
      <c r="H42" s="269">
        <v>147</v>
      </c>
      <c r="I42" s="269">
        <v>17.7</v>
      </c>
      <c r="J42" s="270">
        <v>44752</v>
      </c>
      <c r="K42" s="271">
        <v>11.6</v>
      </c>
    </row>
    <row r="43" spans="1:11" ht="15.75" customHeight="1">
      <c r="A43" s="87" t="s">
        <v>207</v>
      </c>
      <c r="B43" s="89">
        <v>180261</v>
      </c>
      <c r="C43" s="90">
        <v>180102</v>
      </c>
      <c r="D43" s="91" t="s">
        <v>277</v>
      </c>
      <c r="E43" s="77">
        <v>159</v>
      </c>
      <c r="F43" s="269">
        <v>18</v>
      </c>
      <c r="G43" s="269">
        <v>131.6</v>
      </c>
      <c r="H43" s="269">
        <v>123.9</v>
      </c>
      <c r="I43" s="269">
        <v>7.7</v>
      </c>
      <c r="J43" s="270">
        <v>39526</v>
      </c>
      <c r="K43" s="271">
        <v>43.2</v>
      </c>
    </row>
    <row r="44" spans="1:11" ht="15.75" customHeight="1">
      <c r="A44" s="87" t="s">
        <v>191</v>
      </c>
      <c r="B44" s="89"/>
      <c r="C44" s="90"/>
      <c r="D44" s="90"/>
      <c r="E44" s="77"/>
      <c r="F44" s="269"/>
      <c r="G44" s="269"/>
      <c r="H44" s="269"/>
      <c r="I44" s="269"/>
      <c r="J44" s="270"/>
      <c r="K44" s="271"/>
    </row>
    <row r="45" spans="1:11" ht="15.75" customHeight="1">
      <c r="A45" s="87" t="s">
        <v>485</v>
      </c>
      <c r="B45" s="89">
        <v>258596</v>
      </c>
      <c r="C45" s="90">
        <v>257843</v>
      </c>
      <c r="D45" s="90">
        <v>230936</v>
      </c>
      <c r="E45" s="77">
        <v>753</v>
      </c>
      <c r="F45" s="269">
        <v>19.600000000000001</v>
      </c>
      <c r="G45" s="269">
        <v>157.80000000000001</v>
      </c>
      <c r="H45" s="269">
        <v>144.19999999999999</v>
      </c>
      <c r="I45" s="269">
        <v>13.6</v>
      </c>
      <c r="J45" s="270">
        <v>66645</v>
      </c>
      <c r="K45" s="271">
        <v>17.8</v>
      </c>
    </row>
    <row r="46" spans="1:11" ht="15.75" customHeight="1">
      <c r="A46" s="87" t="s">
        <v>206</v>
      </c>
      <c r="B46" s="89">
        <v>323274</v>
      </c>
      <c r="C46" s="90">
        <v>322017</v>
      </c>
      <c r="D46" s="91" t="s">
        <v>277</v>
      </c>
      <c r="E46" s="77">
        <v>1257</v>
      </c>
      <c r="F46" s="269">
        <v>20</v>
      </c>
      <c r="G46" s="269">
        <v>168.7</v>
      </c>
      <c r="H46" s="269">
        <v>149.69999999999999</v>
      </c>
      <c r="I46" s="269">
        <v>19</v>
      </c>
      <c r="J46" s="270">
        <v>34566</v>
      </c>
      <c r="K46" s="271">
        <v>7.9</v>
      </c>
    </row>
    <row r="47" spans="1:11" ht="15.75" customHeight="1">
      <c r="A47" s="92" t="s">
        <v>207</v>
      </c>
      <c r="B47" s="93">
        <v>188652</v>
      </c>
      <c r="C47" s="114">
        <v>188444</v>
      </c>
      <c r="D47" s="94" t="s">
        <v>277</v>
      </c>
      <c r="E47" s="81">
        <v>208</v>
      </c>
      <c r="F47" s="272">
        <v>19.100000000000001</v>
      </c>
      <c r="G47" s="272">
        <v>146.19999999999999</v>
      </c>
      <c r="H47" s="272">
        <v>138.30000000000001</v>
      </c>
      <c r="I47" s="272">
        <v>7.9</v>
      </c>
      <c r="J47" s="273">
        <v>32079</v>
      </c>
      <c r="K47" s="274">
        <v>28.5</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76"/>
  <sheetViews>
    <sheetView showGridLines="0" zoomScaleNormal="100" zoomScaleSheetLayoutView="100" workbookViewId="0"/>
  </sheetViews>
  <sheetFormatPr defaultColWidth="8.875" defaultRowHeight="18" customHeight="1"/>
  <cols>
    <col min="1" max="1" width="10.75" style="96" customWidth="1"/>
    <col min="2" max="2" width="9.25" style="96" customWidth="1"/>
    <col min="3" max="12" width="8.125" style="96" customWidth="1"/>
    <col min="13" max="13" width="4.75" style="96" customWidth="1"/>
    <col min="14" max="16384" width="8.875" style="96"/>
  </cols>
  <sheetData>
    <row r="1" spans="1:12" ht="18" customHeight="1">
      <c r="A1" s="52" t="s">
        <v>318</v>
      </c>
      <c r="B1" s="52"/>
      <c r="C1" s="52"/>
      <c r="D1" s="52"/>
      <c r="E1" s="52"/>
      <c r="F1" s="52"/>
      <c r="G1" s="52"/>
      <c r="H1" s="52"/>
      <c r="I1" s="52"/>
      <c r="J1" s="52"/>
      <c r="K1" s="52"/>
      <c r="L1" s="52"/>
    </row>
    <row r="3" spans="1:12" ht="18" customHeight="1">
      <c r="A3" s="24" t="s">
        <v>65</v>
      </c>
      <c r="B3" s="24"/>
      <c r="C3" s="24"/>
      <c r="D3" s="24"/>
      <c r="E3" s="24"/>
      <c r="F3" s="24"/>
      <c r="G3" s="24"/>
      <c r="H3" s="24"/>
      <c r="I3" s="24"/>
      <c r="J3" s="24"/>
      <c r="K3" s="24"/>
      <c r="L3" s="233" t="s">
        <v>287</v>
      </c>
    </row>
    <row r="4" spans="1:12" ht="18" customHeight="1">
      <c r="A4" s="115"/>
      <c r="B4" s="584" t="s">
        <v>61</v>
      </c>
      <c r="C4" s="581" t="s">
        <v>66</v>
      </c>
      <c r="D4" s="581" t="s">
        <v>67</v>
      </c>
      <c r="E4" s="581" t="s">
        <v>657</v>
      </c>
      <c r="F4" s="581" t="s">
        <v>139</v>
      </c>
      <c r="G4" s="581" t="s">
        <v>103</v>
      </c>
      <c r="H4" s="581" t="s">
        <v>208</v>
      </c>
      <c r="I4" s="581" t="s">
        <v>327</v>
      </c>
      <c r="J4" s="581" t="s">
        <v>101</v>
      </c>
      <c r="K4" s="581" t="s">
        <v>102</v>
      </c>
      <c r="L4" s="581" t="s">
        <v>138</v>
      </c>
    </row>
    <row r="5" spans="1:12" ht="18" customHeight="1">
      <c r="A5" s="119"/>
      <c r="B5" s="585"/>
      <c r="C5" s="582"/>
      <c r="D5" s="582"/>
      <c r="E5" s="582"/>
      <c r="F5" s="582"/>
      <c r="G5" s="582"/>
      <c r="H5" s="582"/>
      <c r="I5" s="582"/>
      <c r="J5" s="582"/>
      <c r="K5" s="582"/>
      <c r="L5" s="582"/>
    </row>
    <row r="6" spans="1:12" ht="18" customHeight="1">
      <c r="A6" s="122"/>
      <c r="B6" s="586"/>
      <c r="C6" s="583"/>
      <c r="D6" s="583"/>
      <c r="E6" s="583"/>
      <c r="F6" s="583"/>
      <c r="G6" s="583"/>
      <c r="H6" s="583"/>
      <c r="I6" s="583"/>
      <c r="J6" s="583"/>
      <c r="K6" s="583"/>
      <c r="L6" s="583"/>
    </row>
    <row r="7" spans="1:12" ht="20.100000000000001" customHeight="1">
      <c r="A7" s="280" t="s">
        <v>410</v>
      </c>
      <c r="B7" s="282">
        <v>100</v>
      </c>
      <c r="C7" s="282">
        <v>100</v>
      </c>
      <c r="D7" s="282">
        <v>100</v>
      </c>
      <c r="E7" s="282">
        <v>100</v>
      </c>
      <c r="F7" s="282">
        <v>100</v>
      </c>
      <c r="G7" s="282">
        <v>100</v>
      </c>
      <c r="H7" s="282">
        <v>100</v>
      </c>
      <c r="I7" s="282">
        <v>100</v>
      </c>
      <c r="J7" s="282">
        <v>100</v>
      </c>
      <c r="K7" s="282">
        <v>100</v>
      </c>
      <c r="L7" s="301">
        <v>100</v>
      </c>
    </row>
    <row r="8" spans="1:12" ht="20.100000000000001" customHeight="1">
      <c r="A8" s="280" t="s">
        <v>530</v>
      </c>
      <c r="B8" s="282">
        <v>101.6</v>
      </c>
      <c r="C8" s="282">
        <v>91.3</v>
      </c>
      <c r="D8" s="282">
        <v>108.8</v>
      </c>
      <c r="E8" s="282">
        <v>108.2</v>
      </c>
      <c r="F8" s="282">
        <v>94.9</v>
      </c>
      <c r="G8" s="282">
        <v>104.4</v>
      </c>
      <c r="H8" s="282">
        <v>104.1</v>
      </c>
      <c r="I8" s="282">
        <v>98.8</v>
      </c>
      <c r="J8" s="282">
        <v>101.4</v>
      </c>
      <c r="K8" s="282">
        <v>99.8</v>
      </c>
      <c r="L8" s="283">
        <v>99.6</v>
      </c>
    </row>
    <row r="9" spans="1:12" ht="20.100000000000001" customHeight="1">
      <c r="A9" s="280" t="s">
        <v>531</v>
      </c>
      <c r="B9" s="282">
        <v>99.8</v>
      </c>
      <c r="C9" s="282">
        <v>94.9</v>
      </c>
      <c r="D9" s="282">
        <v>107.9</v>
      </c>
      <c r="E9" s="282">
        <v>107.2</v>
      </c>
      <c r="F9" s="282">
        <v>92.6</v>
      </c>
      <c r="G9" s="282">
        <v>97.8</v>
      </c>
      <c r="H9" s="282">
        <v>101.8</v>
      </c>
      <c r="I9" s="282">
        <v>93.3</v>
      </c>
      <c r="J9" s="282">
        <v>95.6</v>
      </c>
      <c r="K9" s="282">
        <v>96.7</v>
      </c>
      <c r="L9" s="283">
        <v>104.7</v>
      </c>
    </row>
    <row r="10" spans="1:12" ht="20.100000000000001" customHeight="1">
      <c r="A10" s="362" t="s">
        <v>532</v>
      </c>
      <c r="B10" s="360">
        <v>100.6</v>
      </c>
      <c r="C10" s="360">
        <v>107.1</v>
      </c>
      <c r="D10" s="360">
        <v>103.8</v>
      </c>
      <c r="E10" s="360">
        <v>89.6</v>
      </c>
      <c r="F10" s="360">
        <v>95</v>
      </c>
      <c r="G10" s="360">
        <v>105.6</v>
      </c>
      <c r="H10" s="360">
        <v>84.2</v>
      </c>
      <c r="I10" s="360">
        <v>97.3</v>
      </c>
      <c r="J10" s="360">
        <v>98.2</v>
      </c>
      <c r="K10" s="360">
        <v>109</v>
      </c>
      <c r="L10" s="361">
        <v>117.9</v>
      </c>
    </row>
    <row r="11" spans="1:12" ht="20.100000000000001" customHeight="1">
      <c r="A11" s="373" t="s">
        <v>533</v>
      </c>
      <c r="B11" s="282">
        <v>85</v>
      </c>
      <c r="C11" s="282">
        <v>87.1</v>
      </c>
      <c r="D11" s="282">
        <v>85.5</v>
      </c>
      <c r="E11" s="282">
        <v>63.2</v>
      </c>
      <c r="F11" s="282">
        <v>75.2</v>
      </c>
      <c r="G11" s="282">
        <v>91.5</v>
      </c>
      <c r="H11" s="282">
        <v>75.099999999999994</v>
      </c>
      <c r="I11" s="282">
        <v>76.3</v>
      </c>
      <c r="J11" s="282">
        <v>82.5</v>
      </c>
      <c r="K11" s="282">
        <v>95.3</v>
      </c>
      <c r="L11" s="283">
        <v>74.099999999999994</v>
      </c>
    </row>
    <row r="12" spans="1:12" ht="20.100000000000001" customHeight="1">
      <c r="A12" s="280" t="s">
        <v>417</v>
      </c>
      <c r="B12" s="282">
        <v>90.4</v>
      </c>
      <c r="C12" s="282">
        <v>111.6</v>
      </c>
      <c r="D12" s="282">
        <v>88</v>
      </c>
      <c r="E12" s="282">
        <v>77.2</v>
      </c>
      <c r="F12" s="282">
        <v>75.2</v>
      </c>
      <c r="G12" s="282">
        <v>86.9</v>
      </c>
      <c r="H12" s="282">
        <v>85.5</v>
      </c>
      <c r="I12" s="282">
        <v>85.1</v>
      </c>
      <c r="J12" s="282">
        <v>82.8</v>
      </c>
      <c r="K12" s="282">
        <v>101.6</v>
      </c>
      <c r="L12" s="283" t="s">
        <v>414</v>
      </c>
    </row>
    <row r="13" spans="1:12" ht="20.100000000000001" customHeight="1">
      <c r="A13" s="373" t="s">
        <v>475</v>
      </c>
      <c r="B13" s="282">
        <v>87.1</v>
      </c>
      <c r="C13" s="282">
        <v>86.6</v>
      </c>
      <c r="D13" s="282">
        <v>87.5</v>
      </c>
      <c r="E13" s="282">
        <v>74.8</v>
      </c>
      <c r="F13" s="282">
        <v>91.4</v>
      </c>
      <c r="G13" s="282">
        <v>105.9</v>
      </c>
      <c r="H13" s="282">
        <v>83.6</v>
      </c>
      <c r="I13" s="282">
        <v>82.3</v>
      </c>
      <c r="J13" s="282">
        <v>74.099999999999994</v>
      </c>
      <c r="K13" s="282">
        <v>91.8</v>
      </c>
      <c r="L13" s="283" t="s">
        <v>414</v>
      </c>
    </row>
    <row r="14" spans="1:12" ht="20.100000000000001" customHeight="1">
      <c r="A14" s="280" t="s">
        <v>479</v>
      </c>
      <c r="B14" s="282">
        <v>87.7</v>
      </c>
      <c r="C14" s="282">
        <v>100.1</v>
      </c>
      <c r="D14" s="282">
        <v>87.7</v>
      </c>
      <c r="E14" s="282">
        <v>74</v>
      </c>
      <c r="F14" s="282">
        <v>71.400000000000006</v>
      </c>
      <c r="G14" s="282">
        <v>92.4</v>
      </c>
      <c r="H14" s="282">
        <v>79.7</v>
      </c>
      <c r="I14" s="282">
        <v>78.5</v>
      </c>
      <c r="J14" s="282">
        <v>77.400000000000006</v>
      </c>
      <c r="K14" s="282">
        <v>96.8</v>
      </c>
      <c r="L14" s="283">
        <v>111.1</v>
      </c>
    </row>
    <row r="15" spans="1:12" ht="20.100000000000001" customHeight="1">
      <c r="A15" s="281" t="s">
        <v>482</v>
      </c>
      <c r="B15" s="282">
        <v>119.3</v>
      </c>
      <c r="C15" s="282">
        <v>86</v>
      </c>
      <c r="D15" s="282">
        <v>121.5</v>
      </c>
      <c r="E15" s="282">
        <v>141.69999999999999</v>
      </c>
      <c r="F15" s="282">
        <v>114.4</v>
      </c>
      <c r="G15" s="282">
        <v>118</v>
      </c>
      <c r="H15" s="282">
        <v>89.4</v>
      </c>
      <c r="I15" s="282">
        <v>130.69999999999999</v>
      </c>
      <c r="J15" s="282">
        <v>173.9</v>
      </c>
      <c r="K15" s="282">
        <v>130.6</v>
      </c>
      <c r="L15" s="283">
        <v>79.5</v>
      </c>
    </row>
    <row r="16" spans="1:12" ht="20.100000000000001" customHeight="1">
      <c r="A16" s="280" t="s">
        <v>484</v>
      </c>
      <c r="B16" s="282">
        <v>113.7</v>
      </c>
      <c r="C16" s="282">
        <v>188.4</v>
      </c>
      <c r="D16" s="282">
        <v>135.9</v>
      </c>
      <c r="E16" s="282">
        <v>85.5</v>
      </c>
      <c r="F16" s="282">
        <v>93.2</v>
      </c>
      <c r="G16" s="282">
        <v>112.5</v>
      </c>
      <c r="H16" s="282">
        <v>99.2</v>
      </c>
      <c r="I16" s="282">
        <v>106.5</v>
      </c>
      <c r="J16" s="282">
        <v>81.5</v>
      </c>
      <c r="K16" s="282">
        <v>103.7</v>
      </c>
      <c r="L16" s="283">
        <v>165.4</v>
      </c>
    </row>
    <row r="17" spans="1:13" ht="20.100000000000001" customHeight="1">
      <c r="A17" s="281" t="s">
        <v>487</v>
      </c>
      <c r="B17" s="282">
        <v>97.4</v>
      </c>
      <c r="C17" s="282">
        <v>106.4</v>
      </c>
      <c r="D17" s="282">
        <v>95.1</v>
      </c>
      <c r="E17" s="282">
        <v>69.599999999999994</v>
      </c>
      <c r="F17" s="282">
        <v>123.1</v>
      </c>
      <c r="G17" s="282">
        <v>94.9</v>
      </c>
      <c r="H17" s="282">
        <v>76</v>
      </c>
      <c r="I17" s="282">
        <v>85.5</v>
      </c>
      <c r="J17" s="282">
        <v>79.400000000000006</v>
      </c>
      <c r="K17" s="282">
        <v>116.5</v>
      </c>
      <c r="L17" s="283">
        <v>92.2</v>
      </c>
    </row>
    <row r="18" spans="1:13" ht="20.100000000000001" customHeight="1">
      <c r="A18" s="280" t="s">
        <v>497</v>
      </c>
      <c r="B18" s="282">
        <v>85.6</v>
      </c>
      <c r="C18" s="282">
        <v>83.7</v>
      </c>
      <c r="D18" s="282">
        <v>88.7</v>
      </c>
      <c r="E18" s="282">
        <v>70.400000000000006</v>
      </c>
      <c r="F18" s="282">
        <v>77.400000000000006</v>
      </c>
      <c r="G18" s="282">
        <v>82.6</v>
      </c>
      <c r="H18" s="282">
        <v>74.900000000000006</v>
      </c>
      <c r="I18" s="282">
        <v>84.9</v>
      </c>
      <c r="J18" s="282">
        <v>81.8</v>
      </c>
      <c r="K18" s="282">
        <v>90.6</v>
      </c>
      <c r="L18" s="283">
        <v>106.5</v>
      </c>
    </row>
    <row r="19" spans="1:13" ht="20.100000000000001" customHeight="1">
      <c r="A19" s="281" t="s">
        <v>498</v>
      </c>
      <c r="B19" s="282">
        <v>85</v>
      </c>
      <c r="C19" s="282">
        <v>85.6</v>
      </c>
      <c r="D19" s="282">
        <v>87</v>
      </c>
      <c r="E19" s="282">
        <v>73.7</v>
      </c>
      <c r="F19" s="282">
        <v>79.3</v>
      </c>
      <c r="G19" s="282">
        <v>84</v>
      </c>
      <c r="H19" s="282">
        <v>74.2</v>
      </c>
      <c r="I19" s="282">
        <v>83.8</v>
      </c>
      <c r="J19" s="282">
        <v>78</v>
      </c>
      <c r="K19" s="282">
        <v>91.9</v>
      </c>
      <c r="L19" s="283">
        <v>111.2</v>
      </c>
    </row>
    <row r="20" spans="1:13" ht="20.100000000000001" customHeight="1">
      <c r="A20" s="280" t="s">
        <v>508</v>
      </c>
      <c r="B20" s="282">
        <v>93.6</v>
      </c>
      <c r="C20" s="282">
        <v>87</v>
      </c>
      <c r="D20" s="282">
        <v>92.4</v>
      </c>
      <c r="E20" s="282">
        <v>71</v>
      </c>
      <c r="F20" s="282">
        <v>75.099999999999994</v>
      </c>
      <c r="G20" s="282">
        <v>105.6</v>
      </c>
      <c r="H20" s="282">
        <v>95.2</v>
      </c>
      <c r="I20" s="282">
        <v>82.9</v>
      </c>
      <c r="J20" s="282">
        <v>78.900000000000006</v>
      </c>
      <c r="K20" s="282">
        <v>104.7</v>
      </c>
      <c r="L20" s="283">
        <v>107</v>
      </c>
    </row>
    <row r="21" spans="1:13" ht="20.100000000000001" customHeight="1">
      <c r="A21" s="373" t="s">
        <v>509</v>
      </c>
      <c r="B21" s="282">
        <v>174.8</v>
      </c>
      <c r="C21" s="282">
        <v>168</v>
      </c>
      <c r="D21" s="282">
        <v>193</v>
      </c>
      <c r="E21" s="282">
        <v>196.6</v>
      </c>
      <c r="F21" s="282">
        <v>189.5</v>
      </c>
      <c r="G21" s="282">
        <v>180</v>
      </c>
      <c r="H21" s="282">
        <v>100.5</v>
      </c>
      <c r="I21" s="282">
        <v>196.2</v>
      </c>
      <c r="J21" s="282">
        <v>211.3</v>
      </c>
      <c r="K21" s="282">
        <v>188.2</v>
      </c>
      <c r="L21" s="283">
        <v>260.39999999999998</v>
      </c>
    </row>
    <row r="22" spans="1:13" ht="20.100000000000001" customHeight="1">
      <c r="A22" s="281" t="s">
        <v>534</v>
      </c>
      <c r="B22" s="282">
        <v>85.2</v>
      </c>
      <c r="C22" s="282">
        <v>91.5</v>
      </c>
      <c r="D22" s="282">
        <v>86.1</v>
      </c>
      <c r="E22" s="282">
        <v>74.900000000000006</v>
      </c>
      <c r="F22" s="282">
        <v>72.8</v>
      </c>
      <c r="G22" s="282">
        <v>88.3</v>
      </c>
      <c r="H22" s="282">
        <v>78.599999999999994</v>
      </c>
      <c r="I22" s="282">
        <v>102</v>
      </c>
      <c r="J22" s="282">
        <v>79.099999999999994</v>
      </c>
      <c r="K22" s="282">
        <v>84.5</v>
      </c>
      <c r="L22" s="283">
        <v>94.7</v>
      </c>
      <c r="M22" s="255"/>
    </row>
    <row r="23" spans="1:13" ht="18" customHeight="1">
      <c r="A23" s="388" t="s">
        <v>415</v>
      </c>
      <c r="B23" s="355">
        <v>84.2</v>
      </c>
      <c r="C23" s="356">
        <v>88.7</v>
      </c>
      <c r="D23" s="356">
        <v>84.8</v>
      </c>
      <c r="E23" s="356">
        <v>75.400000000000006</v>
      </c>
      <c r="F23" s="356">
        <v>76.400000000000006</v>
      </c>
      <c r="G23" s="356">
        <v>86.9</v>
      </c>
      <c r="H23" s="356">
        <v>80.7</v>
      </c>
      <c r="I23" s="356">
        <v>106.8</v>
      </c>
      <c r="J23" s="356">
        <v>77.599999999999994</v>
      </c>
      <c r="K23" s="356">
        <v>83.9</v>
      </c>
      <c r="L23" s="357">
        <v>80.099999999999994</v>
      </c>
    </row>
    <row r="24" spans="1:13" s="199" customFormat="1" ht="18" customHeight="1">
      <c r="A24" s="234"/>
      <c r="B24" s="234"/>
      <c r="C24" s="234"/>
      <c r="D24" s="234"/>
      <c r="E24" s="234"/>
      <c r="F24" s="234"/>
      <c r="G24" s="234"/>
      <c r="H24" s="234"/>
      <c r="I24" s="234"/>
      <c r="J24" s="234"/>
      <c r="K24" s="234"/>
      <c r="L24" s="234"/>
    </row>
    <row r="25" spans="1:13" ht="18" customHeight="1">
      <c r="A25" s="235" t="s">
        <v>328</v>
      </c>
      <c r="B25" s="235"/>
      <c r="C25" s="235"/>
      <c r="D25" s="235"/>
      <c r="E25" s="235"/>
      <c r="F25" s="235"/>
      <c r="G25" s="235"/>
      <c r="H25" s="235"/>
      <c r="I25" s="235"/>
      <c r="J25" s="235"/>
      <c r="K25" s="235"/>
      <c r="L25" s="235"/>
    </row>
    <row r="26" spans="1:13" ht="18" customHeight="1">
      <c r="A26" s="236"/>
      <c r="B26" s="590" t="s">
        <v>61</v>
      </c>
      <c r="C26" s="587" t="s">
        <v>66</v>
      </c>
      <c r="D26" s="587" t="s">
        <v>67</v>
      </c>
      <c r="E26" s="587" t="s">
        <v>657</v>
      </c>
      <c r="F26" s="587" t="s">
        <v>139</v>
      </c>
      <c r="G26" s="581" t="s">
        <v>103</v>
      </c>
      <c r="H26" s="581" t="s">
        <v>208</v>
      </c>
      <c r="I26" s="587" t="s">
        <v>327</v>
      </c>
      <c r="J26" s="581" t="s">
        <v>101</v>
      </c>
      <c r="K26" s="581" t="s">
        <v>102</v>
      </c>
      <c r="L26" s="587" t="s">
        <v>138</v>
      </c>
    </row>
    <row r="27" spans="1:13" ht="18" customHeight="1">
      <c r="A27" s="237"/>
      <c r="B27" s="591"/>
      <c r="C27" s="588"/>
      <c r="D27" s="588"/>
      <c r="E27" s="588"/>
      <c r="F27" s="588"/>
      <c r="G27" s="582"/>
      <c r="H27" s="582"/>
      <c r="I27" s="588"/>
      <c r="J27" s="582"/>
      <c r="K27" s="582"/>
      <c r="L27" s="588"/>
    </row>
    <row r="28" spans="1:13" ht="20.100000000000001" customHeight="1">
      <c r="A28" s="266"/>
      <c r="B28" s="592"/>
      <c r="C28" s="589"/>
      <c r="D28" s="589"/>
      <c r="E28" s="589"/>
      <c r="F28" s="589"/>
      <c r="G28" s="583"/>
      <c r="H28" s="583"/>
      <c r="I28" s="589"/>
      <c r="J28" s="583"/>
      <c r="K28" s="583"/>
      <c r="L28" s="589"/>
    </row>
    <row r="29" spans="1:13" ht="20.100000000000001" customHeight="1">
      <c r="A29" s="280" t="s">
        <v>410</v>
      </c>
      <c r="B29" s="291">
        <v>100</v>
      </c>
      <c r="C29" s="282">
        <v>100</v>
      </c>
      <c r="D29" s="282">
        <v>100</v>
      </c>
      <c r="E29" s="282">
        <v>100</v>
      </c>
      <c r="F29" s="282">
        <v>100</v>
      </c>
      <c r="G29" s="282">
        <v>100</v>
      </c>
      <c r="H29" s="282">
        <v>100</v>
      </c>
      <c r="I29" s="282">
        <v>100</v>
      </c>
      <c r="J29" s="282">
        <v>100</v>
      </c>
      <c r="K29" s="282">
        <v>100</v>
      </c>
      <c r="L29" s="283">
        <v>100</v>
      </c>
    </row>
    <row r="30" spans="1:13" ht="20.100000000000001" customHeight="1">
      <c r="A30" s="280" t="s">
        <v>530</v>
      </c>
      <c r="B30" s="291">
        <v>102.2</v>
      </c>
      <c r="C30" s="282">
        <v>104.4</v>
      </c>
      <c r="D30" s="282">
        <v>103.9</v>
      </c>
      <c r="E30" s="282">
        <v>108.2</v>
      </c>
      <c r="F30" s="282">
        <v>114.1</v>
      </c>
      <c r="G30" s="282">
        <v>98.2</v>
      </c>
      <c r="H30" s="282">
        <v>105.8</v>
      </c>
      <c r="I30" s="282">
        <v>98.1</v>
      </c>
      <c r="J30" s="282">
        <v>98.6</v>
      </c>
      <c r="K30" s="282">
        <v>102</v>
      </c>
      <c r="L30" s="283" t="s">
        <v>110</v>
      </c>
    </row>
    <row r="31" spans="1:13" ht="20.100000000000001" customHeight="1">
      <c r="A31" s="280" t="s">
        <v>531</v>
      </c>
      <c r="B31" s="291">
        <v>103.5</v>
      </c>
      <c r="C31" s="282">
        <v>109.4</v>
      </c>
      <c r="D31" s="282">
        <v>105.7</v>
      </c>
      <c r="E31" s="282" t="s">
        <v>110</v>
      </c>
      <c r="F31" s="282">
        <v>104.1</v>
      </c>
      <c r="G31" s="282">
        <v>100.5</v>
      </c>
      <c r="H31" s="282">
        <v>103.6</v>
      </c>
      <c r="I31" s="282">
        <v>90.8</v>
      </c>
      <c r="J31" s="282">
        <v>95.6</v>
      </c>
      <c r="K31" s="282">
        <v>104.1</v>
      </c>
      <c r="L31" s="283" t="s">
        <v>110</v>
      </c>
    </row>
    <row r="32" spans="1:13" ht="20.100000000000001" customHeight="1">
      <c r="A32" s="362" t="s">
        <v>532</v>
      </c>
      <c r="B32" s="360">
        <v>106.4</v>
      </c>
      <c r="C32" s="360">
        <v>118.5</v>
      </c>
      <c r="D32" s="360">
        <v>100.2</v>
      </c>
      <c r="E32" s="360">
        <v>93.9</v>
      </c>
      <c r="F32" s="360">
        <v>87.6</v>
      </c>
      <c r="G32" s="360">
        <v>105.5</v>
      </c>
      <c r="H32" s="360">
        <v>103.6</v>
      </c>
      <c r="I32" s="360">
        <v>82</v>
      </c>
      <c r="J32" s="360">
        <v>103.5</v>
      </c>
      <c r="K32" s="360">
        <v>120</v>
      </c>
      <c r="L32" s="361">
        <v>128.30000000000001</v>
      </c>
    </row>
    <row r="33" spans="1:13" ht="20.100000000000001" customHeight="1">
      <c r="A33" s="373" t="s">
        <v>533</v>
      </c>
      <c r="B33" s="291">
        <v>88.3</v>
      </c>
      <c r="C33" s="282">
        <v>75.099999999999994</v>
      </c>
      <c r="D33" s="282">
        <v>82.1</v>
      </c>
      <c r="E33" s="282">
        <v>76.599999999999994</v>
      </c>
      <c r="F33" s="282">
        <v>63.2</v>
      </c>
      <c r="G33" s="282">
        <v>87.7</v>
      </c>
      <c r="H33" s="282">
        <v>84.6</v>
      </c>
      <c r="I33" s="282">
        <v>65.099999999999994</v>
      </c>
      <c r="J33" s="282">
        <v>86.2</v>
      </c>
      <c r="K33" s="282">
        <v>105.9</v>
      </c>
      <c r="L33" s="283" t="s">
        <v>110</v>
      </c>
    </row>
    <row r="34" spans="1:13" ht="20.100000000000001" customHeight="1">
      <c r="A34" s="280" t="s">
        <v>417</v>
      </c>
      <c r="B34" s="291">
        <v>93.5</v>
      </c>
      <c r="C34" s="282">
        <v>145</v>
      </c>
      <c r="D34" s="282">
        <v>83.4</v>
      </c>
      <c r="E34" s="282">
        <v>77.2</v>
      </c>
      <c r="F34" s="282">
        <v>62.8</v>
      </c>
      <c r="G34" s="282">
        <v>87.9</v>
      </c>
      <c r="H34" s="282">
        <v>91.6</v>
      </c>
      <c r="I34" s="282">
        <v>79.2</v>
      </c>
      <c r="J34" s="282">
        <v>86.7</v>
      </c>
      <c r="K34" s="282">
        <v>108.8</v>
      </c>
      <c r="L34" s="283" t="s">
        <v>110</v>
      </c>
    </row>
    <row r="35" spans="1:13" ht="20.100000000000001" customHeight="1">
      <c r="A35" s="373" t="s">
        <v>475</v>
      </c>
      <c r="B35" s="291">
        <v>90.7</v>
      </c>
      <c r="C35" s="282">
        <v>73.7</v>
      </c>
      <c r="D35" s="282">
        <v>84.7</v>
      </c>
      <c r="E35" s="282">
        <v>74.8</v>
      </c>
      <c r="F35" s="282">
        <v>92.8</v>
      </c>
      <c r="G35" s="282">
        <v>109.9</v>
      </c>
      <c r="H35" s="282">
        <v>98.3</v>
      </c>
      <c r="I35" s="282">
        <v>69.599999999999994</v>
      </c>
      <c r="J35" s="282">
        <v>75.2</v>
      </c>
      <c r="K35" s="282">
        <v>101.8</v>
      </c>
      <c r="L35" s="283" t="s">
        <v>110</v>
      </c>
    </row>
    <row r="36" spans="1:13" ht="20.100000000000001" customHeight="1">
      <c r="A36" s="280" t="s">
        <v>479</v>
      </c>
      <c r="B36" s="291">
        <v>91.9</v>
      </c>
      <c r="C36" s="282">
        <v>117.5</v>
      </c>
      <c r="D36" s="282">
        <v>84.7</v>
      </c>
      <c r="E36" s="282">
        <v>74</v>
      </c>
      <c r="F36" s="282">
        <v>65.099999999999994</v>
      </c>
      <c r="G36" s="282">
        <v>88.4</v>
      </c>
      <c r="H36" s="282">
        <v>92.2</v>
      </c>
      <c r="I36" s="282">
        <v>70.8</v>
      </c>
      <c r="J36" s="282">
        <v>80</v>
      </c>
      <c r="K36" s="282">
        <v>108.2</v>
      </c>
      <c r="L36" s="283" t="s">
        <v>110</v>
      </c>
    </row>
    <row r="37" spans="1:13" ht="20.100000000000001" customHeight="1">
      <c r="A37" s="281" t="s">
        <v>482</v>
      </c>
      <c r="B37" s="291">
        <v>133.69999999999999</v>
      </c>
      <c r="C37" s="282">
        <v>72.900000000000006</v>
      </c>
      <c r="D37" s="282">
        <v>121.1</v>
      </c>
      <c r="E37" s="282">
        <v>180.4</v>
      </c>
      <c r="F37" s="282">
        <v>60.4</v>
      </c>
      <c r="G37" s="282">
        <v>113.6</v>
      </c>
      <c r="H37" s="282">
        <v>118.9</v>
      </c>
      <c r="I37" s="282">
        <v>82.9</v>
      </c>
      <c r="J37" s="282">
        <v>201.3</v>
      </c>
      <c r="K37" s="282">
        <v>145.4</v>
      </c>
      <c r="L37" s="283" t="s">
        <v>499</v>
      </c>
    </row>
    <row r="38" spans="1:13" ht="20.100000000000001" customHeight="1">
      <c r="A38" s="280" t="s">
        <v>484</v>
      </c>
      <c r="B38" s="291">
        <v>122.4</v>
      </c>
      <c r="C38" s="282">
        <v>328.6</v>
      </c>
      <c r="D38" s="282">
        <v>133.1</v>
      </c>
      <c r="E38" s="282">
        <v>85.5</v>
      </c>
      <c r="F38" s="282">
        <v>105.3</v>
      </c>
      <c r="G38" s="282">
        <v>128.19999999999999</v>
      </c>
      <c r="H38" s="282">
        <v>119.9</v>
      </c>
      <c r="I38" s="282">
        <v>112.4</v>
      </c>
      <c r="J38" s="282">
        <v>77.099999999999994</v>
      </c>
      <c r="K38" s="282">
        <v>106.1</v>
      </c>
      <c r="L38" s="283">
        <v>163.9</v>
      </c>
    </row>
    <row r="39" spans="1:13" ht="20.100000000000001" customHeight="1">
      <c r="A39" s="281" t="s">
        <v>487</v>
      </c>
      <c r="B39" s="291">
        <v>98.9</v>
      </c>
      <c r="C39" s="282">
        <v>84.8</v>
      </c>
      <c r="D39" s="282">
        <v>88.1</v>
      </c>
      <c r="E39" s="282">
        <v>69.599999999999994</v>
      </c>
      <c r="F39" s="282">
        <v>155.4</v>
      </c>
      <c r="G39" s="282">
        <v>92.2</v>
      </c>
      <c r="H39" s="282">
        <v>92.9</v>
      </c>
      <c r="I39" s="282">
        <v>70.2</v>
      </c>
      <c r="J39" s="282">
        <v>78.099999999999994</v>
      </c>
      <c r="K39" s="282">
        <v>131.5</v>
      </c>
      <c r="L39" s="283">
        <v>115.5</v>
      </c>
    </row>
    <row r="40" spans="1:13" ht="20.100000000000001" customHeight="1">
      <c r="A40" s="280" t="s">
        <v>497</v>
      </c>
      <c r="B40" s="291">
        <v>87.3</v>
      </c>
      <c r="C40" s="282">
        <v>73.599999999999994</v>
      </c>
      <c r="D40" s="282">
        <v>84.3</v>
      </c>
      <c r="E40" s="282">
        <v>70.400000000000006</v>
      </c>
      <c r="F40" s="282">
        <v>68.099999999999994</v>
      </c>
      <c r="G40" s="282">
        <v>86.4</v>
      </c>
      <c r="H40" s="282">
        <v>88.6</v>
      </c>
      <c r="I40" s="282">
        <v>72.900000000000006</v>
      </c>
      <c r="J40" s="282">
        <v>82.4</v>
      </c>
      <c r="K40" s="282">
        <v>98</v>
      </c>
      <c r="L40" s="283" t="s">
        <v>110</v>
      </c>
    </row>
    <row r="41" spans="1:13" ht="20.100000000000001" customHeight="1">
      <c r="A41" s="281" t="s">
        <v>498</v>
      </c>
      <c r="B41" s="291">
        <v>87</v>
      </c>
      <c r="C41" s="282">
        <v>75.400000000000006</v>
      </c>
      <c r="D41" s="282">
        <v>82.1</v>
      </c>
      <c r="E41" s="282">
        <v>73.7</v>
      </c>
      <c r="F41" s="282">
        <v>63.5</v>
      </c>
      <c r="G41" s="282">
        <v>86.4</v>
      </c>
      <c r="H41" s="282">
        <v>94.5</v>
      </c>
      <c r="I41" s="282">
        <v>65.3</v>
      </c>
      <c r="J41" s="282">
        <v>78.7</v>
      </c>
      <c r="K41" s="282">
        <v>99.3</v>
      </c>
      <c r="L41" s="283">
        <v>118</v>
      </c>
    </row>
    <row r="42" spans="1:13" ht="20.100000000000001" customHeight="1">
      <c r="A42" s="280" t="s">
        <v>508</v>
      </c>
      <c r="B42" s="291">
        <v>98.1</v>
      </c>
      <c r="C42" s="282">
        <v>76.2</v>
      </c>
      <c r="D42" s="282">
        <v>88.8</v>
      </c>
      <c r="E42" s="282">
        <v>71</v>
      </c>
      <c r="F42" s="282">
        <v>64.8</v>
      </c>
      <c r="G42" s="282">
        <v>94.1</v>
      </c>
      <c r="H42" s="282">
        <v>152.30000000000001</v>
      </c>
      <c r="I42" s="282">
        <v>66.8</v>
      </c>
      <c r="J42" s="282">
        <v>78.2</v>
      </c>
      <c r="K42" s="282">
        <v>116.2</v>
      </c>
      <c r="L42" s="283">
        <v>137.80000000000001</v>
      </c>
    </row>
    <row r="43" spans="1:13" ht="20.100000000000001" customHeight="1">
      <c r="A43" s="373" t="s">
        <v>509</v>
      </c>
      <c r="B43" s="291">
        <v>195.9</v>
      </c>
      <c r="C43" s="282">
        <v>212.1</v>
      </c>
      <c r="D43" s="282">
        <v>188.6</v>
      </c>
      <c r="E43" s="282">
        <v>196.6</v>
      </c>
      <c r="F43" s="282">
        <v>186.8</v>
      </c>
      <c r="G43" s="282">
        <v>194.3</v>
      </c>
      <c r="H43" s="282">
        <v>122.3</v>
      </c>
      <c r="I43" s="282">
        <v>161.1</v>
      </c>
      <c r="J43" s="282">
        <v>238.2</v>
      </c>
      <c r="K43" s="282">
        <v>212.5</v>
      </c>
      <c r="L43" s="283">
        <v>324.3</v>
      </c>
      <c r="M43" s="255"/>
    </row>
    <row r="44" spans="1:13" ht="18" customHeight="1">
      <c r="A44" s="281" t="s">
        <v>534</v>
      </c>
      <c r="B44" s="291">
        <v>83.8</v>
      </c>
      <c r="C44" s="282">
        <v>87.4</v>
      </c>
      <c r="D44" s="282">
        <v>81.099999999999994</v>
      </c>
      <c r="E44" s="282">
        <v>74.900000000000006</v>
      </c>
      <c r="F44" s="282">
        <v>62.2</v>
      </c>
      <c r="G44" s="282">
        <v>81.5</v>
      </c>
      <c r="H44" s="282">
        <v>90.7</v>
      </c>
      <c r="I44" s="282">
        <v>73.7</v>
      </c>
      <c r="J44" s="282">
        <v>81.099999999999994</v>
      </c>
      <c r="K44" s="282">
        <v>89.2</v>
      </c>
      <c r="L44" s="283">
        <v>114.6</v>
      </c>
    </row>
    <row r="45" spans="1:13" ht="18" customHeight="1">
      <c r="A45" s="388" t="s">
        <v>535</v>
      </c>
      <c r="B45" s="355">
        <v>82.9</v>
      </c>
      <c r="C45" s="356">
        <v>84</v>
      </c>
      <c r="D45" s="356">
        <v>80.3</v>
      </c>
      <c r="E45" s="356">
        <v>75.400000000000006</v>
      </c>
      <c r="F45" s="356">
        <v>67.5</v>
      </c>
      <c r="G45" s="356">
        <v>80.8</v>
      </c>
      <c r="H45" s="356">
        <v>88.6</v>
      </c>
      <c r="I45" s="356">
        <v>76</v>
      </c>
      <c r="J45" s="356">
        <v>79.8</v>
      </c>
      <c r="K45" s="356">
        <v>91.6</v>
      </c>
      <c r="L45" s="357">
        <v>88.4</v>
      </c>
    </row>
    <row r="46" spans="1:13" ht="18" customHeight="1">
      <c r="A46" s="389" t="s">
        <v>146</v>
      </c>
      <c r="B46" s="234"/>
      <c r="C46" s="234"/>
      <c r="D46" s="234"/>
      <c r="E46" s="234"/>
      <c r="F46" s="234"/>
      <c r="G46" s="234"/>
      <c r="H46" s="234"/>
      <c r="I46" s="234"/>
      <c r="J46" s="234"/>
      <c r="K46" s="234"/>
      <c r="L46" s="234"/>
    </row>
    <row r="47" spans="1:13" ht="18" customHeight="1">
      <c r="A47" s="389"/>
      <c r="B47" s="234"/>
      <c r="C47" s="234"/>
      <c r="D47" s="234"/>
      <c r="E47" s="234"/>
      <c r="F47" s="234"/>
      <c r="G47" s="234"/>
      <c r="H47" s="234"/>
      <c r="I47" s="234"/>
      <c r="J47" s="234"/>
      <c r="K47" s="234"/>
      <c r="L47" s="234"/>
    </row>
    <row r="48" spans="1:13" ht="18" customHeight="1">
      <c r="A48" s="390" t="s">
        <v>319</v>
      </c>
      <c r="B48" s="52"/>
      <c r="C48" s="52"/>
      <c r="D48" s="52"/>
      <c r="E48" s="52"/>
      <c r="F48" s="52"/>
      <c r="G48" s="52"/>
      <c r="H48" s="52"/>
      <c r="I48" s="52"/>
      <c r="J48" s="52"/>
      <c r="K48" s="52"/>
      <c r="L48" s="52"/>
    </row>
    <row r="49" spans="1:12" ht="18" customHeight="1">
      <c r="A49" s="391"/>
      <c r="B49" s="226"/>
      <c r="C49" s="226"/>
      <c r="D49" s="226"/>
      <c r="E49" s="226"/>
      <c r="F49" s="226"/>
      <c r="G49" s="226"/>
      <c r="H49" s="226"/>
      <c r="I49" s="226"/>
      <c r="J49" s="226"/>
      <c r="K49" s="226"/>
      <c r="L49" s="226"/>
    </row>
    <row r="50" spans="1:12" ht="18" customHeight="1">
      <c r="A50" s="389" t="s">
        <v>65</v>
      </c>
      <c r="B50" s="234"/>
      <c r="C50" s="234"/>
      <c r="D50" s="234"/>
      <c r="E50" s="234"/>
      <c r="F50" s="234"/>
      <c r="G50" s="234"/>
      <c r="H50" s="234"/>
      <c r="I50" s="234"/>
      <c r="J50" s="234"/>
      <c r="K50" s="234"/>
      <c r="L50" s="233" t="s">
        <v>329</v>
      </c>
    </row>
    <row r="51" spans="1:12" ht="18" customHeight="1">
      <c r="A51" s="392"/>
      <c r="B51" s="590" t="s">
        <v>61</v>
      </c>
      <c r="C51" s="581" t="s">
        <v>66</v>
      </c>
      <c r="D51" s="581" t="s">
        <v>67</v>
      </c>
      <c r="E51" s="587" t="s">
        <v>657</v>
      </c>
      <c r="F51" s="587" t="s">
        <v>139</v>
      </c>
      <c r="G51" s="581" t="s">
        <v>103</v>
      </c>
      <c r="H51" s="581" t="s">
        <v>208</v>
      </c>
      <c r="I51" s="587" t="s">
        <v>327</v>
      </c>
      <c r="J51" s="581" t="s">
        <v>101</v>
      </c>
      <c r="K51" s="593" t="s">
        <v>102</v>
      </c>
      <c r="L51" s="587" t="s">
        <v>138</v>
      </c>
    </row>
    <row r="52" spans="1:12" ht="20.100000000000001" customHeight="1">
      <c r="A52" s="393"/>
      <c r="B52" s="591"/>
      <c r="C52" s="582"/>
      <c r="D52" s="582"/>
      <c r="E52" s="588"/>
      <c r="F52" s="588"/>
      <c r="G52" s="582"/>
      <c r="H52" s="582"/>
      <c r="I52" s="588"/>
      <c r="J52" s="582"/>
      <c r="K52" s="594"/>
      <c r="L52" s="588"/>
    </row>
    <row r="53" spans="1:12" ht="20.100000000000001" customHeight="1">
      <c r="A53" s="394"/>
      <c r="B53" s="592"/>
      <c r="C53" s="583"/>
      <c r="D53" s="583"/>
      <c r="E53" s="589"/>
      <c r="F53" s="589"/>
      <c r="G53" s="583"/>
      <c r="H53" s="583"/>
      <c r="I53" s="589"/>
      <c r="J53" s="583"/>
      <c r="K53" s="595"/>
      <c r="L53" s="589"/>
    </row>
    <row r="54" spans="1:12" ht="20.100000000000001" customHeight="1">
      <c r="A54" s="395" t="s">
        <v>410</v>
      </c>
      <c r="B54" s="282">
        <v>100</v>
      </c>
      <c r="C54" s="282">
        <v>100</v>
      </c>
      <c r="D54" s="282">
        <v>100</v>
      </c>
      <c r="E54" s="282">
        <v>100</v>
      </c>
      <c r="F54" s="282">
        <v>100</v>
      </c>
      <c r="G54" s="282">
        <v>100</v>
      </c>
      <c r="H54" s="282">
        <v>100</v>
      </c>
      <c r="I54" s="282">
        <v>100</v>
      </c>
      <c r="J54" s="282">
        <v>100</v>
      </c>
      <c r="K54" s="282">
        <v>100</v>
      </c>
      <c r="L54" s="301">
        <v>100</v>
      </c>
    </row>
    <row r="55" spans="1:12" ht="20.100000000000001" customHeight="1">
      <c r="A55" s="395" t="s">
        <v>530</v>
      </c>
      <c r="B55" s="282">
        <v>101.29611166500499</v>
      </c>
      <c r="C55" s="282">
        <v>91.026919242273181</v>
      </c>
      <c r="D55" s="282">
        <v>108.47457627118644</v>
      </c>
      <c r="E55" s="282">
        <v>107.876370887338</v>
      </c>
      <c r="F55" s="282">
        <v>94.61615154536392</v>
      </c>
      <c r="G55" s="282">
        <v>104.08773678963112</v>
      </c>
      <c r="H55" s="282">
        <v>103.78863409770686</v>
      </c>
      <c r="I55" s="282">
        <v>98.504486540378863</v>
      </c>
      <c r="J55" s="282">
        <v>101.09670987038884</v>
      </c>
      <c r="K55" s="282">
        <v>99.501495513459631</v>
      </c>
      <c r="L55" s="283">
        <v>99.3</v>
      </c>
    </row>
    <row r="56" spans="1:12" ht="20.100000000000001" customHeight="1">
      <c r="A56" s="395" t="s">
        <v>531</v>
      </c>
      <c r="B56" s="282">
        <v>99</v>
      </c>
      <c r="C56" s="282">
        <v>94.1</v>
      </c>
      <c r="D56" s="282">
        <v>107</v>
      </c>
      <c r="E56" s="282">
        <v>106.3</v>
      </c>
      <c r="F56" s="282">
        <v>91.9</v>
      </c>
      <c r="G56" s="282">
        <v>97</v>
      </c>
      <c r="H56" s="282">
        <v>101</v>
      </c>
      <c r="I56" s="282">
        <v>92.6</v>
      </c>
      <c r="J56" s="282">
        <v>94.8</v>
      </c>
      <c r="K56" s="282">
        <v>95.9</v>
      </c>
      <c r="L56" s="283">
        <v>103.9</v>
      </c>
    </row>
    <row r="57" spans="1:12" ht="20.100000000000001" customHeight="1">
      <c r="A57" s="362" t="s">
        <v>532</v>
      </c>
      <c r="B57" s="360">
        <v>98.4</v>
      </c>
      <c r="C57" s="360">
        <v>104.8</v>
      </c>
      <c r="D57" s="360">
        <v>101.6</v>
      </c>
      <c r="E57" s="360">
        <v>87.7</v>
      </c>
      <c r="F57" s="360">
        <v>93</v>
      </c>
      <c r="G57" s="360">
        <v>103.3</v>
      </c>
      <c r="H57" s="360">
        <v>82.4</v>
      </c>
      <c r="I57" s="360">
        <v>95.2</v>
      </c>
      <c r="J57" s="360">
        <v>96.1</v>
      </c>
      <c r="K57" s="360">
        <v>106.7</v>
      </c>
      <c r="L57" s="361">
        <v>115.4</v>
      </c>
    </row>
    <row r="58" spans="1:12" ht="20.100000000000001" customHeight="1">
      <c r="A58" s="373" t="s">
        <v>533</v>
      </c>
      <c r="B58" s="282">
        <v>83.3</v>
      </c>
      <c r="C58" s="282">
        <v>85.4</v>
      </c>
      <c r="D58" s="282">
        <v>83.8</v>
      </c>
      <c r="E58" s="282">
        <v>62</v>
      </c>
      <c r="F58" s="282">
        <v>73.7</v>
      </c>
      <c r="G58" s="282">
        <v>89.7</v>
      </c>
      <c r="H58" s="282">
        <v>73.599999999999994</v>
      </c>
      <c r="I58" s="282">
        <v>74.8</v>
      </c>
      <c r="J58" s="282">
        <v>80.900000000000006</v>
      </c>
      <c r="K58" s="282">
        <v>93.4</v>
      </c>
      <c r="L58" s="283">
        <v>72.599999999999994</v>
      </c>
    </row>
    <row r="59" spans="1:12" ht="20.100000000000001" customHeight="1">
      <c r="A59" s="280" t="s">
        <v>417</v>
      </c>
      <c r="B59" s="282">
        <v>88.8</v>
      </c>
      <c r="C59" s="282">
        <v>109.6</v>
      </c>
      <c r="D59" s="282">
        <v>86.4</v>
      </c>
      <c r="E59" s="282">
        <v>75.8</v>
      </c>
      <c r="F59" s="282">
        <v>73.900000000000006</v>
      </c>
      <c r="G59" s="282">
        <v>85.4</v>
      </c>
      <c r="H59" s="282">
        <v>84</v>
      </c>
      <c r="I59" s="282">
        <v>83.6</v>
      </c>
      <c r="J59" s="282">
        <v>81.3</v>
      </c>
      <c r="K59" s="282">
        <v>99.8</v>
      </c>
      <c r="L59" s="283" t="s">
        <v>414</v>
      </c>
    </row>
    <row r="60" spans="1:12" ht="20.100000000000001" customHeight="1">
      <c r="A60" s="373" t="s">
        <v>475</v>
      </c>
      <c r="B60" s="282">
        <v>85.6</v>
      </c>
      <c r="C60" s="282">
        <v>85.2</v>
      </c>
      <c r="D60" s="282">
        <v>86</v>
      </c>
      <c r="E60" s="282">
        <v>73.5</v>
      </c>
      <c r="F60" s="282">
        <v>89.9</v>
      </c>
      <c r="G60" s="282">
        <v>104.1</v>
      </c>
      <c r="H60" s="282">
        <v>82.2</v>
      </c>
      <c r="I60" s="282">
        <v>80.900000000000006</v>
      </c>
      <c r="J60" s="282">
        <v>72.900000000000006</v>
      </c>
      <c r="K60" s="282">
        <v>90.3</v>
      </c>
      <c r="L60" s="283" t="s">
        <v>414</v>
      </c>
    </row>
    <row r="61" spans="1:12" ht="20.100000000000001" customHeight="1">
      <c r="A61" s="280" t="s">
        <v>479</v>
      </c>
      <c r="B61" s="282">
        <v>86</v>
      </c>
      <c r="C61" s="282">
        <v>98.1</v>
      </c>
      <c r="D61" s="282">
        <v>86</v>
      </c>
      <c r="E61" s="282">
        <v>72.5</v>
      </c>
      <c r="F61" s="282">
        <v>70</v>
      </c>
      <c r="G61" s="282">
        <v>90.6</v>
      </c>
      <c r="H61" s="282">
        <v>78.099999999999994</v>
      </c>
      <c r="I61" s="282">
        <v>77</v>
      </c>
      <c r="J61" s="282">
        <v>75.900000000000006</v>
      </c>
      <c r="K61" s="282">
        <v>94.9</v>
      </c>
      <c r="L61" s="283">
        <v>108.9</v>
      </c>
    </row>
    <row r="62" spans="1:12" ht="20.100000000000001" customHeight="1">
      <c r="A62" s="281" t="s">
        <v>482</v>
      </c>
      <c r="B62" s="282">
        <v>117.1</v>
      </c>
      <c r="C62" s="282">
        <v>84.4</v>
      </c>
      <c r="D62" s="282">
        <v>119.2</v>
      </c>
      <c r="E62" s="282">
        <v>139.1</v>
      </c>
      <c r="F62" s="282">
        <v>112.3</v>
      </c>
      <c r="G62" s="282">
        <v>115.8</v>
      </c>
      <c r="H62" s="282">
        <v>87.7</v>
      </c>
      <c r="I62" s="282">
        <v>128.30000000000001</v>
      </c>
      <c r="J62" s="282">
        <v>170.7</v>
      </c>
      <c r="K62" s="282">
        <v>128.19999999999999</v>
      </c>
      <c r="L62" s="283">
        <v>78</v>
      </c>
    </row>
    <row r="63" spans="1:12" ht="20.100000000000001" customHeight="1">
      <c r="A63" s="280" t="s">
        <v>484</v>
      </c>
      <c r="B63" s="282">
        <v>111.6</v>
      </c>
      <c r="C63" s="282">
        <v>184.9</v>
      </c>
      <c r="D63" s="282">
        <v>133.4</v>
      </c>
      <c r="E63" s="282">
        <v>83.9</v>
      </c>
      <c r="F63" s="282">
        <v>91.5</v>
      </c>
      <c r="G63" s="282">
        <v>110.4</v>
      </c>
      <c r="H63" s="282">
        <v>97.4</v>
      </c>
      <c r="I63" s="282">
        <v>104.5</v>
      </c>
      <c r="J63" s="282">
        <v>80</v>
      </c>
      <c r="K63" s="282">
        <v>101.8</v>
      </c>
      <c r="L63" s="283">
        <v>162.30000000000001</v>
      </c>
    </row>
    <row r="64" spans="1:12" ht="20.100000000000001" customHeight="1">
      <c r="A64" s="281" t="s">
        <v>487</v>
      </c>
      <c r="B64" s="282">
        <v>94.7</v>
      </c>
      <c r="C64" s="282">
        <v>103.5</v>
      </c>
      <c r="D64" s="282">
        <v>92.5</v>
      </c>
      <c r="E64" s="282">
        <v>67.7</v>
      </c>
      <c r="F64" s="282">
        <v>119.7</v>
      </c>
      <c r="G64" s="282">
        <v>92.3</v>
      </c>
      <c r="H64" s="282">
        <v>73.900000000000006</v>
      </c>
      <c r="I64" s="282">
        <v>83.2</v>
      </c>
      <c r="J64" s="282">
        <v>77.2</v>
      </c>
      <c r="K64" s="282">
        <v>113.3</v>
      </c>
      <c r="L64" s="283">
        <v>89.7</v>
      </c>
    </row>
    <row r="65" spans="1:12" ht="20.100000000000001" customHeight="1">
      <c r="A65" s="280" t="s">
        <v>497</v>
      </c>
      <c r="B65" s="282">
        <v>83.3</v>
      </c>
      <c r="C65" s="282">
        <v>81.5</v>
      </c>
      <c r="D65" s="282">
        <v>86.4</v>
      </c>
      <c r="E65" s="282">
        <v>68.5</v>
      </c>
      <c r="F65" s="282">
        <v>75.400000000000006</v>
      </c>
      <c r="G65" s="282">
        <v>80.400000000000006</v>
      </c>
      <c r="H65" s="282">
        <v>72.900000000000006</v>
      </c>
      <c r="I65" s="282">
        <v>82.7</v>
      </c>
      <c r="J65" s="282">
        <v>79.599999999999994</v>
      </c>
      <c r="K65" s="282">
        <v>88.2</v>
      </c>
      <c r="L65" s="283">
        <v>103.7</v>
      </c>
    </row>
    <row r="66" spans="1:12" ht="20.100000000000001" customHeight="1">
      <c r="A66" s="281" t="s">
        <v>498</v>
      </c>
      <c r="B66" s="282">
        <v>82.8</v>
      </c>
      <c r="C66" s="282">
        <v>83.3</v>
      </c>
      <c r="D66" s="282">
        <v>84.7</v>
      </c>
      <c r="E66" s="282">
        <v>71.8</v>
      </c>
      <c r="F66" s="282">
        <v>77.2</v>
      </c>
      <c r="G66" s="282">
        <v>81.8</v>
      </c>
      <c r="H66" s="282">
        <v>72.2</v>
      </c>
      <c r="I66" s="282">
        <v>81.599999999999994</v>
      </c>
      <c r="J66" s="282">
        <v>75.900000000000006</v>
      </c>
      <c r="K66" s="282">
        <v>89.5</v>
      </c>
      <c r="L66" s="283">
        <v>108.3</v>
      </c>
    </row>
    <row r="67" spans="1:12" ht="20.100000000000001" customHeight="1">
      <c r="A67" s="280" t="s">
        <v>508</v>
      </c>
      <c r="B67" s="282">
        <v>91.2</v>
      </c>
      <c r="C67" s="282">
        <v>84.8</v>
      </c>
      <c r="D67" s="282">
        <v>90.1</v>
      </c>
      <c r="E67" s="282">
        <v>69.2</v>
      </c>
      <c r="F67" s="282">
        <v>73.2</v>
      </c>
      <c r="G67" s="282">
        <v>102.9</v>
      </c>
      <c r="H67" s="282">
        <v>92.8</v>
      </c>
      <c r="I67" s="282">
        <v>80.8</v>
      </c>
      <c r="J67" s="282">
        <v>76.900000000000006</v>
      </c>
      <c r="K67" s="282">
        <v>102</v>
      </c>
      <c r="L67" s="283">
        <v>104.3</v>
      </c>
    </row>
    <row r="68" spans="1:12" ht="18" customHeight="1">
      <c r="A68" s="373" t="s">
        <v>509</v>
      </c>
      <c r="B68" s="282">
        <v>171</v>
      </c>
      <c r="C68" s="282">
        <v>164.4</v>
      </c>
      <c r="D68" s="282">
        <v>188.8</v>
      </c>
      <c r="E68" s="282">
        <v>192.4</v>
      </c>
      <c r="F68" s="282">
        <v>185.4</v>
      </c>
      <c r="G68" s="282">
        <v>176.1</v>
      </c>
      <c r="H68" s="282">
        <v>98.3</v>
      </c>
      <c r="I68" s="282">
        <v>192</v>
      </c>
      <c r="J68" s="282">
        <v>206.8</v>
      </c>
      <c r="K68" s="282">
        <v>184.1</v>
      </c>
      <c r="L68" s="283">
        <v>254.8</v>
      </c>
    </row>
    <row r="69" spans="1:12" s="199" customFormat="1" ht="18" customHeight="1">
      <c r="A69" s="281" t="s">
        <v>534</v>
      </c>
      <c r="B69" s="282">
        <v>83.1</v>
      </c>
      <c r="C69" s="282">
        <v>89.3</v>
      </c>
      <c r="D69" s="282">
        <v>84</v>
      </c>
      <c r="E69" s="282">
        <v>73.099999999999994</v>
      </c>
      <c r="F69" s="282">
        <v>71</v>
      </c>
      <c r="G69" s="282">
        <v>86.1</v>
      </c>
      <c r="H69" s="282">
        <v>76.7</v>
      </c>
      <c r="I69" s="282">
        <v>99.5</v>
      </c>
      <c r="J69" s="282">
        <v>77.2</v>
      </c>
      <c r="K69" s="282">
        <v>82.4</v>
      </c>
      <c r="L69" s="283">
        <v>92.4</v>
      </c>
    </row>
    <row r="70" spans="1:12" ht="18" customHeight="1">
      <c r="A70" s="388" t="s">
        <v>535</v>
      </c>
      <c r="B70" s="355">
        <v>82.3</v>
      </c>
      <c r="C70" s="356">
        <v>86.7</v>
      </c>
      <c r="D70" s="356">
        <v>82.9</v>
      </c>
      <c r="E70" s="356">
        <v>73.7</v>
      </c>
      <c r="F70" s="356">
        <v>74.7</v>
      </c>
      <c r="G70" s="356">
        <v>84.9</v>
      </c>
      <c r="H70" s="356">
        <v>78.900000000000006</v>
      </c>
      <c r="I70" s="356">
        <v>104.4</v>
      </c>
      <c r="J70" s="356">
        <v>75.900000000000006</v>
      </c>
      <c r="K70" s="356">
        <v>82</v>
      </c>
      <c r="L70" s="357">
        <v>78.3</v>
      </c>
    </row>
    <row r="71" spans="1:12" ht="18" customHeight="1">
      <c r="A71" s="389"/>
      <c r="B71" s="234"/>
      <c r="C71" s="234"/>
      <c r="D71" s="234"/>
      <c r="E71" s="234"/>
      <c r="F71" s="234"/>
      <c r="G71" s="234"/>
      <c r="H71" s="234"/>
      <c r="I71" s="234"/>
      <c r="J71" s="234"/>
      <c r="K71" s="234"/>
      <c r="L71" s="234"/>
    </row>
    <row r="72" spans="1:12" ht="18" customHeight="1">
      <c r="A72" s="396" t="s">
        <v>328</v>
      </c>
      <c r="B72" s="235"/>
      <c r="C72" s="235"/>
      <c r="D72" s="235"/>
      <c r="E72" s="235"/>
      <c r="F72" s="235"/>
      <c r="G72" s="235"/>
      <c r="H72" s="235"/>
      <c r="I72" s="235"/>
      <c r="J72" s="235"/>
      <c r="K72" s="235"/>
      <c r="L72" s="235"/>
    </row>
    <row r="73" spans="1:12" ht="20.100000000000001" customHeight="1">
      <c r="A73" s="392"/>
      <c r="B73" s="590" t="s">
        <v>61</v>
      </c>
      <c r="C73" s="581" t="s">
        <v>66</v>
      </c>
      <c r="D73" s="581" t="s">
        <v>67</v>
      </c>
      <c r="E73" s="587" t="s">
        <v>657</v>
      </c>
      <c r="F73" s="587" t="s">
        <v>139</v>
      </c>
      <c r="G73" s="581" t="s">
        <v>103</v>
      </c>
      <c r="H73" s="581" t="s">
        <v>208</v>
      </c>
      <c r="I73" s="587" t="s">
        <v>327</v>
      </c>
      <c r="J73" s="581" t="s">
        <v>101</v>
      </c>
      <c r="K73" s="593" t="s">
        <v>102</v>
      </c>
      <c r="L73" s="587" t="s">
        <v>138</v>
      </c>
    </row>
    <row r="74" spans="1:12" ht="20.100000000000001" customHeight="1">
      <c r="A74" s="393"/>
      <c r="B74" s="591"/>
      <c r="C74" s="582"/>
      <c r="D74" s="582"/>
      <c r="E74" s="588"/>
      <c r="F74" s="588"/>
      <c r="G74" s="582"/>
      <c r="H74" s="582"/>
      <c r="I74" s="588"/>
      <c r="J74" s="582"/>
      <c r="K74" s="594"/>
      <c r="L74" s="588"/>
    </row>
    <row r="75" spans="1:12" ht="20.100000000000001" customHeight="1">
      <c r="A75" s="394"/>
      <c r="B75" s="592"/>
      <c r="C75" s="583"/>
      <c r="D75" s="583"/>
      <c r="E75" s="589"/>
      <c r="F75" s="589"/>
      <c r="G75" s="583"/>
      <c r="H75" s="583"/>
      <c r="I75" s="589"/>
      <c r="J75" s="583"/>
      <c r="K75" s="595"/>
      <c r="L75" s="589"/>
    </row>
    <row r="76" spans="1:12" ht="20.100000000000001" customHeight="1">
      <c r="A76" s="395" t="s">
        <v>410</v>
      </c>
      <c r="B76" s="282">
        <v>100</v>
      </c>
      <c r="C76" s="282">
        <v>100</v>
      </c>
      <c r="D76" s="282">
        <v>100</v>
      </c>
      <c r="E76" s="282">
        <v>100</v>
      </c>
      <c r="F76" s="282">
        <v>100</v>
      </c>
      <c r="G76" s="282">
        <v>100</v>
      </c>
      <c r="H76" s="282">
        <v>100</v>
      </c>
      <c r="I76" s="282">
        <v>100</v>
      </c>
      <c r="J76" s="282">
        <v>100</v>
      </c>
      <c r="K76" s="282">
        <v>100</v>
      </c>
      <c r="L76" s="301">
        <v>100</v>
      </c>
    </row>
    <row r="77" spans="1:12" ht="20.100000000000001" customHeight="1">
      <c r="A77" s="395" t="s">
        <v>530</v>
      </c>
      <c r="B77" s="282">
        <v>101.89431704885345</v>
      </c>
      <c r="C77" s="282">
        <v>104.08773678963112</v>
      </c>
      <c r="D77" s="282">
        <v>103.58923230309074</v>
      </c>
      <c r="E77" s="282">
        <v>107.876370887338</v>
      </c>
      <c r="F77" s="282">
        <v>113.75872382851446</v>
      </c>
      <c r="G77" s="282">
        <v>97.906281156530412</v>
      </c>
      <c r="H77" s="282">
        <v>105.48354935194418</v>
      </c>
      <c r="I77" s="282">
        <v>97.806580259222329</v>
      </c>
      <c r="J77" s="282">
        <v>98.305084745762699</v>
      </c>
      <c r="K77" s="282">
        <v>101.69491525423729</v>
      </c>
      <c r="L77" s="283" t="s">
        <v>110</v>
      </c>
    </row>
    <row r="78" spans="1:12" ht="20.100000000000001" customHeight="1">
      <c r="A78" s="395" t="s">
        <v>531</v>
      </c>
      <c r="B78" s="282">
        <v>102.7</v>
      </c>
      <c r="C78" s="282">
        <v>108.5</v>
      </c>
      <c r="D78" s="282">
        <v>104.9</v>
      </c>
      <c r="E78" s="282" t="s">
        <v>110</v>
      </c>
      <c r="F78" s="282">
        <v>103.3</v>
      </c>
      <c r="G78" s="282">
        <v>99.7</v>
      </c>
      <c r="H78" s="282">
        <v>102.8</v>
      </c>
      <c r="I78" s="282">
        <v>90.1</v>
      </c>
      <c r="J78" s="282">
        <v>94.8</v>
      </c>
      <c r="K78" s="282">
        <v>103.3</v>
      </c>
      <c r="L78" s="283" t="s">
        <v>110</v>
      </c>
    </row>
    <row r="79" spans="1:12" ht="20.100000000000001" customHeight="1">
      <c r="A79" s="362" t="s">
        <v>532</v>
      </c>
      <c r="B79" s="360">
        <v>104.1</v>
      </c>
      <c r="C79" s="360">
        <v>115.9</v>
      </c>
      <c r="D79" s="360">
        <v>98</v>
      </c>
      <c r="E79" s="360">
        <v>91.9</v>
      </c>
      <c r="F79" s="360">
        <v>85.7</v>
      </c>
      <c r="G79" s="360">
        <v>103.2</v>
      </c>
      <c r="H79" s="360">
        <v>101.4</v>
      </c>
      <c r="I79" s="360">
        <v>80.2</v>
      </c>
      <c r="J79" s="360">
        <v>101.3</v>
      </c>
      <c r="K79" s="360">
        <v>117.4</v>
      </c>
      <c r="L79" s="361">
        <v>125.5</v>
      </c>
    </row>
    <row r="80" spans="1:12" ht="20.100000000000001" customHeight="1">
      <c r="A80" s="373" t="s">
        <v>533</v>
      </c>
      <c r="B80" s="282">
        <v>86.6</v>
      </c>
      <c r="C80" s="282">
        <v>73.599999999999994</v>
      </c>
      <c r="D80" s="282">
        <v>80.5</v>
      </c>
      <c r="E80" s="282">
        <v>75.099999999999994</v>
      </c>
      <c r="F80" s="282">
        <v>62</v>
      </c>
      <c r="G80" s="282">
        <v>86</v>
      </c>
      <c r="H80" s="282">
        <v>82.9</v>
      </c>
      <c r="I80" s="282">
        <v>63.8</v>
      </c>
      <c r="J80" s="282">
        <v>84.5</v>
      </c>
      <c r="K80" s="282">
        <v>103.8</v>
      </c>
      <c r="L80" s="283" t="s">
        <v>110</v>
      </c>
    </row>
    <row r="81" spans="1:12" ht="20.100000000000001" customHeight="1">
      <c r="A81" s="280" t="s">
        <v>417</v>
      </c>
      <c r="B81" s="282">
        <v>91.8</v>
      </c>
      <c r="C81" s="282">
        <v>142.4</v>
      </c>
      <c r="D81" s="282">
        <v>81.900000000000006</v>
      </c>
      <c r="E81" s="282">
        <v>75.8</v>
      </c>
      <c r="F81" s="282">
        <v>61.7</v>
      </c>
      <c r="G81" s="282">
        <v>86.3</v>
      </c>
      <c r="H81" s="282">
        <v>90</v>
      </c>
      <c r="I81" s="282">
        <v>77.8</v>
      </c>
      <c r="J81" s="282">
        <v>85.2</v>
      </c>
      <c r="K81" s="282">
        <v>106.9</v>
      </c>
      <c r="L81" s="283" t="s">
        <v>110</v>
      </c>
    </row>
    <row r="82" spans="1:12" ht="20.100000000000001" customHeight="1">
      <c r="A82" s="373" t="s">
        <v>475</v>
      </c>
      <c r="B82" s="282">
        <v>89.2</v>
      </c>
      <c r="C82" s="282">
        <v>72.5</v>
      </c>
      <c r="D82" s="282">
        <v>83.3</v>
      </c>
      <c r="E82" s="282">
        <v>73.5</v>
      </c>
      <c r="F82" s="282">
        <v>91.2</v>
      </c>
      <c r="G82" s="282">
        <v>108.1</v>
      </c>
      <c r="H82" s="282">
        <v>96.7</v>
      </c>
      <c r="I82" s="282">
        <v>68.400000000000006</v>
      </c>
      <c r="J82" s="282">
        <v>73.900000000000006</v>
      </c>
      <c r="K82" s="282">
        <v>100.1</v>
      </c>
      <c r="L82" s="283" t="s">
        <v>110</v>
      </c>
    </row>
    <row r="83" spans="1:12" ht="20.100000000000001" customHeight="1">
      <c r="A83" s="280" t="s">
        <v>479</v>
      </c>
      <c r="B83" s="282">
        <v>90.1</v>
      </c>
      <c r="C83" s="282">
        <v>115.2</v>
      </c>
      <c r="D83" s="282">
        <v>83</v>
      </c>
      <c r="E83" s="282">
        <v>72.5</v>
      </c>
      <c r="F83" s="282">
        <v>63.8</v>
      </c>
      <c r="G83" s="282">
        <v>86.7</v>
      </c>
      <c r="H83" s="282">
        <v>90.4</v>
      </c>
      <c r="I83" s="282">
        <v>69.400000000000006</v>
      </c>
      <c r="J83" s="282">
        <v>78.400000000000006</v>
      </c>
      <c r="K83" s="282">
        <v>106.1</v>
      </c>
      <c r="L83" s="283" t="s">
        <v>110</v>
      </c>
    </row>
    <row r="84" spans="1:12" ht="20.100000000000001" customHeight="1">
      <c r="A84" s="281" t="s">
        <v>482</v>
      </c>
      <c r="B84" s="282">
        <v>131.19999999999999</v>
      </c>
      <c r="C84" s="282">
        <v>71.5</v>
      </c>
      <c r="D84" s="282">
        <v>118.8</v>
      </c>
      <c r="E84" s="282">
        <v>177</v>
      </c>
      <c r="F84" s="282">
        <v>59.3</v>
      </c>
      <c r="G84" s="282">
        <v>111.5</v>
      </c>
      <c r="H84" s="282">
        <v>116.7</v>
      </c>
      <c r="I84" s="282">
        <v>81.400000000000006</v>
      </c>
      <c r="J84" s="282">
        <v>197.5</v>
      </c>
      <c r="K84" s="282">
        <v>142.69999999999999</v>
      </c>
      <c r="L84" s="283" t="s">
        <v>500</v>
      </c>
    </row>
    <row r="85" spans="1:12" ht="20.100000000000001" customHeight="1">
      <c r="A85" s="280" t="s">
        <v>484</v>
      </c>
      <c r="B85" s="282">
        <v>120.1</v>
      </c>
      <c r="C85" s="282">
        <v>322.5</v>
      </c>
      <c r="D85" s="282">
        <v>130.6</v>
      </c>
      <c r="E85" s="282">
        <v>83.9</v>
      </c>
      <c r="F85" s="282">
        <v>103.3</v>
      </c>
      <c r="G85" s="282">
        <v>125.8</v>
      </c>
      <c r="H85" s="282">
        <v>117.7</v>
      </c>
      <c r="I85" s="282">
        <v>110.3</v>
      </c>
      <c r="J85" s="282">
        <v>75.7</v>
      </c>
      <c r="K85" s="282">
        <v>104.1</v>
      </c>
      <c r="L85" s="283">
        <v>160.80000000000001</v>
      </c>
    </row>
    <row r="86" spans="1:12" ht="20.100000000000001" customHeight="1">
      <c r="A86" s="281" t="s">
        <v>487</v>
      </c>
      <c r="B86" s="282">
        <v>96.2</v>
      </c>
      <c r="C86" s="282">
        <v>82.5</v>
      </c>
      <c r="D86" s="282">
        <v>85.7</v>
      </c>
      <c r="E86" s="282">
        <v>67.7</v>
      </c>
      <c r="F86" s="282">
        <v>151.19999999999999</v>
      </c>
      <c r="G86" s="282">
        <v>89.7</v>
      </c>
      <c r="H86" s="282">
        <v>90.4</v>
      </c>
      <c r="I86" s="282">
        <v>68.3</v>
      </c>
      <c r="J86" s="282">
        <v>76</v>
      </c>
      <c r="K86" s="282">
        <v>127.9</v>
      </c>
      <c r="L86" s="283">
        <v>112.4</v>
      </c>
    </row>
    <row r="87" spans="1:12" ht="20.100000000000001" customHeight="1">
      <c r="A87" s="280" t="s">
        <v>497</v>
      </c>
      <c r="B87" s="282">
        <v>85</v>
      </c>
      <c r="C87" s="282">
        <v>71.7</v>
      </c>
      <c r="D87" s="282">
        <v>82.1</v>
      </c>
      <c r="E87" s="282">
        <v>68.5</v>
      </c>
      <c r="F87" s="282">
        <v>66.3</v>
      </c>
      <c r="G87" s="282">
        <v>84.1</v>
      </c>
      <c r="H87" s="282">
        <v>86.3</v>
      </c>
      <c r="I87" s="282">
        <v>71</v>
      </c>
      <c r="J87" s="282">
        <v>80.2</v>
      </c>
      <c r="K87" s="282">
        <v>95.4</v>
      </c>
      <c r="L87" s="283" t="s">
        <v>110</v>
      </c>
    </row>
    <row r="88" spans="1:12" ht="20.100000000000001" customHeight="1">
      <c r="A88" s="281" t="s">
        <v>498</v>
      </c>
      <c r="B88" s="282">
        <v>84.7</v>
      </c>
      <c r="C88" s="282">
        <v>73.400000000000006</v>
      </c>
      <c r="D88" s="282">
        <v>79.900000000000006</v>
      </c>
      <c r="E88" s="282">
        <v>71.8</v>
      </c>
      <c r="F88" s="282">
        <v>61.8</v>
      </c>
      <c r="G88" s="282">
        <v>84.1</v>
      </c>
      <c r="H88" s="282">
        <v>92</v>
      </c>
      <c r="I88" s="282">
        <v>63.6</v>
      </c>
      <c r="J88" s="282">
        <v>76.599999999999994</v>
      </c>
      <c r="K88" s="282">
        <v>96.7</v>
      </c>
      <c r="L88" s="283">
        <v>114.9</v>
      </c>
    </row>
    <row r="89" spans="1:12" ht="18" customHeight="1">
      <c r="A89" s="280" t="s">
        <v>508</v>
      </c>
      <c r="B89" s="282">
        <v>95.6</v>
      </c>
      <c r="C89" s="282">
        <v>74.3</v>
      </c>
      <c r="D89" s="282">
        <v>86.5</v>
      </c>
      <c r="E89" s="282">
        <v>69.2</v>
      </c>
      <c r="F89" s="282">
        <v>63.2</v>
      </c>
      <c r="G89" s="282">
        <v>91.7</v>
      </c>
      <c r="H89" s="282">
        <v>148.4</v>
      </c>
      <c r="I89" s="282">
        <v>65.099999999999994</v>
      </c>
      <c r="J89" s="282">
        <v>76.2</v>
      </c>
      <c r="K89" s="282">
        <v>113.3</v>
      </c>
      <c r="L89" s="283">
        <v>134.30000000000001</v>
      </c>
    </row>
    <row r="90" spans="1:12" ht="18" customHeight="1">
      <c r="A90" s="373" t="s">
        <v>509</v>
      </c>
      <c r="B90" s="282">
        <v>191.7</v>
      </c>
      <c r="C90" s="282">
        <v>207.5</v>
      </c>
      <c r="D90" s="282">
        <v>184.5</v>
      </c>
      <c r="E90" s="282">
        <v>192.4</v>
      </c>
      <c r="F90" s="282">
        <v>182.8</v>
      </c>
      <c r="G90" s="282">
        <v>190.1</v>
      </c>
      <c r="H90" s="282">
        <v>119.7</v>
      </c>
      <c r="I90" s="282">
        <v>157.6</v>
      </c>
      <c r="J90" s="282">
        <v>233.1</v>
      </c>
      <c r="K90" s="282">
        <v>207.9</v>
      </c>
      <c r="L90" s="283">
        <v>317.3</v>
      </c>
    </row>
    <row r="91" spans="1:12" ht="18" customHeight="1">
      <c r="A91" s="281" t="s">
        <v>534</v>
      </c>
      <c r="B91" s="282">
        <v>81.8</v>
      </c>
      <c r="C91" s="282">
        <v>85.3</v>
      </c>
      <c r="D91" s="282">
        <v>79.099999999999994</v>
      </c>
      <c r="E91" s="282">
        <v>73.099999999999994</v>
      </c>
      <c r="F91" s="282">
        <v>60.7</v>
      </c>
      <c r="G91" s="282">
        <v>79.5</v>
      </c>
      <c r="H91" s="282">
        <v>88.5</v>
      </c>
      <c r="I91" s="282">
        <v>71.900000000000006</v>
      </c>
      <c r="J91" s="282">
        <v>79.099999999999994</v>
      </c>
      <c r="K91" s="282">
        <v>87</v>
      </c>
      <c r="L91" s="283">
        <v>111.8</v>
      </c>
    </row>
    <row r="92" spans="1:12" ht="18" customHeight="1">
      <c r="A92" s="388" t="s">
        <v>535</v>
      </c>
      <c r="B92" s="355">
        <v>81</v>
      </c>
      <c r="C92" s="356">
        <v>82.1</v>
      </c>
      <c r="D92" s="356">
        <v>78.5</v>
      </c>
      <c r="E92" s="356">
        <v>73.7</v>
      </c>
      <c r="F92" s="356">
        <v>66</v>
      </c>
      <c r="G92" s="356">
        <v>79</v>
      </c>
      <c r="H92" s="356">
        <v>86.6</v>
      </c>
      <c r="I92" s="356">
        <v>74.3</v>
      </c>
      <c r="J92" s="356">
        <v>78</v>
      </c>
      <c r="K92" s="356">
        <v>89.5</v>
      </c>
      <c r="L92" s="357">
        <v>86.4</v>
      </c>
    </row>
    <row r="93" spans="1:12" ht="18" customHeight="1">
      <c r="A93" s="389" t="s">
        <v>146</v>
      </c>
      <c r="B93" s="234"/>
      <c r="C93" s="234"/>
      <c r="D93" s="234"/>
      <c r="E93" s="234"/>
      <c r="F93" s="234"/>
      <c r="G93" s="234"/>
      <c r="H93" s="234"/>
      <c r="I93" s="234"/>
      <c r="J93" s="234"/>
      <c r="K93" s="234"/>
      <c r="L93" s="234"/>
    </row>
    <row r="94" spans="1:12" ht="18" customHeight="1">
      <c r="A94" s="389"/>
      <c r="B94" s="234"/>
      <c r="C94" s="234"/>
      <c r="D94" s="234"/>
      <c r="E94" s="234"/>
      <c r="F94" s="234"/>
      <c r="G94" s="234"/>
      <c r="H94" s="234"/>
      <c r="I94" s="234"/>
      <c r="J94" s="234"/>
      <c r="K94" s="234"/>
      <c r="L94" s="234"/>
    </row>
    <row r="95" spans="1:12" ht="18" customHeight="1">
      <c r="A95" s="390" t="s">
        <v>209</v>
      </c>
      <c r="B95" s="52"/>
      <c r="C95" s="52"/>
      <c r="D95" s="52"/>
      <c r="E95" s="52"/>
      <c r="F95" s="52"/>
      <c r="G95" s="52"/>
      <c r="H95" s="52"/>
      <c r="I95" s="52"/>
      <c r="J95" s="52"/>
      <c r="K95" s="52"/>
      <c r="L95" s="52"/>
    </row>
    <row r="96" spans="1:12" ht="18" customHeight="1">
      <c r="A96" s="391"/>
      <c r="B96" s="226"/>
      <c r="C96" s="226"/>
      <c r="D96" s="226"/>
      <c r="E96" s="226"/>
      <c r="F96" s="226"/>
      <c r="G96" s="226"/>
      <c r="H96" s="226"/>
      <c r="I96" s="226"/>
      <c r="J96" s="226"/>
      <c r="K96" s="226"/>
      <c r="L96" s="226"/>
    </row>
    <row r="97" spans="1:12" ht="20.100000000000001" customHeight="1">
      <c r="A97" s="389" t="s">
        <v>65</v>
      </c>
      <c r="B97" s="234"/>
      <c r="C97" s="234"/>
      <c r="D97" s="234"/>
      <c r="E97" s="234"/>
      <c r="F97" s="234"/>
      <c r="G97" s="234"/>
      <c r="H97" s="234"/>
      <c r="I97" s="234"/>
      <c r="J97" s="234"/>
      <c r="K97" s="24"/>
      <c r="L97" s="233" t="s">
        <v>329</v>
      </c>
    </row>
    <row r="98" spans="1:12" ht="20.100000000000001" customHeight="1">
      <c r="A98" s="392"/>
      <c r="B98" s="584" t="s">
        <v>61</v>
      </c>
      <c r="C98" s="581" t="s">
        <v>66</v>
      </c>
      <c r="D98" s="581" t="s">
        <v>67</v>
      </c>
      <c r="E98" s="587" t="s">
        <v>657</v>
      </c>
      <c r="F98" s="587" t="s">
        <v>139</v>
      </c>
      <c r="G98" s="581" t="s">
        <v>103</v>
      </c>
      <c r="H98" s="581" t="s">
        <v>208</v>
      </c>
      <c r="I98" s="587" t="s">
        <v>327</v>
      </c>
      <c r="J98" s="581" t="s">
        <v>101</v>
      </c>
      <c r="K98" s="593" t="s">
        <v>102</v>
      </c>
      <c r="L98" s="587" t="s">
        <v>138</v>
      </c>
    </row>
    <row r="99" spans="1:12" ht="20.100000000000001" customHeight="1">
      <c r="A99" s="393"/>
      <c r="B99" s="585"/>
      <c r="C99" s="582"/>
      <c r="D99" s="582"/>
      <c r="E99" s="588"/>
      <c r="F99" s="588"/>
      <c r="G99" s="582"/>
      <c r="H99" s="582"/>
      <c r="I99" s="588"/>
      <c r="J99" s="582"/>
      <c r="K99" s="594"/>
      <c r="L99" s="588"/>
    </row>
    <row r="100" spans="1:12" ht="20.100000000000001" customHeight="1">
      <c r="A100" s="394"/>
      <c r="B100" s="586"/>
      <c r="C100" s="583"/>
      <c r="D100" s="583"/>
      <c r="E100" s="589"/>
      <c r="F100" s="589"/>
      <c r="G100" s="583"/>
      <c r="H100" s="583"/>
      <c r="I100" s="589"/>
      <c r="J100" s="583"/>
      <c r="K100" s="595"/>
      <c r="L100" s="589"/>
    </row>
    <row r="101" spans="1:12" ht="20.100000000000001" customHeight="1">
      <c r="A101" s="395" t="s">
        <v>410</v>
      </c>
      <c r="B101" s="291">
        <v>100</v>
      </c>
      <c r="C101" s="282">
        <v>100</v>
      </c>
      <c r="D101" s="282">
        <v>100</v>
      </c>
      <c r="E101" s="282">
        <v>100</v>
      </c>
      <c r="F101" s="282">
        <v>100</v>
      </c>
      <c r="G101" s="282">
        <v>100</v>
      </c>
      <c r="H101" s="282">
        <v>100</v>
      </c>
      <c r="I101" s="282">
        <v>100</v>
      </c>
      <c r="J101" s="282">
        <v>100</v>
      </c>
      <c r="K101" s="282">
        <v>100</v>
      </c>
      <c r="L101" s="283">
        <v>100</v>
      </c>
    </row>
    <row r="102" spans="1:12" ht="20.100000000000001" customHeight="1">
      <c r="A102" s="395" t="s">
        <v>530</v>
      </c>
      <c r="B102" s="291">
        <v>100.3</v>
      </c>
      <c r="C102" s="282">
        <v>94.4</v>
      </c>
      <c r="D102" s="282">
        <v>106.5</v>
      </c>
      <c r="E102" s="282">
        <v>103.2</v>
      </c>
      <c r="F102" s="282">
        <v>92.7</v>
      </c>
      <c r="G102" s="282">
        <v>99.8</v>
      </c>
      <c r="H102" s="282">
        <v>100.6</v>
      </c>
      <c r="I102" s="282">
        <v>99.8</v>
      </c>
      <c r="J102" s="282">
        <v>101.1</v>
      </c>
      <c r="K102" s="282">
        <v>98.4</v>
      </c>
      <c r="L102" s="283">
        <v>102.3</v>
      </c>
    </row>
    <row r="103" spans="1:12" ht="20.100000000000001" customHeight="1">
      <c r="A103" s="395" t="s">
        <v>531</v>
      </c>
      <c r="B103" s="291">
        <v>99.3</v>
      </c>
      <c r="C103" s="282">
        <v>96.9</v>
      </c>
      <c r="D103" s="282">
        <v>105</v>
      </c>
      <c r="E103" s="282">
        <v>102.5</v>
      </c>
      <c r="F103" s="282">
        <v>86.7</v>
      </c>
      <c r="G103" s="282">
        <v>101.7</v>
      </c>
      <c r="H103" s="282">
        <v>99.9</v>
      </c>
      <c r="I103" s="282">
        <v>93.4</v>
      </c>
      <c r="J103" s="282">
        <v>94.8</v>
      </c>
      <c r="K103" s="282">
        <v>96.9</v>
      </c>
      <c r="L103" s="283">
        <v>103.6</v>
      </c>
    </row>
    <row r="104" spans="1:12" ht="20.100000000000001" customHeight="1">
      <c r="A104" s="362" t="s">
        <v>532</v>
      </c>
      <c r="B104" s="360">
        <v>99.3</v>
      </c>
      <c r="C104" s="360">
        <v>99.6</v>
      </c>
      <c r="D104" s="360">
        <v>102.3</v>
      </c>
      <c r="E104" s="360">
        <v>86.1</v>
      </c>
      <c r="F104" s="360">
        <v>92.7</v>
      </c>
      <c r="G104" s="360">
        <v>100.8</v>
      </c>
      <c r="H104" s="360">
        <v>84.4</v>
      </c>
      <c r="I104" s="360">
        <v>97.1</v>
      </c>
      <c r="J104" s="360">
        <v>96.4</v>
      </c>
      <c r="K104" s="360">
        <v>108.8</v>
      </c>
      <c r="L104" s="361">
        <v>119.1</v>
      </c>
    </row>
    <row r="105" spans="1:12" ht="20.100000000000001" customHeight="1">
      <c r="A105" s="373" t="s">
        <v>533</v>
      </c>
      <c r="B105" s="291">
        <v>99.1</v>
      </c>
      <c r="C105" s="282">
        <v>101.3</v>
      </c>
      <c r="D105" s="282">
        <v>101</v>
      </c>
      <c r="E105" s="282">
        <v>76.7</v>
      </c>
      <c r="F105" s="282">
        <v>91.9</v>
      </c>
      <c r="G105" s="282">
        <v>102.2</v>
      </c>
      <c r="H105" s="282">
        <v>83.5</v>
      </c>
      <c r="I105" s="282">
        <v>91.9</v>
      </c>
      <c r="J105" s="282">
        <v>102.1</v>
      </c>
      <c r="K105" s="282">
        <v>111.7</v>
      </c>
      <c r="L105" s="283">
        <v>92</v>
      </c>
    </row>
    <row r="106" spans="1:12" ht="20.100000000000001" customHeight="1">
      <c r="A106" s="280" t="s">
        <v>417</v>
      </c>
      <c r="B106" s="291">
        <v>100.4</v>
      </c>
      <c r="C106" s="282">
        <v>101.5</v>
      </c>
      <c r="D106" s="282">
        <v>102.2</v>
      </c>
      <c r="E106" s="282">
        <v>93.8</v>
      </c>
      <c r="F106" s="282">
        <v>92.7</v>
      </c>
      <c r="G106" s="282">
        <v>96.1</v>
      </c>
      <c r="H106" s="282">
        <v>93.1</v>
      </c>
      <c r="I106" s="282">
        <v>95.4</v>
      </c>
      <c r="J106" s="282">
        <v>96.6</v>
      </c>
      <c r="K106" s="282">
        <v>112.2</v>
      </c>
      <c r="L106" s="283" t="s">
        <v>414</v>
      </c>
    </row>
    <row r="107" spans="1:12" ht="20.100000000000001" customHeight="1">
      <c r="A107" s="373" t="s">
        <v>475</v>
      </c>
      <c r="B107" s="291">
        <v>99</v>
      </c>
      <c r="C107" s="282">
        <v>100.1</v>
      </c>
      <c r="D107" s="282">
        <v>103.1</v>
      </c>
      <c r="E107" s="282">
        <v>90.9</v>
      </c>
      <c r="F107" s="282">
        <v>95.8</v>
      </c>
      <c r="G107" s="282">
        <v>104.9</v>
      </c>
      <c r="H107" s="282">
        <v>87.9</v>
      </c>
      <c r="I107" s="282">
        <v>99.1</v>
      </c>
      <c r="J107" s="282">
        <v>91.7</v>
      </c>
      <c r="K107" s="282">
        <v>105.1</v>
      </c>
      <c r="L107" s="283" t="s">
        <v>414</v>
      </c>
    </row>
    <row r="108" spans="1:12" ht="20.100000000000001" customHeight="1">
      <c r="A108" s="280" t="s">
        <v>479</v>
      </c>
      <c r="B108" s="291">
        <v>99</v>
      </c>
      <c r="C108" s="282">
        <v>98.9</v>
      </c>
      <c r="D108" s="282">
        <v>100.3</v>
      </c>
      <c r="E108" s="282">
        <v>89.9</v>
      </c>
      <c r="F108" s="282">
        <v>87.9</v>
      </c>
      <c r="G108" s="282">
        <v>103.1</v>
      </c>
      <c r="H108" s="282">
        <v>87.7</v>
      </c>
      <c r="I108" s="282">
        <v>94.5</v>
      </c>
      <c r="J108" s="282">
        <v>96</v>
      </c>
      <c r="K108" s="282">
        <v>108.1</v>
      </c>
      <c r="L108" s="283">
        <v>137.69999999999999</v>
      </c>
    </row>
    <row r="109" spans="1:12" ht="20.100000000000001" customHeight="1">
      <c r="A109" s="281" t="s">
        <v>482</v>
      </c>
      <c r="B109" s="291">
        <v>98.3</v>
      </c>
      <c r="C109" s="282">
        <v>100</v>
      </c>
      <c r="D109" s="282">
        <v>102.4</v>
      </c>
      <c r="E109" s="282">
        <v>72.900000000000006</v>
      </c>
      <c r="F109" s="282">
        <v>89.9</v>
      </c>
      <c r="G109" s="282">
        <v>98.9</v>
      </c>
      <c r="H109" s="282">
        <v>84.7</v>
      </c>
      <c r="I109" s="282">
        <v>93</v>
      </c>
      <c r="J109" s="282">
        <v>94</v>
      </c>
      <c r="K109" s="282">
        <v>108</v>
      </c>
      <c r="L109" s="283">
        <v>91.9</v>
      </c>
    </row>
    <row r="110" spans="1:12" ht="20.100000000000001" customHeight="1">
      <c r="A110" s="280" t="s">
        <v>484</v>
      </c>
      <c r="B110" s="291">
        <v>98.9</v>
      </c>
      <c r="C110" s="282">
        <v>97.8</v>
      </c>
      <c r="D110" s="282">
        <v>100.9</v>
      </c>
      <c r="E110" s="282">
        <v>84.4</v>
      </c>
      <c r="F110" s="282">
        <v>90</v>
      </c>
      <c r="G110" s="282">
        <v>98.4</v>
      </c>
      <c r="H110" s="282">
        <v>82.4</v>
      </c>
      <c r="I110" s="282">
        <v>98.6</v>
      </c>
      <c r="J110" s="282">
        <v>96</v>
      </c>
      <c r="K110" s="282">
        <v>109.5</v>
      </c>
      <c r="L110" s="283">
        <v>118.3</v>
      </c>
    </row>
    <row r="111" spans="1:12" ht="20.100000000000001" customHeight="1">
      <c r="A111" s="281" t="s">
        <v>487</v>
      </c>
      <c r="B111" s="291">
        <v>101.5</v>
      </c>
      <c r="C111" s="282">
        <v>99.5</v>
      </c>
      <c r="D111" s="282">
        <v>104.6</v>
      </c>
      <c r="E111" s="282">
        <v>84.6</v>
      </c>
      <c r="F111" s="282">
        <v>98.4</v>
      </c>
      <c r="G111" s="282">
        <v>105.9</v>
      </c>
      <c r="H111" s="282">
        <v>82.3</v>
      </c>
      <c r="I111" s="282">
        <v>102.5</v>
      </c>
      <c r="J111" s="282">
        <v>96.7</v>
      </c>
      <c r="K111" s="282">
        <v>111.1</v>
      </c>
      <c r="L111" s="283">
        <v>114.3</v>
      </c>
    </row>
    <row r="112" spans="1:12" ht="20.100000000000001" customHeight="1">
      <c r="A112" s="280" t="s">
        <v>497</v>
      </c>
      <c r="B112" s="291">
        <v>98.8</v>
      </c>
      <c r="C112" s="282">
        <v>96.8</v>
      </c>
      <c r="D112" s="282">
        <v>103.5</v>
      </c>
      <c r="E112" s="282">
        <v>85.5</v>
      </c>
      <c r="F112" s="282">
        <v>90.2</v>
      </c>
      <c r="G112" s="282">
        <v>91.8</v>
      </c>
      <c r="H112" s="282">
        <v>82.8</v>
      </c>
      <c r="I112" s="282">
        <v>98.9</v>
      </c>
      <c r="J112" s="282">
        <v>96.1</v>
      </c>
      <c r="K112" s="282">
        <v>106.3</v>
      </c>
      <c r="L112" s="283">
        <v>132</v>
      </c>
    </row>
    <row r="113" spans="1:12" ht="18" customHeight="1">
      <c r="A113" s="281" t="s">
        <v>498</v>
      </c>
      <c r="B113" s="291">
        <v>98.7</v>
      </c>
      <c r="C113" s="282">
        <v>99.5</v>
      </c>
      <c r="D113" s="282">
        <v>103.5</v>
      </c>
      <c r="E113" s="282">
        <v>89.5</v>
      </c>
      <c r="F113" s="282">
        <v>97.7</v>
      </c>
      <c r="G113" s="282">
        <v>93.8</v>
      </c>
      <c r="H113" s="282">
        <v>79.599999999999994</v>
      </c>
      <c r="I113" s="282">
        <v>100.9</v>
      </c>
      <c r="J113" s="282">
        <v>96.6</v>
      </c>
      <c r="K113" s="282">
        <v>106.3</v>
      </c>
      <c r="L113" s="283">
        <v>135.80000000000001</v>
      </c>
    </row>
    <row r="114" spans="1:12" s="199" customFormat="1" ht="18" customHeight="1">
      <c r="A114" s="280" t="s">
        <v>508</v>
      </c>
      <c r="B114" s="291">
        <v>99.9</v>
      </c>
      <c r="C114" s="282">
        <v>101</v>
      </c>
      <c r="D114" s="282">
        <v>104.7</v>
      </c>
      <c r="E114" s="282">
        <v>86.3</v>
      </c>
      <c r="F114" s="282">
        <v>92.6</v>
      </c>
      <c r="G114" s="282">
        <v>105.3</v>
      </c>
      <c r="H114" s="282">
        <v>83.2</v>
      </c>
      <c r="I114" s="282">
        <v>99.8</v>
      </c>
      <c r="J114" s="282">
        <v>97.9</v>
      </c>
      <c r="K114" s="282">
        <v>108.1</v>
      </c>
      <c r="L114" s="283">
        <v>117.8</v>
      </c>
    </row>
    <row r="115" spans="1:12" ht="18" customHeight="1">
      <c r="A115" s="373" t="s">
        <v>509</v>
      </c>
      <c r="B115" s="291">
        <v>99.4</v>
      </c>
      <c r="C115" s="282">
        <v>96.7</v>
      </c>
      <c r="D115" s="282">
        <v>102.5</v>
      </c>
      <c r="E115" s="282">
        <v>85.1</v>
      </c>
      <c r="F115" s="282">
        <v>92</v>
      </c>
      <c r="G115" s="282">
        <v>112</v>
      </c>
      <c r="H115" s="282">
        <v>80.099999999999994</v>
      </c>
      <c r="I115" s="282">
        <v>101</v>
      </c>
      <c r="J115" s="282">
        <v>96.7</v>
      </c>
      <c r="K115" s="282">
        <v>107.4</v>
      </c>
      <c r="L115" s="283">
        <v>119</v>
      </c>
    </row>
    <row r="116" spans="1:12" ht="18" customHeight="1">
      <c r="A116" s="281" t="s">
        <v>534</v>
      </c>
      <c r="B116" s="291">
        <v>97.8</v>
      </c>
      <c r="C116" s="282">
        <v>101.7</v>
      </c>
      <c r="D116" s="282">
        <v>101.9</v>
      </c>
      <c r="E116" s="282">
        <v>90.9</v>
      </c>
      <c r="F116" s="282">
        <v>89.6</v>
      </c>
      <c r="G116" s="282">
        <v>97</v>
      </c>
      <c r="H116" s="282">
        <v>87.4</v>
      </c>
      <c r="I116" s="282">
        <v>122.9</v>
      </c>
      <c r="J116" s="282">
        <v>98</v>
      </c>
      <c r="K116" s="282">
        <v>96.8</v>
      </c>
      <c r="L116" s="283">
        <v>115.5</v>
      </c>
    </row>
    <row r="117" spans="1:12" ht="18" customHeight="1">
      <c r="A117" s="388" t="s">
        <v>535</v>
      </c>
      <c r="B117" s="355">
        <v>98.3</v>
      </c>
      <c r="C117" s="356">
        <v>103.1</v>
      </c>
      <c r="D117" s="356">
        <v>101</v>
      </c>
      <c r="E117" s="356">
        <v>91.5</v>
      </c>
      <c r="F117" s="356">
        <v>94</v>
      </c>
      <c r="G117" s="356">
        <v>96.6</v>
      </c>
      <c r="H117" s="356">
        <v>89.5</v>
      </c>
      <c r="I117" s="356">
        <v>128.6</v>
      </c>
      <c r="J117" s="356">
        <v>96.2</v>
      </c>
      <c r="K117" s="356">
        <v>98.5</v>
      </c>
      <c r="L117" s="357">
        <v>99.3</v>
      </c>
    </row>
    <row r="118" spans="1:12" ht="20.100000000000001" customHeight="1">
      <c r="A118" s="389"/>
      <c r="B118" s="234"/>
      <c r="C118" s="234"/>
      <c r="D118" s="234"/>
      <c r="E118" s="234"/>
      <c r="F118" s="234"/>
      <c r="G118" s="234"/>
      <c r="H118" s="234"/>
      <c r="I118" s="234"/>
      <c r="J118" s="234"/>
      <c r="K118" s="234"/>
      <c r="L118" s="234"/>
    </row>
    <row r="119" spans="1:12" ht="20.100000000000001" customHeight="1">
      <c r="A119" s="389" t="s">
        <v>328</v>
      </c>
      <c r="B119" s="234"/>
      <c r="C119" s="234"/>
      <c r="D119" s="234"/>
      <c r="E119" s="234"/>
      <c r="F119" s="234"/>
      <c r="G119" s="234"/>
      <c r="H119" s="234"/>
      <c r="I119" s="234"/>
      <c r="J119" s="234"/>
      <c r="K119" s="234"/>
      <c r="L119" s="234"/>
    </row>
    <row r="120" spans="1:12" ht="20.100000000000001" customHeight="1">
      <c r="A120" s="392"/>
      <c r="B120" s="584" t="s">
        <v>61</v>
      </c>
      <c r="C120" s="581" t="s">
        <v>66</v>
      </c>
      <c r="D120" s="581" t="s">
        <v>67</v>
      </c>
      <c r="E120" s="587" t="s">
        <v>657</v>
      </c>
      <c r="F120" s="587" t="s">
        <v>139</v>
      </c>
      <c r="G120" s="581" t="s">
        <v>103</v>
      </c>
      <c r="H120" s="581" t="s">
        <v>208</v>
      </c>
      <c r="I120" s="587" t="s">
        <v>327</v>
      </c>
      <c r="J120" s="581" t="s">
        <v>101</v>
      </c>
      <c r="K120" s="593" t="s">
        <v>102</v>
      </c>
      <c r="L120" s="587" t="s">
        <v>138</v>
      </c>
    </row>
    <row r="121" spans="1:12" ht="20.100000000000001" customHeight="1">
      <c r="A121" s="393"/>
      <c r="B121" s="585"/>
      <c r="C121" s="582"/>
      <c r="D121" s="582"/>
      <c r="E121" s="588"/>
      <c r="F121" s="588"/>
      <c r="G121" s="582"/>
      <c r="H121" s="582"/>
      <c r="I121" s="588"/>
      <c r="J121" s="582"/>
      <c r="K121" s="594"/>
      <c r="L121" s="588"/>
    </row>
    <row r="122" spans="1:12" ht="20.100000000000001" customHeight="1">
      <c r="A122" s="394"/>
      <c r="B122" s="586"/>
      <c r="C122" s="583"/>
      <c r="D122" s="583"/>
      <c r="E122" s="589"/>
      <c r="F122" s="589"/>
      <c r="G122" s="583"/>
      <c r="H122" s="583"/>
      <c r="I122" s="589"/>
      <c r="J122" s="583"/>
      <c r="K122" s="595"/>
      <c r="L122" s="589"/>
    </row>
    <row r="123" spans="1:12" ht="20.100000000000001" customHeight="1">
      <c r="A123" s="395" t="s">
        <v>410</v>
      </c>
      <c r="B123" s="291">
        <v>100</v>
      </c>
      <c r="C123" s="282">
        <v>100</v>
      </c>
      <c r="D123" s="282">
        <v>100</v>
      </c>
      <c r="E123" s="282">
        <v>100</v>
      </c>
      <c r="F123" s="282">
        <v>100</v>
      </c>
      <c r="G123" s="282">
        <v>100</v>
      </c>
      <c r="H123" s="282">
        <v>100</v>
      </c>
      <c r="I123" s="282">
        <v>100</v>
      </c>
      <c r="J123" s="282">
        <v>100</v>
      </c>
      <c r="K123" s="282">
        <v>100</v>
      </c>
      <c r="L123" s="283">
        <v>100</v>
      </c>
    </row>
    <row r="124" spans="1:12" ht="20.100000000000001" customHeight="1">
      <c r="A124" s="395" t="s">
        <v>530</v>
      </c>
      <c r="B124" s="291">
        <v>100.1</v>
      </c>
      <c r="C124" s="282">
        <v>98.5</v>
      </c>
      <c r="D124" s="282">
        <v>101.8</v>
      </c>
      <c r="E124" s="282">
        <v>103.2</v>
      </c>
      <c r="F124" s="282">
        <v>105.4</v>
      </c>
      <c r="G124" s="282">
        <v>98.6</v>
      </c>
      <c r="H124" s="282">
        <v>102</v>
      </c>
      <c r="I124" s="282">
        <v>96.6</v>
      </c>
      <c r="J124" s="282">
        <v>98.3</v>
      </c>
      <c r="K124" s="282">
        <v>98.8</v>
      </c>
      <c r="L124" s="283" t="s">
        <v>110</v>
      </c>
    </row>
    <row r="125" spans="1:12" ht="20.100000000000001" customHeight="1">
      <c r="A125" s="395" t="s">
        <v>531</v>
      </c>
      <c r="B125" s="291">
        <v>101.4</v>
      </c>
      <c r="C125" s="282">
        <v>102.6</v>
      </c>
      <c r="D125" s="282">
        <v>102.9</v>
      </c>
      <c r="E125" s="282" t="s">
        <v>110</v>
      </c>
      <c r="F125" s="282">
        <v>97.7</v>
      </c>
      <c r="G125" s="282">
        <v>100.7</v>
      </c>
      <c r="H125" s="282">
        <v>105</v>
      </c>
      <c r="I125" s="282">
        <v>89.7</v>
      </c>
      <c r="J125" s="282">
        <v>93.9</v>
      </c>
      <c r="K125" s="282">
        <v>101.6</v>
      </c>
      <c r="L125" s="283" t="s">
        <v>110</v>
      </c>
    </row>
    <row r="126" spans="1:12" ht="20.100000000000001" customHeight="1">
      <c r="A126" s="362" t="s">
        <v>532</v>
      </c>
      <c r="B126" s="360">
        <v>103.4</v>
      </c>
      <c r="C126" s="360">
        <v>87.4</v>
      </c>
      <c r="D126" s="360">
        <v>99.6</v>
      </c>
      <c r="E126" s="360">
        <v>88.7</v>
      </c>
      <c r="F126" s="360">
        <v>80.7</v>
      </c>
      <c r="G126" s="360">
        <v>102.1</v>
      </c>
      <c r="H126" s="360">
        <v>101</v>
      </c>
      <c r="I126" s="360">
        <v>83.8</v>
      </c>
      <c r="J126" s="360">
        <v>96.7</v>
      </c>
      <c r="K126" s="360">
        <v>118.1</v>
      </c>
      <c r="L126" s="361">
        <v>123.1</v>
      </c>
    </row>
    <row r="127" spans="1:12" ht="20.100000000000001" customHeight="1">
      <c r="A127" s="373" t="s">
        <v>533</v>
      </c>
      <c r="B127" s="291">
        <v>103.9</v>
      </c>
      <c r="C127" s="282">
        <v>88.1</v>
      </c>
      <c r="D127" s="282">
        <v>98.6</v>
      </c>
      <c r="E127" s="282">
        <v>93</v>
      </c>
      <c r="F127" s="282">
        <v>78.400000000000006</v>
      </c>
      <c r="G127" s="282">
        <v>98.2</v>
      </c>
      <c r="H127" s="282">
        <v>97.2</v>
      </c>
      <c r="I127" s="282">
        <v>80</v>
      </c>
      <c r="J127" s="282">
        <v>105.9</v>
      </c>
      <c r="K127" s="282">
        <v>121.9</v>
      </c>
      <c r="L127" s="283" t="s">
        <v>110</v>
      </c>
    </row>
    <row r="128" spans="1:12" ht="20.100000000000001" customHeight="1">
      <c r="A128" s="280" t="s">
        <v>417</v>
      </c>
      <c r="B128" s="291">
        <v>104.4</v>
      </c>
      <c r="C128" s="282">
        <v>89.4</v>
      </c>
      <c r="D128" s="282">
        <v>99</v>
      </c>
      <c r="E128" s="282">
        <v>93.8</v>
      </c>
      <c r="F128" s="282">
        <v>79.400000000000006</v>
      </c>
      <c r="G128" s="282">
        <v>98.3</v>
      </c>
      <c r="H128" s="282">
        <v>100.5</v>
      </c>
      <c r="I128" s="282">
        <v>84.3</v>
      </c>
      <c r="J128" s="282">
        <v>98.7</v>
      </c>
      <c r="K128" s="282">
        <v>124</v>
      </c>
      <c r="L128" s="283" t="s">
        <v>110</v>
      </c>
    </row>
    <row r="129" spans="1:12" ht="20.100000000000001" customHeight="1">
      <c r="A129" s="373" t="s">
        <v>475</v>
      </c>
      <c r="B129" s="291">
        <v>103.6</v>
      </c>
      <c r="C129" s="282">
        <v>86.4</v>
      </c>
      <c r="D129" s="282">
        <v>101.6</v>
      </c>
      <c r="E129" s="282">
        <v>90.9</v>
      </c>
      <c r="F129" s="282">
        <v>82.9</v>
      </c>
      <c r="G129" s="282">
        <v>102.9</v>
      </c>
      <c r="H129" s="282">
        <v>103.5</v>
      </c>
      <c r="I129" s="282">
        <v>85.6</v>
      </c>
      <c r="J129" s="282">
        <v>92.4</v>
      </c>
      <c r="K129" s="282">
        <v>117.1</v>
      </c>
      <c r="L129" s="283" t="s">
        <v>110</v>
      </c>
    </row>
    <row r="130" spans="1:12" ht="20.100000000000001" customHeight="1">
      <c r="A130" s="280" t="s">
        <v>479</v>
      </c>
      <c r="B130" s="291">
        <v>103.4</v>
      </c>
      <c r="C130" s="282">
        <v>88</v>
      </c>
      <c r="D130" s="282">
        <v>98</v>
      </c>
      <c r="E130" s="282">
        <v>89.9</v>
      </c>
      <c r="F130" s="282">
        <v>82.3</v>
      </c>
      <c r="G130" s="282">
        <v>98.8</v>
      </c>
      <c r="H130" s="282">
        <v>103.7</v>
      </c>
      <c r="I130" s="282">
        <v>87</v>
      </c>
      <c r="J130" s="282">
        <v>98.5</v>
      </c>
      <c r="K130" s="282">
        <v>118.5</v>
      </c>
      <c r="L130" s="283" t="s">
        <v>110</v>
      </c>
    </row>
    <row r="131" spans="1:12" ht="20.100000000000001" customHeight="1">
      <c r="A131" s="281" t="s">
        <v>482</v>
      </c>
      <c r="B131" s="291">
        <v>102.7</v>
      </c>
      <c r="C131" s="282">
        <v>85.5</v>
      </c>
      <c r="D131" s="282">
        <v>100.4</v>
      </c>
      <c r="E131" s="282">
        <v>87.7</v>
      </c>
      <c r="F131" s="282">
        <v>76.3</v>
      </c>
      <c r="G131" s="282">
        <v>100</v>
      </c>
      <c r="H131" s="282">
        <v>100.8</v>
      </c>
      <c r="I131" s="282">
        <v>81.8</v>
      </c>
      <c r="J131" s="282">
        <v>94.1</v>
      </c>
      <c r="K131" s="282">
        <v>117.5</v>
      </c>
      <c r="L131" s="283" t="s">
        <v>501</v>
      </c>
    </row>
    <row r="132" spans="1:12" ht="20.100000000000001" customHeight="1">
      <c r="A132" s="280" t="s">
        <v>484</v>
      </c>
      <c r="B132" s="291">
        <v>102.7</v>
      </c>
      <c r="C132" s="282">
        <v>87.3</v>
      </c>
      <c r="D132" s="282">
        <v>97.2</v>
      </c>
      <c r="E132" s="282">
        <v>84.4</v>
      </c>
      <c r="F132" s="282">
        <v>83.8</v>
      </c>
      <c r="G132" s="282">
        <v>104</v>
      </c>
      <c r="H132" s="282">
        <v>98.7</v>
      </c>
      <c r="I132" s="282">
        <v>84.3</v>
      </c>
      <c r="J132" s="282">
        <v>95</v>
      </c>
      <c r="K132" s="282">
        <v>118.1</v>
      </c>
      <c r="L132" s="283">
        <v>143.6</v>
      </c>
    </row>
    <row r="133" spans="1:12" ht="20.100000000000001" customHeight="1">
      <c r="A133" s="281" t="s">
        <v>487</v>
      </c>
      <c r="B133" s="291">
        <v>104.5</v>
      </c>
      <c r="C133" s="282">
        <v>85.5</v>
      </c>
      <c r="D133" s="282">
        <v>102.1</v>
      </c>
      <c r="E133" s="282">
        <v>84.6</v>
      </c>
      <c r="F133" s="282">
        <v>92</v>
      </c>
      <c r="G133" s="282">
        <v>103.2</v>
      </c>
      <c r="H133" s="282">
        <v>102.7</v>
      </c>
      <c r="I133" s="282">
        <v>86.3</v>
      </c>
      <c r="J133" s="282">
        <v>96.2</v>
      </c>
      <c r="K133" s="282">
        <v>117.7</v>
      </c>
      <c r="L133" s="283">
        <v>140.5</v>
      </c>
    </row>
    <row r="134" spans="1:12" ht="18" customHeight="1">
      <c r="A134" s="280" t="s">
        <v>497</v>
      </c>
      <c r="B134" s="291">
        <v>101.2</v>
      </c>
      <c r="C134" s="282">
        <v>86.3</v>
      </c>
      <c r="D134" s="282">
        <v>100.1</v>
      </c>
      <c r="E134" s="282">
        <v>85.5</v>
      </c>
      <c r="F134" s="282">
        <v>75.8</v>
      </c>
      <c r="G134" s="282">
        <v>96.1</v>
      </c>
      <c r="H134" s="282">
        <v>101.5</v>
      </c>
      <c r="I134" s="282">
        <v>83.5</v>
      </c>
      <c r="J134" s="282">
        <v>94.3</v>
      </c>
      <c r="K134" s="282">
        <v>112.9</v>
      </c>
      <c r="L134" s="283" t="s">
        <v>110</v>
      </c>
    </row>
    <row r="135" spans="1:12" ht="18" customHeight="1">
      <c r="A135" s="281" t="s">
        <v>498</v>
      </c>
      <c r="B135" s="291">
        <v>102</v>
      </c>
      <c r="C135" s="282">
        <v>88.4</v>
      </c>
      <c r="D135" s="282">
        <v>99.8</v>
      </c>
      <c r="E135" s="282">
        <v>89.5</v>
      </c>
      <c r="F135" s="282">
        <v>80.3</v>
      </c>
      <c r="G135" s="282">
        <v>96.7</v>
      </c>
      <c r="H135" s="282">
        <v>99.1</v>
      </c>
      <c r="I135" s="282">
        <v>80.3</v>
      </c>
      <c r="J135" s="282">
        <v>96.8</v>
      </c>
      <c r="K135" s="282">
        <v>114.3</v>
      </c>
      <c r="L135" s="283">
        <v>139.5</v>
      </c>
    </row>
    <row r="136" spans="1:12" s="199" customFormat="1" ht="18" customHeight="1">
      <c r="A136" s="280" t="s">
        <v>508</v>
      </c>
      <c r="B136" s="291">
        <v>104.1</v>
      </c>
      <c r="C136" s="282">
        <v>88.9</v>
      </c>
      <c r="D136" s="282">
        <v>101.6</v>
      </c>
      <c r="E136" s="282">
        <v>86.3</v>
      </c>
      <c r="F136" s="282">
        <v>81.900000000000006</v>
      </c>
      <c r="G136" s="282">
        <v>105.4</v>
      </c>
      <c r="H136" s="282">
        <v>102</v>
      </c>
      <c r="I136" s="282">
        <v>82.1</v>
      </c>
      <c r="J136" s="282">
        <v>96.3</v>
      </c>
      <c r="K136" s="282">
        <v>117.5</v>
      </c>
      <c r="L136" s="283">
        <v>141.5</v>
      </c>
    </row>
    <row r="137" spans="1:12" s="199" customFormat="1" ht="18" customHeight="1">
      <c r="A137" s="373" t="s">
        <v>509</v>
      </c>
      <c r="B137" s="291">
        <v>103.5</v>
      </c>
      <c r="C137" s="282">
        <v>87.2</v>
      </c>
      <c r="D137" s="282">
        <v>98.9</v>
      </c>
      <c r="E137" s="282">
        <v>85.1</v>
      </c>
      <c r="F137" s="282">
        <v>76.099999999999994</v>
      </c>
      <c r="G137" s="282">
        <v>113.5</v>
      </c>
      <c r="H137" s="282">
        <v>102.5</v>
      </c>
      <c r="I137" s="282">
        <v>88</v>
      </c>
      <c r="J137" s="282">
        <v>94.2</v>
      </c>
      <c r="K137" s="282">
        <v>115</v>
      </c>
      <c r="L137" s="283">
        <v>142.1</v>
      </c>
    </row>
    <row r="138" spans="1:12" s="199" customFormat="1" ht="18" customHeight="1">
      <c r="A138" s="281" t="s">
        <v>534</v>
      </c>
      <c r="B138" s="291">
        <v>97.7</v>
      </c>
      <c r="C138" s="282">
        <v>94.1</v>
      </c>
      <c r="D138" s="282">
        <v>98.6</v>
      </c>
      <c r="E138" s="282">
        <v>90.9</v>
      </c>
      <c r="F138" s="282">
        <v>78.599999999999994</v>
      </c>
      <c r="G138" s="282">
        <v>88.9</v>
      </c>
      <c r="H138" s="282">
        <v>104</v>
      </c>
      <c r="I138" s="282">
        <v>90.5</v>
      </c>
      <c r="J138" s="282">
        <v>99.9</v>
      </c>
      <c r="K138" s="282">
        <v>102.5</v>
      </c>
      <c r="L138" s="283">
        <v>138.1</v>
      </c>
    </row>
    <row r="139" spans="1:12" s="199" customFormat="1" ht="18" customHeight="1">
      <c r="A139" s="388" t="s">
        <v>535</v>
      </c>
      <c r="B139" s="383">
        <v>97.7</v>
      </c>
      <c r="C139" s="384">
        <v>98.5</v>
      </c>
      <c r="D139" s="384">
        <v>97.5</v>
      </c>
      <c r="E139" s="384">
        <v>91.5</v>
      </c>
      <c r="F139" s="384">
        <v>85.3</v>
      </c>
      <c r="G139" s="384">
        <v>89.8</v>
      </c>
      <c r="H139" s="384">
        <v>100.9</v>
      </c>
      <c r="I139" s="384">
        <v>93.4</v>
      </c>
      <c r="J139" s="384">
        <v>98.2</v>
      </c>
      <c r="K139" s="384">
        <v>105.5</v>
      </c>
      <c r="L139" s="357">
        <v>107.8</v>
      </c>
    </row>
    <row r="140" spans="1:12" s="199" customFormat="1" ht="18" customHeight="1">
      <c r="A140" s="389" t="s">
        <v>146</v>
      </c>
      <c r="B140" s="234"/>
      <c r="C140" s="234"/>
      <c r="D140" s="234"/>
      <c r="E140" s="234"/>
      <c r="F140" s="234"/>
      <c r="G140" s="234"/>
      <c r="H140" s="234"/>
      <c r="I140" s="234"/>
      <c r="J140" s="234"/>
      <c r="K140" s="234"/>
      <c r="L140" s="234"/>
    </row>
    <row r="141" spans="1:12" s="199" customFormat="1" ht="18" customHeight="1">
      <c r="A141" s="389"/>
      <c r="B141" s="234"/>
      <c r="C141" s="234"/>
      <c r="D141" s="234"/>
      <c r="E141" s="234"/>
      <c r="F141" s="234"/>
      <c r="G141" s="234"/>
      <c r="H141" s="234"/>
      <c r="I141" s="234"/>
      <c r="J141" s="234"/>
      <c r="K141" s="234"/>
      <c r="L141" s="234"/>
    </row>
    <row r="142" spans="1:12" s="199" customFormat="1" ht="20.100000000000001" customHeight="1">
      <c r="A142" s="390" t="s">
        <v>261</v>
      </c>
      <c r="B142" s="52"/>
      <c r="C142" s="52"/>
      <c r="D142" s="52"/>
      <c r="E142" s="52"/>
      <c r="F142" s="52"/>
      <c r="G142" s="52"/>
      <c r="H142" s="52"/>
      <c r="I142" s="52"/>
      <c r="J142" s="52"/>
      <c r="K142" s="52"/>
      <c r="L142" s="52"/>
    </row>
    <row r="143" spans="1:12" s="199" customFormat="1" ht="20.100000000000001" customHeight="1">
      <c r="A143" s="391"/>
      <c r="B143" s="226"/>
      <c r="C143" s="226"/>
      <c r="D143" s="226"/>
      <c r="E143" s="226"/>
      <c r="F143" s="226"/>
      <c r="G143" s="226"/>
      <c r="H143" s="226"/>
      <c r="I143" s="226"/>
      <c r="J143" s="226"/>
      <c r="K143" s="226"/>
      <c r="L143" s="226"/>
    </row>
    <row r="144" spans="1:12" s="199" customFormat="1" ht="20.100000000000001" customHeight="1">
      <c r="A144" s="389" t="s">
        <v>65</v>
      </c>
      <c r="B144" s="234"/>
      <c r="C144" s="234"/>
      <c r="D144" s="234"/>
      <c r="E144" s="234"/>
      <c r="F144" s="234"/>
      <c r="G144" s="234"/>
      <c r="H144" s="234"/>
      <c r="I144" s="234"/>
      <c r="J144" s="234"/>
      <c r="K144" s="24"/>
      <c r="L144" s="233" t="s">
        <v>329</v>
      </c>
    </row>
    <row r="145" spans="1:12" s="199" customFormat="1" ht="20.100000000000001" customHeight="1">
      <c r="A145" s="392"/>
      <c r="B145" s="584" t="s">
        <v>61</v>
      </c>
      <c r="C145" s="581" t="s">
        <v>66</v>
      </c>
      <c r="D145" s="581" t="s">
        <v>67</v>
      </c>
      <c r="E145" s="587" t="s">
        <v>657</v>
      </c>
      <c r="F145" s="587" t="s">
        <v>139</v>
      </c>
      <c r="G145" s="581" t="s">
        <v>103</v>
      </c>
      <c r="H145" s="581" t="s">
        <v>208</v>
      </c>
      <c r="I145" s="587" t="s">
        <v>327</v>
      </c>
      <c r="J145" s="581" t="s">
        <v>101</v>
      </c>
      <c r="K145" s="593" t="s">
        <v>102</v>
      </c>
      <c r="L145" s="587" t="s">
        <v>138</v>
      </c>
    </row>
    <row r="146" spans="1:12" s="199" customFormat="1" ht="20.100000000000001" customHeight="1">
      <c r="A146" s="393"/>
      <c r="B146" s="585"/>
      <c r="C146" s="582"/>
      <c r="D146" s="582"/>
      <c r="E146" s="588"/>
      <c r="F146" s="588"/>
      <c r="G146" s="582"/>
      <c r="H146" s="582"/>
      <c r="I146" s="588"/>
      <c r="J146" s="582"/>
      <c r="K146" s="594"/>
      <c r="L146" s="588"/>
    </row>
    <row r="147" spans="1:12" s="199" customFormat="1" ht="20.100000000000001" customHeight="1">
      <c r="A147" s="394"/>
      <c r="B147" s="586"/>
      <c r="C147" s="583"/>
      <c r="D147" s="583"/>
      <c r="E147" s="589"/>
      <c r="F147" s="589"/>
      <c r="G147" s="583"/>
      <c r="H147" s="583"/>
      <c r="I147" s="589"/>
      <c r="J147" s="583"/>
      <c r="K147" s="595"/>
      <c r="L147" s="589"/>
    </row>
    <row r="148" spans="1:12" s="199" customFormat="1" ht="20.100000000000001" customHeight="1">
      <c r="A148" s="395" t="s">
        <v>410</v>
      </c>
      <c r="B148" s="291">
        <v>100</v>
      </c>
      <c r="C148" s="282">
        <v>100</v>
      </c>
      <c r="D148" s="282">
        <v>100</v>
      </c>
      <c r="E148" s="282">
        <v>100</v>
      </c>
      <c r="F148" s="282">
        <v>100</v>
      </c>
      <c r="G148" s="282">
        <v>100</v>
      </c>
      <c r="H148" s="282">
        <v>100</v>
      </c>
      <c r="I148" s="282">
        <v>100</v>
      </c>
      <c r="J148" s="282">
        <v>100</v>
      </c>
      <c r="K148" s="282">
        <v>100</v>
      </c>
      <c r="L148" s="283">
        <v>100</v>
      </c>
    </row>
    <row r="149" spans="1:12" s="199" customFormat="1" ht="20.100000000000001" customHeight="1">
      <c r="A149" s="395" t="s">
        <v>530</v>
      </c>
      <c r="B149" s="291">
        <v>99.9</v>
      </c>
      <c r="C149" s="282">
        <v>96.6</v>
      </c>
      <c r="D149" s="282">
        <v>106.8</v>
      </c>
      <c r="E149" s="282">
        <v>101.1</v>
      </c>
      <c r="F149" s="282">
        <v>87.7</v>
      </c>
      <c r="G149" s="282">
        <v>102.4</v>
      </c>
      <c r="H149" s="282">
        <v>97.9</v>
      </c>
      <c r="I149" s="282">
        <v>100.4</v>
      </c>
      <c r="J149" s="282">
        <v>100.6</v>
      </c>
      <c r="K149" s="282">
        <v>97.9</v>
      </c>
      <c r="L149" s="283">
        <v>102.3</v>
      </c>
    </row>
    <row r="150" spans="1:12" s="199" customFormat="1" ht="20.100000000000001" customHeight="1">
      <c r="A150" s="395" t="s">
        <v>531</v>
      </c>
      <c r="B150" s="291">
        <v>98.7</v>
      </c>
      <c r="C150" s="282">
        <v>98.3</v>
      </c>
      <c r="D150" s="282">
        <v>104.9</v>
      </c>
      <c r="E150" s="282">
        <v>99.7</v>
      </c>
      <c r="F150" s="282">
        <v>85.1</v>
      </c>
      <c r="G150" s="282">
        <v>104.7</v>
      </c>
      <c r="H150" s="282">
        <v>97</v>
      </c>
      <c r="I150" s="282">
        <v>93.6</v>
      </c>
      <c r="J150" s="282">
        <v>93.8</v>
      </c>
      <c r="K150" s="282">
        <v>96.4</v>
      </c>
      <c r="L150" s="283">
        <v>104</v>
      </c>
    </row>
    <row r="151" spans="1:12" s="199" customFormat="1" ht="20.100000000000001" customHeight="1">
      <c r="A151" s="362" t="s">
        <v>532</v>
      </c>
      <c r="B151" s="360">
        <v>98.6</v>
      </c>
      <c r="C151" s="360">
        <v>101.9</v>
      </c>
      <c r="D151" s="360">
        <v>101.3</v>
      </c>
      <c r="E151" s="360">
        <v>84.4</v>
      </c>
      <c r="F151" s="360">
        <v>84.5</v>
      </c>
      <c r="G151" s="360">
        <v>98.2</v>
      </c>
      <c r="H151" s="360">
        <v>83.4</v>
      </c>
      <c r="I151" s="360">
        <v>97.8</v>
      </c>
      <c r="J151" s="360">
        <v>95.8</v>
      </c>
      <c r="K151" s="360">
        <v>108.9</v>
      </c>
      <c r="L151" s="361">
        <v>117.6</v>
      </c>
    </row>
    <row r="152" spans="1:12" s="199" customFormat="1" ht="20.100000000000001" customHeight="1">
      <c r="A152" s="373" t="s">
        <v>533</v>
      </c>
      <c r="B152" s="291">
        <v>98.6</v>
      </c>
      <c r="C152" s="282">
        <v>102.8</v>
      </c>
      <c r="D152" s="282">
        <v>98.8</v>
      </c>
      <c r="E152" s="282">
        <v>72.2</v>
      </c>
      <c r="F152" s="282">
        <v>85.9</v>
      </c>
      <c r="G152" s="282">
        <v>101.7</v>
      </c>
      <c r="H152" s="282">
        <v>83</v>
      </c>
      <c r="I152" s="282">
        <v>92.6</v>
      </c>
      <c r="J152" s="282">
        <v>102</v>
      </c>
      <c r="K152" s="282">
        <v>112.4</v>
      </c>
      <c r="L152" s="283">
        <v>93.2</v>
      </c>
    </row>
    <row r="153" spans="1:12" s="199" customFormat="1" ht="20.100000000000001" customHeight="1">
      <c r="A153" s="280" t="s">
        <v>417</v>
      </c>
      <c r="B153" s="291">
        <v>99.7</v>
      </c>
      <c r="C153" s="282">
        <v>104.3</v>
      </c>
      <c r="D153" s="282">
        <v>99.7</v>
      </c>
      <c r="E153" s="282">
        <v>86.2</v>
      </c>
      <c r="F153" s="282">
        <v>83.3</v>
      </c>
      <c r="G153" s="282">
        <v>96.2</v>
      </c>
      <c r="H153" s="282">
        <v>92.9</v>
      </c>
      <c r="I153" s="282">
        <v>96</v>
      </c>
      <c r="J153" s="282">
        <v>95.3</v>
      </c>
      <c r="K153" s="282">
        <v>112.9</v>
      </c>
      <c r="L153" s="283" t="s">
        <v>414</v>
      </c>
    </row>
    <row r="154" spans="1:12" s="199" customFormat="1" ht="20.100000000000001" customHeight="1">
      <c r="A154" s="373" t="s">
        <v>475</v>
      </c>
      <c r="B154" s="291">
        <v>98.5</v>
      </c>
      <c r="C154" s="282">
        <v>103.4</v>
      </c>
      <c r="D154" s="282">
        <v>102.4</v>
      </c>
      <c r="E154" s="282">
        <v>87.1</v>
      </c>
      <c r="F154" s="282">
        <v>85.6</v>
      </c>
      <c r="G154" s="282">
        <v>105.9</v>
      </c>
      <c r="H154" s="282">
        <v>86.7</v>
      </c>
      <c r="I154" s="282">
        <v>99.5</v>
      </c>
      <c r="J154" s="282">
        <v>90.4</v>
      </c>
      <c r="K154" s="282">
        <v>104.8</v>
      </c>
      <c r="L154" s="283" t="s">
        <v>414</v>
      </c>
    </row>
    <row r="155" spans="1:12" s="199" customFormat="1" ht="20.100000000000001" customHeight="1">
      <c r="A155" s="280" t="s">
        <v>479</v>
      </c>
      <c r="B155" s="291">
        <v>98.9</v>
      </c>
      <c r="C155" s="282">
        <v>102.7</v>
      </c>
      <c r="D155" s="282">
        <v>100.7</v>
      </c>
      <c r="E155" s="282">
        <v>87.8</v>
      </c>
      <c r="F155" s="282">
        <v>81</v>
      </c>
      <c r="G155" s="282">
        <v>102.1</v>
      </c>
      <c r="H155" s="282">
        <v>86.3</v>
      </c>
      <c r="I155" s="282">
        <v>94.5</v>
      </c>
      <c r="J155" s="282">
        <v>95.4</v>
      </c>
      <c r="K155" s="282">
        <v>107.9</v>
      </c>
      <c r="L155" s="283">
        <v>137.4</v>
      </c>
    </row>
    <row r="156" spans="1:12" s="199" customFormat="1" ht="20.100000000000001" customHeight="1">
      <c r="A156" s="281" t="s">
        <v>482</v>
      </c>
      <c r="B156" s="291">
        <v>98.2</v>
      </c>
      <c r="C156" s="282">
        <v>103</v>
      </c>
      <c r="D156" s="282">
        <v>102.5</v>
      </c>
      <c r="E156" s="282">
        <v>72.8</v>
      </c>
      <c r="F156" s="282">
        <v>83.9</v>
      </c>
      <c r="G156" s="282">
        <v>98.7</v>
      </c>
      <c r="H156" s="282">
        <v>84.2</v>
      </c>
      <c r="I156" s="282">
        <v>93.6</v>
      </c>
      <c r="J156" s="282">
        <v>93.5</v>
      </c>
      <c r="K156" s="282">
        <v>108.3</v>
      </c>
      <c r="L156" s="283">
        <v>92.7</v>
      </c>
    </row>
    <row r="157" spans="1:12" s="199" customFormat="1" ht="20.100000000000001" customHeight="1">
      <c r="A157" s="280" t="s">
        <v>484</v>
      </c>
      <c r="B157" s="291">
        <v>98.2</v>
      </c>
      <c r="C157" s="282">
        <v>100.5</v>
      </c>
      <c r="D157" s="282">
        <v>99.8</v>
      </c>
      <c r="E157" s="282">
        <v>85.7</v>
      </c>
      <c r="F157" s="282">
        <v>82.5</v>
      </c>
      <c r="G157" s="282">
        <v>95.8</v>
      </c>
      <c r="H157" s="282">
        <v>81.900000000000006</v>
      </c>
      <c r="I157" s="282">
        <v>99.2</v>
      </c>
      <c r="J157" s="282">
        <v>95.5</v>
      </c>
      <c r="K157" s="282">
        <v>109.2</v>
      </c>
      <c r="L157" s="283">
        <v>115.2</v>
      </c>
    </row>
    <row r="158" spans="1:12" s="199" customFormat="1" ht="18" customHeight="1">
      <c r="A158" s="281" t="s">
        <v>487</v>
      </c>
      <c r="B158" s="291">
        <v>100.8</v>
      </c>
      <c r="C158" s="282">
        <v>101.3</v>
      </c>
      <c r="D158" s="282">
        <v>103.7</v>
      </c>
      <c r="E158" s="282">
        <v>85.6</v>
      </c>
      <c r="F158" s="282">
        <v>90</v>
      </c>
      <c r="G158" s="282">
        <v>103.6</v>
      </c>
      <c r="H158" s="282">
        <v>81.5</v>
      </c>
      <c r="I158" s="282">
        <v>103</v>
      </c>
      <c r="J158" s="282">
        <v>97</v>
      </c>
      <c r="K158" s="282">
        <v>111.1</v>
      </c>
      <c r="L158" s="283">
        <v>112.1</v>
      </c>
    </row>
    <row r="159" spans="1:12" s="199" customFormat="1" ht="18" customHeight="1">
      <c r="A159" s="280" t="s">
        <v>497</v>
      </c>
      <c r="B159" s="291">
        <v>98.2</v>
      </c>
      <c r="C159" s="282">
        <v>99.1</v>
      </c>
      <c r="D159" s="282">
        <v>102.9</v>
      </c>
      <c r="E159" s="282">
        <v>86.2</v>
      </c>
      <c r="F159" s="282">
        <v>82.4</v>
      </c>
      <c r="G159" s="282">
        <v>91.2</v>
      </c>
      <c r="H159" s="282">
        <v>81.8</v>
      </c>
      <c r="I159" s="282">
        <v>99.6</v>
      </c>
      <c r="J159" s="282">
        <v>95.7</v>
      </c>
      <c r="K159" s="282">
        <v>105.7</v>
      </c>
      <c r="L159" s="283">
        <v>128.30000000000001</v>
      </c>
    </row>
    <row r="160" spans="1:12" s="199" customFormat="1" ht="18" customHeight="1">
      <c r="A160" s="281" t="s">
        <v>498</v>
      </c>
      <c r="B160" s="291">
        <v>97.7</v>
      </c>
      <c r="C160" s="282">
        <v>100.4</v>
      </c>
      <c r="D160" s="282">
        <v>102.5</v>
      </c>
      <c r="E160" s="282">
        <v>87.7</v>
      </c>
      <c r="F160" s="282">
        <v>89.1</v>
      </c>
      <c r="G160" s="282">
        <v>91.1</v>
      </c>
      <c r="H160" s="282">
        <v>78.599999999999994</v>
      </c>
      <c r="I160" s="282">
        <v>101.9</v>
      </c>
      <c r="J160" s="282">
        <v>96.1</v>
      </c>
      <c r="K160" s="282">
        <v>105.8</v>
      </c>
      <c r="L160" s="283">
        <v>131.80000000000001</v>
      </c>
    </row>
    <row r="161" spans="1:12" s="199" customFormat="1" ht="18" customHeight="1">
      <c r="A161" s="280" t="s">
        <v>508</v>
      </c>
      <c r="B161" s="291">
        <v>99.1</v>
      </c>
      <c r="C161" s="282">
        <v>102.2</v>
      </c>
      <c r="D161" s="282">
        <v>103</v>
      </c>
      <c r="E161" s="282">
        <v>86.1</v>
      </c>
      <c r="F161" s="282">
        <v>84.1</v>
      </c>
      <c r="G161" s="282">
        <v>103.4</v>
      </c>
      <c r="H161" s="282">
        <v>81.900000000000006</v>
      </c>
      <c r="I161" s="282">
        <v>100.5</v>
      </c>
      <c r="J161" s="282">
        <v>97.6</v>
      </c>
      <c r="K161" s="282">
        <v>108.1</v>
      </c>
      <c r="L161" s="283">
        <v>114.7</v>
      </c>
    </row>
    <row r="162" spans="1:12" s="199" customFormat="1" ht="18" customHeight="1">
      <c r="A162" s="373" t="s">
        <v>509</v>
      </c>
      <c r="B162" s="291">
        <v>98.6</v>
      </c>
      <c r="C162" s="282">
        <v>98.6</v>
      </c>
      <c r="D162" s="282">
        <v>102.4</v>
      </c>
      <c r="E162" s="282">
        <v>86.3</v>
      </c>
      <c r="F162" s="282">
        <v>83.5</v>
      </c>
      <c r="G162" s="282">
        <v>106.9</v>
      </c>
      <c r="H162" s="282">
        <v>78.2</v>
      </c>
      <c r="I162" s="282">
        <v>102.8</v>
      </c>
      <c r="J162" s="282">
        <v>96.3</v>
      </c>
      <c r="K162" s="282">
        <v>107.2</v>
      </c>
      <c r="L162" s="283">
        <v>116.8</v>
      </c>
    </row>
    <row r="163" spans="1:12" s="199" customFormat="1" ht="20.100000000000001" customHeight="1">
      <c r="A163" s="281" t="s">
        <v>534</v>
      </c>
      <c r="B163" s="291">
        <v>97.7</v>
      </c>
      <c r="C163" s="282">
        <v>103.9</v>
      </c>
      <c r="D163" s="282">
        <v>104.1</v>
      </c>
      <c r="E163" s="282">
        <v>88.5</v>
      </c>
      <c r="F163" s="282">
        <v>84.5</v>
      </c>
      <c r="G163" s="282">
        <v>95.2</v>
      </c>
      <c r="H163" s="282">
        <v>85.1</v>
      </c>
      <c r="I163" s="282">
        <v>115.2</v>
      </c>
      <c r="J163" s="282">
        <v>96.4</v>
      </c>
      <c r="K163" s="282">
        <v>96.6</v>
      </c>
      <c r="L163" s="283">
        <v>112.9</v>
      </c>
    </row>
    <row r="164" spans="1:12" s="199" customFormat="1" ht="20.100000000000001" customHeight="1">
      <c r="A164" s="388" t="s">
        <v>535</v>
      </c>
      <c r="B164" s="355">
        <v>97.8</v>
      </c>
      <c r="C164" s="356">
        <v>105.9</v>
      </c>
      <c r="D164" s="356">
        <v>101.1</v>
      </c>
      <c r="E164" s="356">
        <v>89.6</v>
      </c>
      <c r="F164" s="356">
        <v>88.3</v>
      </c>
      <c r="G164" s="356">
        <v>94.6</v>
      </c>
      <c r="H164" s="356">
        <v>88.1</v>
      </c>
      <c r="I164" s="356">
        <v>120.2</v>
      </c>
      <c r="J164" s="356">
        <v>95.5</v>
      </c>
      <c r="K164" s="356">
        <v>98.3</v>
      </c>
      <c r="L164" s="357">
        <v>96.6</v>
      </c>
    </row>
    <row r="165" spans="1:12" s="199" customFormat="1" ht="20.100000000000001" customHeight="1">
      <c r="A165" s="389"/>
      <c r="B165" s="234"/>
      <c r="C165" s="234"/>
      <c r="D165" s="234"/>
      <c r="E165" s="234"/>
      <c r="F165" s="234"/>
      <c r="G165" s="234"/>
      <c r="H165" s="234"/>
      <c r="I165" s="234"/>
      <c r="J165" s="234"/>
      <c r="K165" s="234"/>
      <c r="L165" s="234"/>
    </row>
    <row r="166" spans="1:12" s="199" customFormat="1" ht="20.100000000000001" customHeight="1">
      <c r="A166" s="389" t="s">
        <v>328</v>
      </c>
      <c r="B166" s="234"/>
      <c r="C166" s="234"/>
      <c r="D166" s="234"/>
      <c r="E166" s="234"/>
      <c r="F166" s="234"/>
      <c r="G166" s="234"/>
      <c r="H166" s="234"/>
      <c r="I166" s="234"/>
      <c r="J166" s="234"/>
      <c r="K166" s="234"/>
      <c r="L166" s="234"/>
    </row>
    <row r="167" spans="1:12" s="199" customFormat="1" ht="20.100000000000001" customHeight="1">
      <c r="A167" s="392"/>
      <c r="B167" s="584" t="s">
        <v>61</v>
      </c>
      <c r="C167" s="581" t="s">
        <v>66</v>
      </c>
      <c r="D167" s="581" t="s">
        <v>67</v>
      </c>
      <c r="E167" s="587" t="s">
        <v>657</v>
      </c>
      <c r="F167" s="587" t="s">
        <v>139</v>
      </c>
      <c r="G167" s="581" t="s">
        <v>103</v>
      </c>
      <c r="H167" s="581" t="s">
        <v>208</v>
      </c>
      <c r="I167" s="587" t="s">
        <v>327</v>
      </c>
      <c r="J167" s="581" t="s">
        <v>101</v>
      </c>
      <c r="K167" s="593" t="s">
        <v>102</v>
      </c>
      <c r="L167" s="587" t="s">
        <v>138</v>
      </c>
    </row>
    <row r="168" spans="1:12" s="199" customFormat="1" ht="20.100000000000001" customHeight="1">
      <c r="A168" s="393"/>
      <c r="B168" s="585"/>
      <c r="C168" s="582"/>
      <c r="D168" s="582"/>
      <c r="E168" s="588"/>
      <c r="F168" s="588"/>
      <c r="G168" s="582"/>
      <c r="H168" s="582"/>
      <c r="I168" s="588"/>
      <c r="J168" s="582"/>
      <c r="K168" s="594"/>
      <c r="L168" s="588"/>
    </row>
    <row r="169" spans="1:12" s="199" customFormat="1" ht="20.100000000000001" customHeight="1">
      <c r="A169" s="394"/>
      <c r="B169" s="586"/>
      <c r="C169" s="583"/>
      <c r="D169" s="583"/>
      <c r="E169" s="589"/>
      <c r="F169" s="589"/>
      <c r="G169" s="583"/>
      <c r="H169" s="583"/>
      <c r="I169" s="589"/>
      <c r="J169" s="583"/>
      <c r="K169" s="595"/>
      <c r="L169" s="589"/>
    </row>
    <row r="170" spans="1:12" s="199" customFormat="1" ht="20.100000000000001" customHeight="1">
      <c r="A170" s="395" t="s">
        <v>410</v>
      </c>
      <c r="B170" s="291">
        <v>100</v>
      </c>
      <c r="C170" s="282">
        <v>100</v>
      </c>
      <c r="D170" s="282">
        <v>100</v>
      </c>
      <c r="E170" s="282">
        <v>100</v>
      </c>
      <c r="F170" s="282">
        <v>100</v>
      </c>
      <c r="G170" s="282">
        <v>100</v>
      </c>
      <c r="H170" s="282">
        <v>100</v>
      </c>
      <c r="I170" s="282">
        <v>100</v>
      </c>
      <c r="J170" s="282">
        <v>100</v>
      </c>
      <c r="K170" s="282">
        <v>100</v>
      </c>
      <c r="L170" s="283">
        <v>100</v>
      </c>
    </row>
    <row r="171" spans="1:12" s="199" customFormat="1" ht="20.100000000000001" customHeight="1">
      <c r="A171" s="395" t="s">
        <v>530</v>
      </c>
      <c r="B171" s="291">
        <v>99.9</v>
      </c>
      <c r="C171" s="282">
        <v>98.8</v>
      </c>
      <c r="D171" s="282">
        <v>101.7</v>
      </c>
      <c r="E171" s="282">
        <v>101.1</v>
      </c>
      <c r="F171" s="282">
        <v>104.5</v>
      </c>
      <c r="G171" s="282">
        <v>100.8</v>
      </c>
      <c r="H171" s="282">
        <v>101.4</v>
      </c>
      <c r="I171" s="282">
        <v>96.5</v>
      </c>
      <c r="J171" s="282">
        <v>98.4</v>
      </c>
      <c r="K171" s="282">
        <v>98.1</v>
      </c>
      <c r="L171" s="283" t="s">
        <v>110</v>
      </c>
    </row>
    <row r="172" spans="1:12" s="199" customFormat="1" ht="20.100000000000001" customHeight="1">
      <c r="A172" s="395" t="s">
        <v>531</v>
      </c>
      <c r="B172" s="291">
        <v>100.9</v>
      </c>
      <c r="C172" s="282">
        <v>103.5</v>
      </c>
      <c r="D172" s="282">
        <v>102.8</v>
      </c>
      <c r="E172" s="282" t="s">
        <v>110</v>
      </c>
      <c r="F172" s="282">
        <v>96.8</v>
      </c>
      <c r="G172" s="282">
        <v>102.8</v>
      </c>
      <c r="H172" s="282">
        <v>102.2</v>
      </c>
      <c r="I172" s="282">
        <v>90.8</v>
      </c>
      <c r="J172" s="282">
        <v>93.9</v>
      </c>
      <c r="K172" s="282">
        <v>100.8</v>
      </c>
      <c r="L172" s="283" t="s">
        <v>110</v>
      </c>
    </row>
    <row r="173" spans="1:12" s="199" customFormat="1" ht="20.100000000000001" customHeight="1">
      <c r="A173" s="362" t="s">
        <v>532</v>
      </c>
      <c r="B173" s="360">
        <v>102.8</v>
      </c>
      <c r="C173" s="360">
        <v>89.5</v>
      </c>
      <c r="D173" s="360">
        <v>98.5</v>
      </c>
      <c r="E173" s="360">
        <v>86.7</v>
      </c>
      <c r="F173" s="360">
        <v>79.400000000000006</v>
      </c>
      <c r="G173" s="360">
        <v>96.3</v>
      </c>
      <c r="H173" s="360">
        <v>100.4</v>
      </c>
      <c r="I173" s="360">
        <v>84.8</v>
      </c>
      <c r="J173" s="360">
        <v>96.2</v>
      </c>
      <c r="K173" s="360">
        <v>118.4</v>
      </c>
      <c r="L173" s="361">
        <v>119.6</v>
      </c>
    </row>
    <row r="174" spans="1:12" s="199" customFormat="1" ht="20.100000000000001" customHeight="1">
      <c r="A174" s="373" t="s">
        <v>533</v>
      </c>
      <c r="B174" s="291">
        <v>103.9</v>
      </c>
      <c r="C174" s="282">
        <v>89.1</v>
      </c>
      <c r="D174" s="282">
        <v>96.8</v>
      </c>
      <c r="E174" s="282">
        <v>86.2</v>
      </c>
      <c r="F174" s="282">
        <v>79.099999999999994</v>
      </c>
      <c r="G174" s="282">
        <v>94.4</v>
      </c>
      <c r="H174" s="282">
        <v>98.2</v>
      </c>
      <c r="I174" s="282">
        <v>81.3</v>
      </c>
      <c r="J174" s="282">
        <v>106.1</v>
      </c>
      <c r="K174" s="282">
        <v>123.2</v>
      </c>
      <c r="L174" s="283" t="s">
        <v>110</v>
      </c>
    </row>
    <row r="175" spans="1:12" s="199" customFormat="1" ht="20.100000000000001" customHeight="1">
      <c r="A175" s="280" t="s">
        <v>417</v>
      </c>
      <c r="B175" s="291">
        <v>104.1</v>
      </c>
      <c r="C175" s="282">
        <v>90.5</v>
      </c>
      <c r="D175" s="282">
        <v>97.2</v>
      </c>
      <c r="E175" s="282">
        <v>86.2</v>
      </c>
      <c r="F175" s="282">
        <v>81.3</v>
      </c>
      <c r="G175" s="282">
        <v>94.4</v>
      </c>
      <c r="H175" s="282">
        <v>100.7</v>
      </c>
      <c r="I175" s="282">
        <v>86</v>
      </c>
      <c r="J175" s="282">
        <v>97.3</v>
      </c>
      <c r="K175" s="282">
        <v>125.4</v>
      </c>
      <c r="L175" s="283" t="s">
        <v>110</v>
      </c>
    </row>
    <row r="176" spans="1:12" s="199" customFormat="1" ht="20.100000000000001" customHeight="1">
      <c r="A176" s="373" t="s">
        <v>475</v>
      </c>
      <c r="B176" s="291">
        <v>103.2</v>
      </c>
      <c r="C176" s="282">
        <v>88.5</v>
      </c>
      <c r="D176" s="282">
        <v>100.7</v>
      </c>
      <c r="E176" s="282">
        <v>87.1</v>
      </c>
      <c r="F176" s="282">
        <v>78.5</v>
      </c>
      <c r="G176" s="282">
        <v>102.8</v>
      </c>
      <c r="H176" s="282">
        <v>103.4</v>
      </c>
      <c r="I176" s="282">
        <v>86.9</v>
      </c>
      <c r="J176" s="282">
        <v>90.9</v>
      </c>
      <c r="K176" s="282">
        <v>116.7</v>
      </c>
      <c r="L176" s="283" t="s">
        <v>110</v>
      </c>
    </row>
    <row r="177" spans="1:12" s="199" customFormat="1" ht="20.100000000000001" customHeight="1">
      <c r="A177" s="280" t="s">
        <v>479</v>
      </c>
      <c r="B177" s="291">
        <v>103.6</v>
      </c>
      <c r="C177" s="282">
        <v>91.3</v>
      </c>
      <c r="D177" s="282">
        <v>98.7</v>
      </c>
      <c r="E177" s="282">
        <v>87.8</v>
      </c>
      <c r="F177" s="282">
        <v>80.900000000000006</v>
      </c>
      <c r="G177" s="282">
        <v>94.8</v>
      </c>
      <c r="H177" s="282">
        <v>102.6</v>
      </c>
      <c r="I177" s="282">
        <v>87.3</v>
      </c>
      <c r="J177" s="282">
        <v>98</v>
      </c>
      <c r="K177" s="282">
        <v>118.5</v>
      </c>
      <c r="L177" s="283" t="s">
        <v>110</v>
      </c>
    </row>
    <row r="178" spans="1:12" s="199" customFormat="1" ht="20.100000000000001" customHeight="1">
      <c r="A178" s="281" t="s">
        <v>482</v>
      </c>
      <c r="B178" s="291">
        <v>102.7</v>
      </c>
      <c r="C178" s="282">
        <v>88.3</v>
      </c>
      <c r="D178" s="282">
        <v>100.4</v>
      </c>
      <c r="E178" s="282">
        <v>86.5</v>
      </c>
      <c r="F178" s="282">
        <v>76.7</v>
      </c>
      <c r="G178" s="282">
        <v>96.8</v>
      </c>
      <c r="H178" s="282">
        <v>101.2</v>
      </c>
      <c r="I178" s="282">
        <v>82.7</v>
      </c>
      <c r="J178" s="282">
        <v>93.6</v>
      </c>
      <c r="K178" s="282">
        <v>118</v>
      </c>
      <c r="L178" s="283" t="s">
        <v>502</v>
      </c>
    </row>
    <row r="179" spans="1:12" s="199" customFormat="1" ht="18" customHeight="1">
      <c r="A179" s="280" t="s">
        <v>484</v>
      </c>
      <c r="B179" s="291">
        <v>101.9</v>
      </c>
      <c r="C179" s="282">
        <v>90.4</v>
      </c>
      <c r="D179" s="282">
        <v>95.7</v>
      </c>
      <c r="E179" s="282">
        <v>85.7</v>
      </c>
      <c r="F179" s="282">
        <v>81.7</v>
      </c>
      <c r="G179" s="282">
        <v>96.5</v>
      </c>
      <c r="H179" s="282">
        <v>98.9</v>
      </c>
      <c r="I179" s="282">
        <v>84.5</v>
      </c>
      <c r="J179" s="282">
        <v>94.6</v>
      </c>
      <c r="K179" s="282">
        <v>118</v>
      </c>
      <c r="L179" s="283">
        <v>135.30000000000001</v>
      </c>
    </row>
    <row r="180" spans="1:12" s="199" customFormat="1" ht="18" customHeight="1">
      <c r="A180" s="281" t="s">
        <v>487</v>
      </c>
      <c r="B180" s="291">
        <v>104.1</v>
      </c>
      <c r="C180" s="282">
        <v>88.3</v>
      </c>
      <c r="D180" s="282">
        <v>101.1</v>
      </c>
      <c r="E180" s="282">
        <v>85.6</v>
      </c>
      <c r="F180" s="282">
        <v>89.8</v>
      </c>
      <c r="G180" s="282">
        <v>96.4</v>
      </c>
      <c r="H180" s="282">
        <v>102.1</v>
      </c>
      <c r="I180" s="282">
        <v>86.8</v>
      </c>
      <c r="J180" s="282">
        <v>96.6</v>
      </c>
      <c r="K180" s="282">
        <v>118.1</v>
      </c>
      <c r="L180" s="283">
        <v>133</v>
      </c>
    </row>
    <row r="181" spans="1:12" ht="18" customHeight="1">
      <c r="A181" s="280" t="s">
        <v>497</v>
      </c>
      <c r="B181" s="291">
        <v>100.6</v>
      </c>
      <c r="C181" s="282">
        <v>88.8</v>
      </c>
      <c r="D181" s="282">
        <v>99.1</v>
      </c>
      <c r="E181" s="282">
        <v>86.2</v>
      </c>
      <c r="F181" s="282">
        <v>75.5</v>
      </c>
      <c r="G181" s="282">
        <v>90.1</v>
      </c>
      <c r="H181" s="282">
        <v>101.4</v>
      </c>
      <c r="I181" s="282">
        <v>84.1</v>
      </c>
      <c r="J181" s="282">
        <v>94.1</v>
      </c>
      <c r="K181" s="282">
        <v>112.4</v>
      </c>
      <c r="L181" s="283" t="s">
        <v>110</v>
      </c>
    </row>
    <row r="182" spans="1:12" ht="18" customHeight="1">
      <c r="A182" s="281" t="s">
        <v>498</v>
      </c>
      <c r="B182" s="291">
        <v>100.9</v>
      </c>
      <c r="C182" s="282">
        <v>89.3</v>
      </c>
      <c r="D182" s="282">
        <v>98.4</v>
      </c>
      <c r="E182" s="282">
        <v>87.7</v>
      </c>
      <c r="F182" s="282">
        <v>79.2</v>
      </c>
      <c r="G182" s="282">
        <v>88.3</v>
      </c>
      <c r="H182" s="282">
        <v>98.8</v>
      </c>
      <c r="I182" s="282">
        <v>81.599999999999994</v>
      </c>
      <c r="J182" s="282">
        <v>96.4</v>
      </c>
      <c r="K182" s="282">
        <v>114</v>
      </c>
      <c r="L182" s="283">
        <v>129.69999999999999</v>
      </c>
    </row>
    <row r="183" spans="1:12" ht="18" customHeight="1">
      <c r="A183" s="280" t="s">
        <v>508</v>
      </c>
      <c r="B183" s="291">
        <v>103.3</v>
      </c>
      <c r="C183" s="282">
        <v>91.1</v>
      </c>
      <c r="D183" s="282">
        <v>99.6</v>
      </c>
      <c r="E183" s="282">
        <v>86.1</v>
      </c>
      <c r="F183" s="282">
        <v>79.400000000000006</v>
      </c>
      <c r="G183" s="282">
        <v>98.8</v>
      </c>
      <c r="H183" s="282">
        <v>100.8</v>
      </c>
      <c r="I183" s="282">
        <v>83.7</v>
      </c>
      <c r="J183" s="282">
        <v>96.1</v>
      </c>
      <c r="K183" s="282">
        <v>117.9</v>
      </c>
      <c r="L183" s="283">
        <v>133.30000000000001</v>
      </c>
    </row>
    <row r="184" spans="1:12" ht="18" customHeight="1">
      <c r="A184" s="373" t="s">
        <v>509</v>
      </c>
      <c r="B184" s="291">
        <v>102.6</v>
      </c>
      <c r="C184" s="282">
        <v>88.9</v>
      </c>
      <c r="D184" s="282">
        <v>98.5</v>
      </c>
      <c r="E184" s="282">
        <v>86.3</v>
      </c>
      <c r="F184" s="282">
        <v>74</v>
      </c>
      <c r="G184" s="282">
        <v>103.5</v>
      </c>
      <c r="H184" s="282">
        <v>100.3</v>
      </c>
      <c r="I184" s="282">
        <v>90.6</v>
      </c>
      <c r="J184" s="282">
        <v>93.9</v>
      </c>
      <c r="K184" s="282">
        <v>115.1</v>
      </c>
      <c r="L184" s="283">
        <v>135</v>
      </c>
    </row>
    <row r="185" spans="1:12" ht="18" customHeight="1">
      <c r="A185" s="281" t="s">
        <v>534</v>
      </c>
      <c r="B185" s="291">
        <v>97.9</v>
      </c>
      <c r="C185" s="282">
        <v>92.8</v>
      </c>
      <c r="D185" s="282">
        <v>100.7</v>
      </c>
      <c r="E185" s="282">
        <v>88.5</v>
      </c>
      <c r="F185" s="282">
        <v>77.599999999999994</v>
      </c>
      <c r="G185" s="282">
        <v>86.2</v>
      </c>
      <c r="H185" s="282">
        <v>103.1</v>
      </c>
      <c r="I185" s="282">
        <v>84.9</v>
      </c>
      <c r="J185" s="282">
        <v>98.2</v>
      </c>
      <c r="K185" s="282">
        <v>103</v>
      </c>
      <c r="L185" s="283">
        <v>130.9</v>
      </c>
    </row>
    <row r="186" spans="1:12" ht="18" customHeight="1">
      <c r="A186" s="388" t="s">
        <v>535</v>
      </c>
      <c r="B186" s="355">
        <v>97.5</v>
      </c>
      <c r="C186" s="356">
        <v>100.1</v>
      </c>
      <c r="D186" s="356">
        <v>97.3</v>
      </c>
      <c r="E186" s="356">
        <v>89.6</v>
      </c>
      <c r="F186" s="356">
        <v>82.8</v>
      </c>
      <c r="G186" s="356">
        <v>85.5</v>
      </c>
      <c r="H186" s="356">
        <v>100.2</v>
      </c>
      <c r="I186" s="356">
        <v>87.1</v>
      </c>
      <c r="J186" s="356">
        <v>98.1</v>
      </c>
      <c r="K186" s="356">
        <v>105.9</v>
      </c>
      <c r="L186" s="357">
        <v>99.1</v>
      </c>
    </row>
    <row r="187" spans="1:12" ht="20.100000000000001" customHeight="1">
      <c r="A187" s="389" t="s">
        <v>146</v>
      </c>
      <c r="B187" s="234"/>
      <c r="C187" s="234"/>
      <c r="D187" s="234"/>
      <c r="E187" s="234"/>
      <c r="F187" s="234"/>
      <c r="G187" s="234"/>
      <c r="H187" s="234"/>
      <c r="I187" s="234"/>
      <c r="J187" s="234"/>
      <c r="K187" s="234"/>
      <c r="L187" s="234"/>
    </row>
    <row r="188" spans="1:12" ht="20.100000000000001" customHeight="1">
      <c r="A188" s="389"/>
      <c r="B188" s="234"/>
      <c r="C188" s="234"/>
      <c r="D188" s="234"/>
      <c r="E188" s="234"/>
      <c r="F188" s="234"/>
      <c r="G188" s="234"/>
      <c r="H188" s="234"/>
      <c r="I188" s="234"/>
      <c r="J188" s="234"/>
      <c r="K188" s="234"/>
      <c r="L188" s="234"/>
    </row>
    <row r="189" spans="1:12" ht="20.100000000000001" customHeight="1">
      <c r="A189" s="390" t="s">
        <v>510</v>
      </c>
      <c r="B189" s="52"/>
      <c r="C189" s="52"/>
      <c r="D189" s="52"/>
      <c r="E189" s="52"/>
      <c r="F189" s="52"/>
      <c r="G189" s="52"/>
      <c r="H189" s="52"/>
      <c r="I189" s="52"/>
      <c r="J189" s="52"/>
      <c r="K189" s="52"/>
      <c r="L189" s="52"/>
    </row>
    <row r="190" spans="1:12" ht="20.100000000000001" customHeight="1">
      <c r="A190" s="391"/>
      <c r="B190" s="226"/>
      <c r="C190" s="226"/>
      <c r="D190" s="226"/>
      <c r="E190" s="226"/>
      <c r="F190" s="226"/>
      <c r="G190" s="226"/>
      <c r="H190" s="226"/>
      <c r="I190" s="226"/>
      <c r="J190" s="226"/>
      <c r="K190" s="226"/>
      <c r="L190" s="226"/>
    </row>
    <row r="191" spans="1:12" ht="20.100000000000001" customHeight="1">
      <c r="A191" s="389" t="s">
        <v>65</v>
      </c>
      <c r="B191" s="234"/>
      <c r="C191" s="234"/>
      <c r="D191" s="234"/>
      <c r="E191" s="234"/>
      <c r="F191" s="234"/>
      <c r="G191" s="234"/>
      <c r="H191" s="234"/>
      <c r="I191" s="234"/>
      <c r="J191" s="234"/>
      <c r="K191" s="24"/>
      <c r="L191" s="233" t="s">
        <v>329</v>
      </c>
    </row>
    <row r="192" spans="1:12" ht="20.100000000000001" customHeight="1">
      <c r="A192" s="392"/>
      <c r="B192" s="584" t="s">
        <v>61</v>
      </c>
      <c r="C192" s="581" t="s">
        <v>66</v>
      </c>
      <c r="D192" s="581" t="s">
        <v>67</v>
      </c>
      <c r="E192" s="587" t="s">
        <v>657</v>
      </c>
      <c r="F192" s="587" t="s">
        <v>139</v>
      </c>
      <c r="G192" s="581" t="s">
        <v>103</v>
      </c>
      <c r="H192" s="581" t="s">
        <v>208</v>
      </c>
      <c r="I192" s="587" t="s">
        <v>327</v>
      </c>
      <c r="J192" s="581" t="s">
        <v>101</v>
      </c>
      <c r="K192" s="593" t="s">
        <v>102</v>
      </c>
      <c r="L192" s="587" t="s">
        <v>138</v>
      </c>
    </row>
    <row r="193" spans="1:12" ht="20.100000000000001" customHeight="1">
      <c r="A193" s="393"/>
      <c r="B193" s="585"/>
      <c r="C193" s="582"/>
      <c r="D193" s="582"/>
      <c r="E193" s="588"/>
      <c r="F193" s="588"/>
      <c r="G193" s="582"/>
      <c r="H193" s="582"/>
      <c r="I193" s="588"/>
      <c r="J193" s="582"/>
      <c r="K193" s="594"/>
      <c r="L193" s="588"/>
    </row>
    <row r="194" spans="1:12" ht="20.100000000000001" customHeight="1">
      <c r="A194" s="394"/>
      <c r="B194" s="586"/>
      <c r="C194" s="583"/>
      <c r="D194" s="583"/>
      <c r="E194" s="589"/>
      <c r="F194" s="589"/>
      <c r="G194" s="583"/>
      <c r="H194" s="583"/>
      <c r="I194" s="589"/>
      <c r="J194" s="583"/>
      <c r="K194" s="595"/>
      <c r="L194" s="589"/>
    </row>
    <row r="195" spans="1:12" ht="20.100000000000001" customHeight="1">
      <c r="A195" s="395" t="s">
        <v>410</v>
      </c>
      <c r="B195" s="291">
        <v>100</v>
      </c>
      <c r="C195" s="282">
        <v>100</v>
      </c>
      <c r="D195" s="282">
        <v>100</v>
      </c>
      <c r="E195" s="282">
        <v>100</v>
      </c>
      <c r="F195" s="282">
        <v>100</v>
      </c>
      <c r="G195" s="282">
        <v>100</v>
      </c>
      <c r="H195" s="282">
        <v>100</v>
      </c>
      <c r="I195" s="282">
        <v>100</v>
      </c>
      <c r="J195" s="282">
        <v>100</v>
      </c>
      <c r="K195" s="282">
        <v>100</v>
      </c>
      <c r="L195" s="283">
        <v>100</v>
      </c>
    </row>
    <row r="196" spans="1:12" ht="20.100000000000001" customHeight="1">
      <c r="A196" s="395" t="s">
        <v>530</v>
      </c>
      <c r="B196" s="291">
        <v>100.1</v>
      </c>
      <c r="C196" s="282">
        <v>98.6</v>
      </c>
      <c r="D196" s="282">
        <v>102.6</v>
      </c>
      <c r="E196" s="282">
        <v>101.4</v>
      </c>
      <c r="F196" s="282">
        <v>107</v>
      </c>
      <c r="G196" s="282">
        <v>97.4</v>
      </c>
      <c r="H196" s="282">
        <v>103.5</v>
      </c>
      <c r="I196" s="282">
        <v>103.1</v>
      </c>
      <c r="J196" s="282">
        <v>98.2</v>
      </c>
      <c r="K196" s="282">
        <v>99.4</v>
      </c>
      <c r="L196" s="283">
        <v>104</v>
      </c>
    </row>
    <row r="197" spans="1:12" ht="20.100000000000001" customHeight="1">
      <c r="A197" s="395" t="s">
        <v>531</v>
      </c>
      <c r="B197" s="291">
        <v>100</v>
      </c>
      <c r="C197" s="282">
        <v>100.3</v>
      </c>
      <c r="D197" s="282">
        <v>101.7</v>
      </c>
      <c r="E197" s="282">
        <v>102.9</v>
      </c>
      <c r="F197" s="282">
        <v>107.7</v>
      </c>
      <c r="G197" s="282">
        <v>99.9</v>
      </c>
      <c r="H197" s="282">
        <v>100.5</v>
      </c>
      <c r="I197" s="282">
        <v>103.3</v>
      </c>
      <c r="J197" s="282">
        <v>99.5</v>
      </c>
      <c r="K197" s="282">
        <v>99.8</v>
      </c>
      <c r="L197" s="283">
        <v>104</v>
      </c>
    </row>
    <row r="198" spans="1:12" ht="20.100000000000001" customHeight="1">
      <c r="A198" s="362" t="s">
        <v>532</v>
      </c>
      <c r="B198" s="360">
        <v>98.7</v>
      </c>
      <c r="C198" s="360">
        <v>97.1</v>
      </c>
      <c r="D198" s="360">
        <v>101.9</v>
      </c>
      <c r="E198" s="360">
        <v>102.2</v>
      </c>
      <c r="F198" s="360">
        <v>115.4</v>
      </c>
      <c r="G198" s="360">
        <v>106.4</v>
      </c>
      <c r="H198" s="360">
        <v>87.9</v>
      </c>
      <c r="I198" s="360">
        <v>96.5</v>
      </c>
      <c r="J198" s="360">
        <v>105.5</v>
      </c>
      <c r="K198" s="360">
        <v>102.8</v>
      </c>
      <c r="L198" s="361">
        <v>103.2</v>
      </c>
    </row>
    <row r="199" spans="1:12" ht="20.100000000000001" customHeight="1">
      <c r="A199" s="373" t="s">
        <v>533</v>
      </c>
      <c r="B199" s="291">
        <v>96.3</v>
      </c>
      <c r="C199" s="282">
        <v>96.4</v>
      </c>
      <c r="D199" s="282">
        <v>101.9</v>
      </c>
      <c r="E199" s="282">
        <v>88</v>
      </c>
      <c r="F199" s="282">
        <v>115.7</v>
      </c>
      <c r="G199" s="282">
        <v>107.8</v>
      </c>
      <c r="H199" s="282">
        <v>85.6</v>
      </c>
      <c r="I199" s="282">
        <v>90.8</v>
      </c>
      <c r="J199" s="282">
        <v>101.1</v>
      </c>
      <c r="K199" s="282">
        <v>96.4</v>
      </c>
      <c r="L199" s="283">
        <v>93.5</v>
      </c>
    </row>
    <row r="200" spans="1:12" ht="20.100000000000001" customHeight="1">
      <c r="A200" s="280" t="s">
        <v>417</v>
      </c>
      <c r="B200" s="291">
        <v>99.5</v>
      </c>
      <c r="C200" s="282">
        <v>98.4</v>
      </c>
      <c r="D200" s="282">
        <v>103.6</v>
      </c>
      <c r="E200" s="282">
        <v>109.4</v>
      </c>
      <c r="F200" s="282">
        <v>109.8</v>
      </c>
      <c r="G200" s="282">
        <v>104</v>
      </c>
      <c r="H200" s="282">
        <v>89.5</v>
      </c>
      <c r="I200" s="282">
        <v>98</v>
      </c>
      <c r="J200" s="282">
        <v>110.7</v>
      </c>
      <c r="K200" s="282">
        <v>103.5</v>
      </c>
      <c r="L200" s="283" t="s">
        <v>414</v>
      </c>
    </row>
    <row r="201" spans="1:12" ht="20.100000000000001" customHeight="1">
      <c r="A201" s="373" t="s">
        <v>475</v>
      </c>
      <c r="B201" s="291">
        <v>101.4</v>
      </c>
      <c r="C201" s="282">
        <v>98.9</v>
      </c>
      <c r="D201" s="282">
        <v>103.4</v>
      </c>
      <c r="E201" s="282">
        <v>106.3</v>
      </c>
      <c r="F201" s="282">
        <v>121</v>
      </c>
      <c r="G201" s="282">
        <v>111.7</v>
      </c>
      <c r="H201" s="282">
        <v>94</v>
      </c>
      <c r="I201" s="282">
        <v>96.2</v>
      </c>
      <c r="J201" s="282">
        <v>113.2</v>
      </c>
      <c r="K201" s="282">
        <v>103.6</v>
      </c>
      <c r="L201" s="283" t="s">
        <v>414</v>
      </c>
    </row>
    <row r="202" spans="1:12" ht="20.100000000000001" customHeight="1">
      <c r="A202" s="280" t="s">
        <v>479</v>
      </c>
      <c r="B202" s="291">
        <v>98.4</v>
      </c>
      <c r="C202" s="282">
        <v>89.9</v>
      </c>
      <c r="D202" s="282">
        <v>98.7</v>
      </c>
      <c r="E202" s="282">
        <v>109.5</v>
      </c>
      <c r="F202" s="282">
        <v>100.9</v>
      </c>
      <c r="G202" s="282">
        <v>110.6</v>
      </c>
      <c r="H202" s="282">
        <v>90.2</v>
      </c>
      <c r="I202" s="282">
        <v>99.9</v>
      </c>
      <c r="J202" s="282">
        <v>107.4</v>
      </c>
      <c r="K202" s="282">
        <v>104.4</v>
      </c>
      <c r="L202" s="283">
        <v>101.6</v>
      </c>
    </row>
    <row r="203" spans="1:12" ht="18" customHeight="1">
      <c r="A203" s="281" t="s">
        <v>482</v>
      </c>
      <c r="B203" s="291">
        <v>101.8</v>
      </c>
      <c r="C203" s="282">
        <v>98.2</v>
      </c>
      <c r="D203" s="282">
        <v>105.9</v>
      </c>
      <c r="E203" s="282">
        <v>92</v>
      </c>
      <c r="F203" s="282">
        <v>115.7</v>
      </c>
      <c r="G203" s="282">
        <v>111.2</v>
      </c>
      <c r="H203" s="282">
        <v>90.4</v>
      </c>
      <c r="I203" s="282">
        <v>101.7</v>
      </c>
      <c r="J203" s="282">
        <v>112.2</v>
      </c>
      <c r="K203" s="282">
        <v>105.2</v>
      </c>
      <c r="L203" s="283">
        <v>105.9</v>
      </c>
    </row>
    <row r="204" spans="1:12" s="199" customFormat="1" ht="18" customHeight="1">
      <c r="A204" s="280" t="s">
        <v>484</v>
      </c>
      <c r="B204" s="291">
        <v>99.9</v>
      </c>
      <c r="C204" s="282">
        <v>99.7</v>
      </c>
      <c r="D204" s="282">
        <v>102</v>
      </c>
      <c r="E204" s="282">
        <v>104.5</v>
      </c>
      <c r="F204" s="282">
        <v>119</v>
      </c>
      <c r="G204" s="282">
        <v>108.7</v>
      </c>
      <c r="H204" s="282">
        <v>87.4</v>
      </c>
      <c r="I204" s="282">
        <v>100.4</v>
      </c>
      <c r="J204" s="282">
        <v>105.7</v>
      </c>
      <c r="K204" s="282">
        <v>105.8</v>
      </c>
      <c r="L204" s="283">
        <v>107.5</v>
      </c>
    </row>
    <row r="205" spans="1:12" ht="18" customHeight="1">
      <c r="A205" s="281" t="s">
        <v>487</v>
      </c>
      <c r="B205" s="291">
        <v>98.1</v>
      </c>
      <c r="C205" s="282">
        <v>94.4</v>
      </c>
      <c r="D205" s="282">
        <v>98.6</v>
      </c>
      <c r="E205" s="282">
        <v>106.3</v>
      </c>
      <c r="F205" s="282">
        <v>118.1</v>
      </c>
      <c r="G205" s="282">
        <v>101.8</v>
      </c>
      <c r="H205" s="282">
        <v>86.9</v>
      </c>
      <c r="I205" s="282">
        <v>96</v>
      </c>
      <c r="J205" s="282">
        <v>93.2</v>
      </c>
      <c r="K205" s="282">
        <v>106.5</v>
      </c>
      <c r="L205" s="283">
        <v>114</v>
      </c>
    </row>
    <row r="206" spans="1:12" ht="18" customHeight="1">
      <c r="A206" s="280" t="s">
        <v>497</v>
      </c>
      <c r="B206" s="291">
        <v>97</v>
      </c>
      <c r="C206" s="282">
        <v>95.3</v>
      </c>
      <c r="D206" s="282">
        <v>101.1</v>
      </c>
      <c r="E206" s="282">
        <v>93.4</v>
      </c>
      <c r="F206" s="282">
        <v>119.4</v>
      </c>
      <c r="G206" s="282">
        <v>98</v>
      </c>
      <c r="H206" s="282">
        <v>86.6</v>
      </c>
      <c r="I206" s="282">
        <v>89.7</v>
      </c>
      <c r="J206" s="282">
        <v>101.3</v>
      </c>
      <c r="K206" s="282">
        <v>101.6</v>
      </c>
      <c r="L206" s="283">
        <v>94.6</v>
      </c>
    </row>
    <row r="207" spans="1:12" ht="18" customHeight="1">
      <c r="A207" s="281" t="s">
        <v>498</v>
      </c>
      <c r="B207" s="291">
        <v>99.2</v>
      </c>
      <c r="C207" s="282">
        <v>100.5</v>
      </c>
      <c r="D207" s="282">
        <v>104.8</v>
      </c>
      <c r="E207" s="282">
        <v>111.5</v>
      </c>
      <c r="F207" s="282">
        <v>114.2</v>
      </c>
      <c r="G207" s="282">
        <v>100.1</v>
      </c>
      <c r="H207" s="282">
        <v>84</v>
      </c>
      <c r="I207" s="282">
        <v>102.1</v>
      </c>
      <c r="J207" s="282">
        <v>110.9</v>
      </c>
      <c r="K207" s="282">
        <v>103.6</v>
      </c>
      <c r="L207" s="283">
        <v>111</v>
      </c>
    </row>
    <row r="208" spans="1:12" ht="20.100000000000001" customHeight="1">
      <c r="A208" s="280" t="s">
        <v>508</v>
      </c>
      <c r="B208" s="291">
        <v>101.1</v>
      </c>
      <c r="C208" s="282">
        <v>105.6</v>
      </c>
      <c r="D208" s="282">
        <v>107.3</v>
      </c>
      <c r="E208" s="282">
        <v>106.5</v>
      </c>
      <c r="F208" s="282">
        <v>121.6</v>
      </c>
      <c r="G208" s="282">
        <v>112</v>
      </c>
      <c r="H208" s="282">
        <v>88.3</v>
      </c>
      <c r="I208" s="282">
        <v>102.4</v>
      </c>
      <c r="J208" s="282">
        <v>110.4</v>
      </c>
      <c r="K208" s="282">
        <v>103.1</v>
      </c>
      <c r="L208" s="283">
        <v>105.3</v>
      </c>
    </row>
    <row r="209" spans="1:12" ht="20.100000000000001" customHeight="1">
      <c r="A209" s="373" t="s">
        <v>509</v>
      </c>
      <c r="B209" s="291">
        <v>97.5</v>
      </c>
      <c r="C209" s="282">
        <v>100.3</v>
      </c>
      <c r="D209" s="282">
        <v>101.4</v>
      </c>
      <c r="E209" s="282">
        <v>96.7</v>
      </c>
      <c r="F209" s="282">
        <v>111.1</v>
      </c>
      <c r="G209" s="282">
        <v>112.8</v>
      </c>
      <c r="H209" s="282">
        <v>86.2</v>
      </c>
      <c r="I209" s="282">
        <v>90.8</v>
      </c>
      <c r="J209" s="282">
        <v>98.9</v>
      </c>
      <c r="K209" s="282">
        <v>101.1</v>
      </c>
      <c r="L209" s="283">
        <v>96.7</v>
      </c>
    </row>
    <row r="210" spans="1:12" ht="20.100000000000001" customHeight="1">
      <c r="A210" s="281" t="s">
        <v>534</v>
      </c>
      <c r="B210" s="291">
        <v>92.3</v>
      </c>
      <c r="C210" s="282">
        <v>88.2</v>
      </c>
      <c r="D210" s="282">
        <v>91.4</v>
      </c>
      <c r="E210" s="282">
        <v>97.5</v>
      </c>
      <c r="F210" s="282">
        <v>106.2</v>
      </c>
      <c r="G210" s="282">
        <v>94.2</v>
      </c>
      <c r="H210" s="282">
        <v>90.3</v>
      </c>
      <c r="I210" s="282">
        <v>96.3</v>
      </c>
      <c r="J210" s="282">
        <v>96</v>
      </c>
      <c r="K210" s="282">
        <v>97</v>
      </c>
      <c r="L210" s="283">
        <v>97</v>
      </c>
    </row>
    <row r="211" spans="1:12" ht="20.100000000000001" customHeight="1">
      <c r="A211" s="388" t="s">
        <v>535</v>
      </c>
      <c r="B211" s="355">
        <v>97.7</v>
      </c>
      <c r="C211" s="356">
        <v>100.4</v>
      </c>
      <c r="D211" s="356">
        <v>98.7</v>
      </c>
      <c r="E211" s="356">
        <v>96.5</v>
      </c>
      <c r="F211" s="356">
        <v>108.2</v>
      </c>
      <c r="G211" s="356">
        <v>99.2</v>
      </c>
      <c r="H211" s="356">
        <v>90.3</v>
      </c>
      <c r="I211" s="356">
        <v>98.6</v>
      </c>
      <c r="J211" s="356">
        <v>106.3</v>
      </c>
      <c r="K211" s="356">
        <v>103.4</v>
      </c>
      <c r="L211" s="357">
        <v>92</v>
      </c>
    </row>
    <row r="212" spans="1:12" ht="20.100000000000001" customHeight="1">
      <c r="A212" s="389"/>
      <c r="B212" s="234"/>
      <c r="C212" s="234"/>
      <c r="D212" s="234"/>
      <c r="E212" s="234"/>
      <c r="F212" s="234"/>
      <c r="G212" s="234"/>
      <c r="H212" s="234"/>
      <c r="I212" s="234"/>
      <c r="J212" s="234"/>
      <c r="K212" s="234"/>
      <c r="L212" s="234"/>
    </row>
    <row r="213" spans="1:12" ht="20.100000000000001" customHeight="1">
      <c r="A213" s="396" t="s">
        <v>328</v>
      </c>
      <c r="B213" s="235"/>
      <c r="C213" s="235"/>
      <c r="D213" s="235"/>
      <c r="E213" s="235"/>
      <c r="F213" s="235"/>
      <c r="G213" s="235"/>
      <c r="H213" s="235"/>
      <c r="I213" s="235"/>
      <c r="J213" s="235"/>
      <c r="K213" s="235"/>
      <c r="L213" s="235"/>
    </row>
    <row r="214" spans="1:12" ht="20.100000000000001" customHeight="1">
      <c r="A214" s="392"/>
      <c r="B214" s="584" t="s">
        <v>61</v>
      </c>
      <c r="C214" s="581" t="s">
        <v>66</v>
      </c>
      <c r="D214" s="581" t="s">
        <v>67</v>
      </c>
      <c r="E214" s="587" t="s">
        <v>657</v>
      </c>
      <c r="F214" s="587" t="s">
        <v>139</v>
      </c>
      <c r="G214" s="581" t="s">
        <v>103</v>
      </c>
      <c r="H214" s="581" t="s">
        <v>208</v>
      </c>
      <c r="I214" s="587" t="s">
        <v>327</v>
      </c>
      <c r="J214" s="581" t="s">
        <v>101</v>
      </c>
      <c r="K214" s="593" t="s">
        <v>102</v>
      </c>
      <c r="L214" s="587" t="s">
        <v>138</v>
      </c>
    </row>
    <row r="215" spans="1:12" ht="20.100000000000001" customHeight="1">
      <c r="A215" s="393"/>
      <c r="B215" s="585"/>
      <c r="C215" s="582"/>
      <c r="D215" s="582"/>
      <c r="E215" s="588"/>
      <c r="F215" s="588"/>
      <c r="G215" s="582"/>
      <c r="H215" s="582"/>
      <c r="I215" s="588"/>
      <c r="J215" s="582"/>
      <c r="K215" s="594"/>
      <c r="L215" s="588"/>
    </row>
    <row r="216" spans="1:12" ht="20.100000000000001" customHeight="1">
      <c r="A216" s="394"/>
      <c r="B216" s="586"/>
      <c r="C216" s="583"/>
      <c r="D216" s="583"/>
      <c r="E216" s="589"/>
      <c r="F216" s="589"/>
      <c r="G216" s="583"/>
      <c r="H216" s="583"/>
      <c r="I216" s="589"/>
      <c r="J216" s="583"/>
      <c r="K216" s="595"/>
      <c r="L216" s="589"/>
    </row>
    <row r="217" spans="1:12" ht="20.100000000000001" customHeight="1">
      <c r="A217" s="395" t="s">
        <v>410</v>
      </c>
      <c r="B217" s="291">
        <v>100</v>
      </c>
      <c r="C217" s="282">
        <v>100</v>
      </c>
      <c r="D217" s="282">
        <v>100</v>
      </c>
      <c r="E217" s="282">
        <v>100</v>
      </c>
      <c r="F217" s="282">
        <v>100</v>
      </c>
      <c r="G217" s="282">
        <v>100</v>
      </c>
      <c r="H217" s="282">
        <v>100</v>
      </c>
      <c r="I217" s="282">
        <v>100</v>
      </c>
      <c r="J217" s="282">
        <v>100</v>
      </c>
      <c r="K217" s="282">
        <v>100</v>
      </c>
      <c r="L217" s="283">
        <v>100</v>
      </c>
    </row>
    <row r="218" spans="1:12" ht="20.100000000000001" customHeight="1">
      <c r="A218" s="395" t="s">
        <v>530</v>
      </c>
      <c r="B218" s="291">
        <v>100</v>
      </c>
      <c r="C218" s="282">
        <v>100.6</v>
      </c>
      <c r="D218" s="282">
        <v>99.3</v>
      </c>
      <c r="E218" s="282">
        <v>101.4</v>
      </c>
      <c r="F218" s="282">
        <v>101.9</v>
      </c>
      <c r="G218" s="282">
        <v>97.8</v>
      </c>
      <c r="H218" s="282">
        <v>99.5</v>
      </c>
      <c r="I218" s="282">
        <v>99.9</v>
      </c>
      <c r="J218" s="282">
        <v>99.1</v>
      </c>
      <c r="K218" s="282">
        <v>101.7</v>
      </c>
      <c r="L218" s="283" t="s">
        <v>110</v>
      </c>
    </row>
    <row r="219" spans="1:12" ht="20.100000000000001" customHeight="1">
      <c r="A219" s="395" t="s">
        <v>531</v>
      </c>
      <c r="B219" s="291">
        <v>100</v>
      </c>
      <c r="C219" s="282">
        <v>100</v>
      </c>
      <c r="D219" s="282">
        <v>99.3</v>
      </c>
      <c r="E219" s="282" t="s">
        <v>110</v>
      </c>
      <c r="F219" s="282">
        <v>104.2</v>
      </c>
      <c r="G219" s="282">
        <v>95.9</v>
      </c>
      <c r="H219" s="282">
        <v>100.9</v>
      </c>
      <c r="I219" s="282">
        <v>100.2</v>
      </c>
      <c r="J219" s="282">
        <v>101.1</v>
      </c>
      <c r="K219" s="282">
        <v>102.2</v>
      </c>
      <c r="L219" s="283" t="s">
        <v>110</v>
      </c>
    </row>
    <row r="220" spans="1:12" ht="20.100000000000001" customHeight="1">
      <c r="A220" s="362" t="s">
        <v>532</v>
      </c>
      <c r="B220" s="360">
        <v>101.4</v>
      </c>
      <c r="C220" s="360">
        <v>101.3</v>
      </c>
      <c r="D220" s="360">
        <v>100.7</v>
      </c>
      <c r="E220" s="360">
        <v>104.5</v>
      </c>
      <c r="F220" s="360">
        <v>105.3</v>
      </c>
      <c r="G220" s="360">
        <v>108.2</v>
      </c>
      <c r="H220" s="360">
        <v>92.7</v>
      </c>
      <c r="I220" s="360">
        <v>95.2</v>
      </c>
      <c r="J220" s="360">
        <v>102.7</v>
      </c>
      <c r="K220" s="360">
        <v>108.8</v>
      </c>
      <c r="L220" s="361">
        <v>100.8</v>
      </c>
    </row>
    <row r="221" spans="1:12" ht="20.100000000000001" customHeight="1">
      <c r="A221" s="373" t="s">
        <v>533</v>
      </c>
      <c r="B221" s="291">
        <v>97.4</v>
      </c>
      <c r="C221" s="282">
        <v>103.5</v>
      </c>
      <c r="D221" s="282">
        <v>100.4</v>
      </c>
      <c r="E221" s="282">
        <v>101.3</v>
      </c>
      <c r="F221" s="282">
        <v>101.5</v>
      </c>
      <c r="G221" s="282">
        <v>106.1</v>
      </c>
      <c r="H221" s="282">
        <v>86.3</v>
      </c>
      <c r="I221" s="282">
        <v>85.3</v>
      </c>
      <c r="J221" s="282">
        <v>95</v>
      </c>
      <c r="K221" s="282">
        <v>100.1</v>
      </c>
      <c r="L221" s="283" t="s">
        <v>110</v>
      </c>
    </row>
    <row r="222" spans="1:12" ht="20.100000000000001" customHeight="1">
      <c r="A222" s="280" t="s">
        <v>417</v>
      </c>
      <c r="B222" s="291">
        <v>101.9</v>
      </c>
      <c r="C222" s="282">
        <v>100.3</v>
      </c>
      <c r="D222" s="282">
        <v>101.2</v>
      </c>
      <c r="E222" s="282">
        <v>109.4</v>
      </c>
      <c r="F222" s="282">
        <v>101.5</v>
      </c>
      <c r="G222" s="282">
        <v>108.4</v>
      </c>
      <c r="H222" s="282">
        <v>92.1</v>
      </c>
      <c r="I222" s="282">
        <v>92.8</v>
      </c>
      <c r="J222" s="282">
        <v>105</v>
      </c>
      <c r="K222" s="282">
        <v>110</v>
      </c>
      <c r="L222" s="283" t="s">
        <v>110</v>
      </c>
    </row>
    <row r="223" spans="1:12" ht="20.100000000000001" customHeight="1">
      <c r="A223" s="373" t="s">
        <v>475</v>
      </c>
      <c r="B223" s="291">
        <v>104.7</v>
      </c>
      <c r="C223" s="282">
        <v>106.2</v>
      </c>
      <c r="D223" s="282">
        <v>102.7</v>
      </c>
      <c r="E223" s="282">
        <v>106.3</v>
      </c>
      <c r="F223" s="282">
        <v>111.2</v>
      </c>
      <c r="G223" s="282">
        <v>113.3</v>
      </c>
      <c r="H223" s="282">
        <v>93.5</v>
      </c>
      <c r="I223" s="282">
        <v>94.7</v>
      </c>
      <c r="J223" s="282">
        <v>113.8</v>
      </c>
      <c r="K223" s="282">
        <v>112.3</v>
      </c>
      <c r="L223" s="283" t="s">
        <v>110</v>
      </c>
    </row>
    <row r="224" spans="1:12" ht="18" customHeight="1">
      <c r="A224" s="280" t="s">
        <v>479</v>
      </c>
      <c r="B224" s="291">
        <v>101.4</v>
      </c>
      <c r="C224" s="282">
        <v>90</v>
      </c>
      <c r="D224" s="282">
        <v>96.5</v>
      </c>
      <c r="E224" s="282">
        <v>109.5</v>
      </c>
      <c r="F224" s="282">
        <v>104.5</v>
      </c>
      <c r="G224" s="282">
        <v>107.4</v>
      </c>
      <c r="H224" s="282">
        <v>95.4</v>
      </c>
      <c r="I224" s="282">
        <v>98.8</v>
      </c>
      <c r="J224" s="282">
        <v>108.6</v>
      </c>
      <c r="K224" s="282">
        <v>113</v>
      </c>
      <c r="L224" s="283" t="s">
        <v>110</v>
      </c>
    </row>
    <row r="225" spans="1:12" ht="18" customHeight="1">
      <c r="A225" s="281" t="s">
        <v>482</v>
      </c>
      <c r="B225" s="291">
        <v>105</v>
      </c>
      <c r="C225" s="282">
        <v>106.1</v>
      </c>
      <c r="D225" s="282">
        <v>104.7</v>
      </c>
      <c r="E225" s="282">
        <v>106.6</v>
      </c>
      <c r="F225" s="282">
        <v>106.4</v>
      </c>
      <c r="G225" s="282">
        <v>111.9</v>
      </c>
      <c r="H225" s="282">
        <v>95.2</v>
      </c>
      <c r="I225" s="282">
        <v>100.6</v>
      </c>
      <c r="J225" s="282">
        <v>111.2</v>
      </c>
      <c r="K225" s="282">
        <v>111.1</v>
      </c>
      <c r="L225" s="283" t="s">
        <v>503</v>
      </c>
    </row>
    <row r="226" spans="1:12" ht="18" customHeight="1">
      <c r="A226" s="280" t="s">
        <v>484</v>
      </c>
      <c r="B226" s="291">
        <v>103.2</v>
      </c>
      <c r="C226" s="282">
        <v>104</v>
      </c>
      <c r="D226" s="282">
        <v>100.7</v>
      </c>
      <c r="E226" s="282">
        <v>104.5</v>
      </c>
      <c r="F226" s="282">
        <v>111.9</v>
      </c>
      <c r="G226" s="282">
        <v>114.8</v>
      </c>
      <c r="H226" s="282">
        <v>92.9</v>
      </c>
      <c r="I226" s="282">
        <v>101.9</v>
      </c>
      <c r="J226" s="282">
        <v>104</v>
      </c>
      <c r="K226" s="282">
        <v>111.2</v>
      </c>
      <c r="L226" s="283">
        <v>105.8</v>
      </c>
    </row>
    <row r="227" spans="1:12" ht="18" customHeight="1">
      <c r="A227" s="281" t="s">
        <v>487</v>
      </c>
      <c r="B227" s="291">
        <v>100.2</v>
      </c>
      <c r="C227" s="282">
        <v>92.9</v>
      </c>
      <c r="D227" s="282">
        <v>97.8</v>
      </c>
      <c r="E227" s="282">
        <v>106.3</v>
      </c>
      <c r="F227" s="282">
        <v>107.3</v>
      </c>
      <c r="G227" s="282">
        <v>105.1</v>
      </c>
      <c r="H227" s="282">
        <v>93.4</v>
      </c>
      <c r="I227" s="282">
        <v>101.8</v>
      </c>
      <c r="J227" s="282">
        <v>90</v>
      </c>
      <c r="K227" s="282">
        <v>112.3</v>
      </c>
      <c r="L227" s="283">
        <v>109.7</v>
      </c>
    </row>
    <row r="228" spans="1:12" ht="18" customHeight="1">
      <c r="A228" s="280" t="s">
        <v>497</v>
      </c>
      <c r="B228" s="291">
        <v>98.5</v>
      </c>
      <c r="C228" s="282">
        <v>102.8</v>
      </c>
      <c r="D228" s="282">
        <v>100.3</v>
      </c>
      <c r="E228" s="282">
        <v>93.4</v>
      </c>
      <c r="F228" s="282">
        <v>103.4</v>
      </c>
      <c r="G228" s="282">
        <v>101.5</v>
      </c>
      <c r="H228" s="282">
        <v>91.3</v>
      </c>
      <c r="I228" s="282">
        <v>88.7</v>
      </c>
      <c r="J228" s="282">
        <v>95.3</v>
      </c>
      <c r="K228" s="282">
        <v>104.9</v>
      </c>
      <c r="L228" s="283" t="s">
        <v>110</v>
      </c>
    </row>
    <row r="229" spans="1:12" ht="18" customHeight="1">
      <c r="A229" s="281" t="s">
        <v>498</v>
      </c>
      <c r="B229" s="291">
        <v>102.9</v>
      </c>
      <c r="C229" s="282">
        <v>100.9</v>
      </c>
      <c r="D229" s="282">
        <v>104</v>
      </c>
      <c r="E229" s="282">
        <v>111.5</v>
      </c>
      <c r="F229" s="282">
        <v>95.6</v>
      </c>
      <c r="G229" s="282">
        <v>102.7</v>
      </c>
      <c r="H229" s="282">
        <v>91.8</v>
      </c>
      <c r="I229" s="282">
        <v>101.8</v>
      </c>
      <c r="J229" s="282">
        <v>111.1</v>
      </c>
      <c r="K229" s="282">
        <v>110.1</v>
      </c>
      <c r="L229" s="283">
        <v>108.7</v>
      </c>
    </row>
    <row r="230" spans="1:12" ht="18" customHeight="1">
      <c r="A230" s="280" t="s">
        <v>508</v>
      </c>
      <c r="B230" s="291">
        <v>104.3</v>
      </c>
      <c r="C230" s="282">
        <v>110</v>
      </c>
      <c r="D230" s="282">
        <v>107.1</v>
      </c>
      <c r="E230" s="282">
        <v>106.5</v>
      </c>
      <c r="F230" s="282">
        <v>114.3</v>
      </c>
      <c r="G230" s="282">
        <v>110</v>
      </c>
      <c r="H230" s="282">
        <v>95.4</v>
      </c>
      <c r="I230" s="282">
        <v>97.8</v>
      </c>
      <c r="J230" s="282">
        <v>106.3</v>
      </c>
      <c r="K230" s="282">
        <v>108.6</v>
      </c>
      <c r="L230" s="283">
        <v>101.8</v>
      </c>
    </row>
    <row r="231" spans="1:12" ht="18" customHeight="1">
      <c r="A231" s="373" t="s">
        <v>509</v>
      </c>
      <c r="B231" s="291">
        <v>100.4</v>
      </c>
      <c r="C231" s="282">
        <v>107</v>
      </c>
      <c r="D231" s="282">
        <v>99.9</v>
      </c>
      <c r="E231" s="282">
        <v>96.7</v>
      </c>
      <c r="F231" s="282">
        <v>101.6</v>
      </c>
      <c r="G231" s="282">
        <v>113.6</v>
      </c>
      <c r="H231" s="282">
        <v>94.8</v>
      </c>
      <c r="I231" s="282">
        <v>88.5</v>
      </c>
      <c r="J231" s="282">
        <v>93.9</v>
      </c>
      <c r="K231" s="282">
        <v>106.4</v>
      </c>
      <c r="L231" s="283">
        <v>94.5</v>
      </c>
    </row>
    <row r="232" spans="1:12" ht="20.100000000000001" customHeight="1">
      <c r="A232" s="281" t="s">
        <v>534</v>
      </c>
      <c r="B232" s="291">
        <v>93.4</v>
      </c>
      <c r="C232" s="282">
        <v>90.8</v>
      </c>
      <c r="D232" s="282">
        <v>91.6</v>
      </c>
      <c r="E232" s="282">
        <v>97.5</v>
      </c>
      <c r="F232" s="282">
        <v>95.3</v>
      </c>
      <c r="G232" s="282">
        <v>93.8</v>
      </c>
      <c r="H232" s="282">
        <v>94.1</v>
      </c>
      <c r="I232" s="282">
        <v>88.5</v>
      </c>
      <c r="J232" s="282">
        <v>100.1</v>
      </c>
      <c r="K232" s="282">
        <v>104.6</v>
      </c>
      <c r="L232" s="283">
        <v>97.1</v>
      </c>
    </row>
    <row r="233" spans="1:12" ht="20.100000000000001" customHeight="1">
      <c r="A233" s="388" t="s">
        <v>535</v>
      </c>
      <c r="B233" s="355">
        <v>97.7</v>
      </c>
      <c r="C233" s="356">
        <v>113.7</v>
      </c>
      <c r="D233" s="356">
        <v>97.9</v>
      </c>
      <c r="E233" s="356">
        <v>96.5</v>
      </c>
      <c r="F233" s="356">
        <v>100.3</v>
      </c>
      <c r="G233" s="356">
        <v>96.8</v>
      </c>
      <c r="H233" s="356">
        <v>92.8</v>
      </c>
      <c r="I233" s="356">
        <v>88.9</v>
      </c>
      <c r="J233" s="356">
        <v>100.6</v>
      </c>
      <c r="K233" s="356">
        <v>109.8</v>
      </c>
      <c r="L233" s="357">
        <v>89.4</v>
      </c>
    </row>
    <row r="234" spans="1:12" ht="20.100000000000001" customHeight="1">
      <c r="A234" s="389" t="s">
        <v>146</v>
      </c>
      <c r="B234" s="234"/>
      <c r="C234" s="234"/>
      <c r="D234" s="234"/>
      <c r="E234" s="234"/>
      <c r="F234" s="234"/>
      <c r="G234" s="234"/>
      <c r="H234" s="234"/>
      <c r="I234" s="234"/>
      <c r="J234" s="234"/>
      <c r="K234" s="234"/>
      <c r="L234" s="234"/>
    </row>
    <row r="235" spans="1:12" ht="20.100000000000001" customHeight="1">
      <c r="A235" s="389"/>
      <c r="B235" s="234"/>
      <c r="C235" s="234"/>
      <c r="D235" s="234"/>
      <c r="E235" s="234"/>
      <c r="F235" s="234"/>
      <c r="G235" s="234"/>
      <c r="H235" s="234"/>
      <c r="I235" s="234"/>
      <c r="J235" s="234"/>
      <c r="K235" s="234"/>
      <c r="L235" s="234"/>
    </row>
    <row r="236" spans="1:12" ht="20.100000000000001" customHeight="1">
      <c r="A236" s="390" t="s">
        <v>279</v>
      </c>
      <c r="B236" s="52"/>
      <c r="C236" s="52"/>
      <c r="D236" s="52"/>
      <c r="E236" s="52"/>
      <c r="F236" s="52"/>
      <c r="G236" s="52"/>
      <c r="H236" s="52"/>
      <c r="I236" s="52"/>
      <c r="J236" s="52"/>
      <c r="K236" s="52"/>
      <c r="L236" s="52"/>
    </row>
    <row r="237" spans="1:12" ht="20.100000000000001" customHeight="1">
      <c r="A237" s="391"/>
      <c r="B237" s="226"/>
      <c r="C237" s="226"/>
      <c r="D237" s="226"/>
      <c r="E237" s="226"/>
      <c r="F237" s="226"/>
      <c r="G237" s="226"/>
      <c r="H237" s="226"/>
      <c r="I237" s="226"/>
      <c r="J237" s="226"/>
      <c r="K237" s="226"/>
      <c r="L237" s="226"/>
    </row>
    <row r="238" spans="1:12" ht="20.100000000000001" customHeight="1">
      <c r="A238" s="389" t="s">
        <v>65</v>
      </c>
      <c r="B238" s="235"/>
      <c r="C238" s="235"/>
      <c r="D238" s="235"/>
      <c r="E238" s="235"/>
      <c r="F238" s="235"/>
      <c r="G238" s="235"/>
      <c r="H238" s="235"/>
      <c r="I238" s="235"/>
      <c r="J238" s="234"/>
      <c r="K238" s="24"/>
      <c r="L238" s="233" t="s">
        <v>329</v>
      </c>
    </row>
    <row r="239" spans="1:12" ht="20.100000000000001" customHeight="1">
      <c r="A239" s="392"/>
      <c r="B239" s="584" t="s">
        <v>61</v>
      </c>
      <c r="C239" s="581" t="s">
        <v>66</v>
      </c>
      <c r="D239" s="581" t="s">
        <v>67</v>
      </c>
      <c r="E239" s="587" t="s">
        <v>657</v>
      </c>
      <c r="F239" s="587" t="s">
        <v>139</v>
      </c>
      <c r="G239" s="581" t="s">
        <v>103</v>
      </c>
      <c r="H239" s="581" t="s">
        <v>208</v>
      </c>
      <c r="I239" s="587" t="s">
        <v>327</v>
      </c>
      <c r="J239" s="581" t="s">
        <v>101</v>
      </c>
      <c r="K239" s="593" t="s">
        <v>102</v>
      </c>
      <c r="L239" s="587" t="s">
        <v>138</v>
      </c>
    </row>
    <row r="240" spans="1:12" ht="20.100000000000001" customHeight="1">
      <c r="A240" s="393"/>
      <c r="B240" s="585"/>
      <c r="C240" s="582"/>
      <c r="D240" s="582"/>
      <c r="E240" s="588"/>
      <c r="F240" s="588"/>
      <c r="G240" s="582"/>
      <c r="H240" s="582"/>
      <c r="I240" s="588"/>
      <c r="J240" s="582"/>
      <c r="K240" s="594"/>
      <c r="L240" s="588"/>
    </row>
    <row r="241" spans="1:12" ht="20.100000000000001" customHeight="1">
      <c r="A241" s="394"/>
      <c r="B241" s="586"/>
      <c r="C241" s="583"/>
      <c r="D241" s="583"/>
      <c r="E241" s="589"/>
      <c r="F241" s="589"/>
      <c r="G241" s="583"/>
      <c r="H241" s="583"/>
      <c r="I241" s="589"/>
      <c r="J241" s="583"/>
      <c r="K241" s="595"/>
      <c r="L241" s="589"/>
    </row>
    <row r="242" spans="1:12" ht="20.100000000000001" customHeight="1">
      <c r="A242" s="395" t="s">
        <v>410</v>
      </c>
      <c r="B242" s="292">
        <v>100</v>
      </c>
      <c r="C242" s="284">
        <v>100</v>
      </c>
      <c r="D242" s="284">
        <v>100</v>
      </c>
      <c r="E242" s="284">
        <v>100</v>
      </c>
      <c r="F242" s="282">
        <v>100</v>
      </c>
      <c r="G242" s="282">
        <v>100</v>
      </c>
      <c r="H242" s="282">
        <v>100</v>
      </c>
      <c r="I242" s="284">
        <v>100</v>
      </c>
      <c r="J242" s="282">
        <v>100</v>
      </c>
      <c r="K242" s="282">
        <v>100</v>
      </c>
      <c r="L242" s="283">
        <v>100</v>
      </c>
    </row>
    <row r="243" spans="1:12" ht="20.100000000000001" customHeight="1">
      <c r="A243" s="395" t="s">
        <v>530</v>
      </c>
      <c r="B243" s="292">
        <v>100.1</v>
      </c>
      <c r="C243" s="284">
        <v>100.8</v>
      </c>
      <c r="D243" s="284">
        <v>102.9</v>
      </c>
      <c r="E243" s="284">
        <v>100</v>
      </c>
      <c r="F243" s="282">
        <v>102.1</v>
      </c>
      <c r="G243" s="282">
        <v>99.2</v>
      </c>
      <c r="H243" s="282">
        <v>102.1</v>
      </c>
      <c r="I243" s="284">
        <v>103.3</v>
      </c>
      <c r="J243" s="282">
        <v>98.3</v>
      </c>
      <c r="K243" s="282">
        <v>99.4</v>
      </c>
      <c r="L243" s="283">
        <v>103.9</v>
      </c>
    </row>
    <row r="244" spans="1:12" ht="20.100000000000001" customHeight="1">
      <c r="A244" s="395" t="s">
        <v>531</v>
      </c>
      <c r="B244" s="292">
        <v>100</v>
      </c>
      <c r="C244" s="284">
        <v>102.4</v>
      </c>
      <c r="D244" s="284">
        <v>101.8</v>
      </c>
      <c r="E244" s="284">
        <v>101.5</v>
      </c>
      <c r="F244" s="282">
        <v>107.1</v>
      </c>
      <c r="G244" s="282">
        <v>100.1</v>
      </c>
      <c r="H244" s="282">
        <v>98.4</v>
      </c>
      <c r="I244" s="284">
        <v>103.8</v>
      </c>
      <c r="J244" s="282">
        <v>100.3</v>
      </c>
      <c r="K244" s="282">
        <v>100.2</v>
      </c>
      <c r="L244" s="283">
        <v>104.4</v>
      </c>
    </row>
    <row r="245" spans="1:12" ht="20.100000000000001" customHeight="1">
      <c r="A245" s="362" t="s">
        <v>532</v>
      </c>
      <c r="B245" s="360">
        <v>97.6</v>
      </c>
      <c r="C245" s="360">
        <v>99.2</v>
      </c>
      <c r="D245" s="360">
        <v>101.8</v>
      </c>
      <c r="E245" s="360">
        <v>100.3</v>
      </c>
      <c r="F245" s="360">
        <v>105.2</v>
      </c>
      <c r="G245" s="360">
        <v>102.9</v>
      </c>
      <c r="H245" s="360">
        <v>88.3</v>
      </c>
      <c r="I245" s="360">
        <v>97.5</v>
      </c>
      <c r="J245" s="360">
        <v>99.6</v>
      </c>
      <c r="K245" s="360">
        <v>101.8</v>
      </c>
      <c r="L245" s="361">
        <v>101.8</v>
      </c>
    </row>
    <row r="246" spans="1:12" ht="20.100000000000001" customHeight="1">
      <c r="A246" s="373" t="s">
        <v>533</v>
      </c>
      <c r="B246" s="292">
        <v>94.8</v>
      </c>
      <c r="C246" s="284">
        <v>98.1</v>
      </c>
      <c r="D246" s="284">
        <v>100.7</v>
      </c>
      <c r="E246" s="284">
        <v>83.6</v>
      </c>
      <c r="F246" s="282">
        <v>102.4</v>
      </c>
      <c r="G246" s="282">
        <v>102.5</v>
      </c>
      <c r="H246" s="282">
        <v>86.1</v>
      </c>
      <c r="I246" s="284">
        <v>92.3</v>
      </c>
      <c r="J246" s="282">
        <v>96.5</v>
      </c>
      <c r="K246" s="282">
        <v>96.1</v>
      </c>
      <c r="L246" s="283">
        <v>94.5</v>
      </c>
    </row>
    <row r="247" spans="1:12" ht="20.100000000000001" customHeight="1">
      <c r="A247" s="280" t="s">
        <v>417</v>
      </c>
      <c r="B247" s="292">
        <v>98</v>
      </c>
      <c r="C247" s="284">
        <v>100.2</v>
      </c>
      <c r="D247" s="284">
        <v>101.8</v>
      </c>
      <c r="E247" s="284">
        <v>102.3</v>
      </c>
      <c r="F247" s="282">
        <v>97.7</v>
      </c>
      <c r="G247" s="282">
        <v>99.7</v>
      </c>
      <c r="H247" s="282">
        <v>89.6</v>
      </c>
      <c r="I247" s="284">
        <v>99.5</v>
      </c>
      <c r="J247" s="282">
        <v>104.9</v>
      </c>
      <c r="K247" s="282">
        <v>102.7</v>
      </c>
      <c r="L247" s="283" t="s">
        <v>414</v>
      </c>
    </row>
    <row r="248" spans="1:12" ht="18" customHeight="1">
      <c r="A248" s="373" t="s">
        <v>475</v>
      </c>
      <c r="B248" s="292">
        <v>99.9</v>
      </c>
      <c r="C248" s="284">
        <v>102.3</v>
      </c>
      <c r="D248" s="284">
        <v>103.9</v>
      </c>
      <c r="E248" s="284">
        <v>102.7</v>
      </c>
      <c r="F248" s="282">
        <v>109.2</v>
      </c>
      <c r="G248" s="282">
        <v>106.4</v>
      </c>
      <c r="H248" s="282">
        <v>93.6</v>
      </c>
      <c r="I248" s="284">
        <v>97.4</v>
      </c>
      <c r="J248" s="282">
        <v>101.6</v>
      </c>
      <c r="K248" s="282">
        <v>102.3</v>
      </c>
      <c r="L248" s="283" t="s">
        <v>414</v>
      </c>
    </row>
    <row r="249" spans="1:12" s="199" customFormat="1" ht="18" customHeight="1">
      <c r="A249" s="280" t="s">
        <v>479</v>
      </c>
      <c r="B249" s="292">
        <v>97.4</v>
      </c>
      <c r="C249" s="284">
        <v>93.4</v>
      </c>
      <c r="D249" s="284">
        <v>99.7</v>
      </c>
      <c r="E249" s="284">
        <v>107.8</v>
      </c>
      <c r="F249" s="282">
        <v>91.9</v>
      </c>
      <c r="G249" s="282">
        <v>105.2</v>
      </c>
      <c r="H249" s="282">
        <v>89.7</v>
      </c>
      <c r="I249" s="284">
        <v>100.8</v>
      </c>
      <c r="J249" s="282">
        <v>100.4</v>
      </c>
      <c r="K249" s="282">
        <v>103.5</v>
      </c>
      <c r="L249" s="283">
        <v>100.6</v>
      </c>
    </row>
    <row r="250" spans="1:12" ht="18" customHeight="1">
      <c r="A250" s="281" t="s">
        <v>482</v>
      </c>
      <c r="B250" s="292">
        <v>101.4</v>
      </c>
      <c r="C250" s="284">
        <v>101.4</v>
      </c>
      <c r="D250" s="284">
        <v>107.5</v>
      </c>
      <c r="E250" s="284">
        <v>92.6</v>
      </c>
      <c r="F250" s="282">
        <v>108.3</v>
      </c>
      <c r="G250" s="282">
        <v>109.3</v>
      </c>
      <c r="H250" s="282">
        <v>91.4</v>
      </c>
      <c r="I250" s="284">
        <v>103.3</v>
      </c>
      <c r="J250" s="282">
        <v>105.7</v>
      </c>
      <c r="K250" s="282">
        <v>104.4</v>
      </c>
      <c r="L250" s="283">
        <v>106.5</v>
      </c>
    </row>
    <row r="251" spans="1:12" ht="18" customHeight="1">
      <c r="A251" s="280" t="s">
        <v>484</v>
      </c>
      <c r="B251" s="292">
        <v>99.2</v>
      </c>
      <c r="C251" s="284">
        <v>102.4</v>
      </c>
      <c r="D251" s="284">
        <v>102.6</v>
      </c>
      <c r="E251" s="284">
        <v>105.4</v>
      </c>
      <c r="F251" s="282">
        <v>109.5</v>
      </c>
      <c r="G251" s="282">
        <v>103</v>
      </c>
      <c r="H251" s="282">
        <v>89</v>
      </c>
      <c r="I251" s="284">
        <v>100.7</v>
      </c>
      <c r="J251" s="282">
        <v>101</v>
      </c>
      <c r="K251" s="282">
        <v>104.7</v>
      </c>
      <c r="L251" s="283">
        <v>104.5</v>
      </c>
    </row>
    <row r="252" spans="1:12" ht="18" customHeight="1">
      <c r="A252" s="281" t="s">
        <v>487</v>
      </c>
      <c r="B252" s="292">
        <v>97.3</v>
      </c>
      <c r="C252" s="284">
        <v>95.6</v>
      </c>
      <c r="D252" s="284">
        <v>98.2</v>
      </c>
      <c r="E252" s="284">
        <v>108</v>
      </c>
      <c r="F252" s="282">
        <v>107.8</v>
      </c>
      <c r="G252" s="282">
        <v>99.9</v>
      </c>
      <c r="H252" s="282">
        <v>87.6</v>
      </c>
      <c r="I252" s="284">
        <v>96</v>
      </c>
      <c r="J252" s="282">
        <v>89.9</v>
      </c>
      <c r="K252" s="282">
        <v>105.5</v>
      </c>
      <c r="L252" s="283">
        <v>111.4</v>
      </c>
    </row>
    <row r="253" spans="1:12" ht="20.100000000000001" customHeight="1">
      <c r="A253" s="280" t="s">
        <v>497</v>
      </c>
      <c r="B253" s="292">
        <v>96.4</v>
      </c>
      <c r="C253" s="284">
        <v>97.2</v>
      </c>
      <c r="D253" s="284">
        <v>101.4</v>
      </c>
      <c r="E253" s="284">
        <v>92.5</v>
      </c>
      <c r="F253" s="282">
        <v>109.8</v>
      </c>
      <c r="G253" s="282">
        <v>99.5</v>
      </c>
      <c r="H253" s="282">
        <v>87.6</v>
      </c>
      <c r="I253" s="284">
        <v>89.2</v>
      </c>
      <c r="J253" s="282">
        <v>96.3</v>
      </c>
      <c r="K253" s="282">
        <v>99.9</v>
      </c>
      <c r="L253" s="283">
        <v>90.3</v>
      </c>
    </row>
    <row r="254" spans="1:12" ht="20.100000000000001" customHeight="1">
      <c r="A254" s="281" t="s">
        <v>498</v>
      </c>
      <c r="B254" s="292">
        <v>98.3</v>
      </c>
      <c r="C254" s="284">
        <v>101.2</v>
      </c>
      <c r="D254" s="284">
        <v>104.5</v>
      </c>
      <c r="E254" s="284">
        <v>109.8</v>
      </c>
      <c r="F254" s="282">
        <v>104.8</v>
      </c>
      <c r="G254" s="282">
        <v>99.6</v>
      </c>
      <c r="H254" s="282">
        <v>84.7</v>
      </c>
      <c r="I254" s="284">
        <v>103.9</v>
      </c>
      <c r="J254" s="282">
        <v>106.4</v>
      </c>
      <c r="K254" s="282">
        <v>102</v>
      </c>
      <c r="L254" s="283">
        <v>108</v>
      </c>
    </row>
    <row r="255" spans="1:12" ht="20.100000000000001" customHeight="1">
      <c r="A255" s="280" t="s">
        <v>508</v>
      </c>
      <c r="B255" s="292">
        <v>100.2</v>
      </c>
      <c r="C255" s="284">
        <v>106.7</v>
      </c>
      <c r="D255" s="284">
        <v>107.3</v>
      </c>
      <c r="E255" s="284">
        <v>105.8</v>
      </c>
      <c r="F255" s="282">
        <v>111.5</v>
      </c>
      <c r="G255" s="282">
        <v>110.1</v>
      </c>
      <c r="H255" s="282">
        <v>88.8</v>
      </c>
      <c r="I255" s="284">
        <v>103.7</v>
      </c>
      <c r="J255" s="282">
        <v>105.1</v>
      </c>
      <c r="K255" s="282">
        <v>102.2</v>
      </c>
      <c r="L255" s="283">
        <v>102.8</v>
      </c>
    </row>
    <row r="256" spans="1:12" ht="20.100000000000001" customHeight="1">
      <c r="A256" s="373" t="s">
        <v>509</v>
      </c>
      <c r="B256" s="292">
        <v>96.2</v>
      </c>
      <c r="C256" s="284">
        <v>102.5</v>
      </c>
      <c r="D256" s="284">
        <v>101.2</v>
      </c>
      <c r="E256" s="284">
        <v>97.2</v>
      </c>
      <c r="F256" s="282">
        <v>101.3</v>
      </c>
      <c r="G256" s="282">
        <v>105.6</v>
      </c>
      <c r="H256" s="282">
        <v>86.6</v>
      </c>
      <c r="I256" s="284">
        <v>92.5</v>
      </c>
      <c r="J256" s="282">
        <v>93.4</v>
      </c>
      <c r="K256" s="282">
        <v>99.8</v>
      </c>
      <c r="L256" s="283">
        <v>94.4</v>
      </c>
    </row>
    <row r="257" spans="1:12" ht="20.100000000000001" customHeight="1">
      <c r="A257" s="281" t="s">
        <v>534</v>
      </c>
      <c r="B257" s="292">
        <v>91.6</v>
      </c>
      <c r="C257" s="284">
        <v>90.7</v>
      </c>
      <c r="D257" s="284">
        <v>92.3</v>
      </c>
      <c r="E257" s="284">
        <v>95.6</v>
      </c>
      <c r="F257" s="282">
        <v>101</v>
      </c>
      <c r="G257" s="282">
        <v>90.9</v>
      </c>
      <c r="H257" s="282">
        <v>89.7</v>
      </c>
      <c r="I257" s="284">
        <v>87.5</v>
      </c>
      <c r="J257" s="282">
        <v>88.6</v>
      </c>
      <c r="K257" s="282">
        <v>96.2</v>
      </c>
      <c r="L257" s="283">
        <v>93.5</v>
      </c>
    </row>
    <row r="258" spans="1:12" ht="20.100000000000001" customHeight="1">
      <c r="A258" s="388" t="s">
        <v>535</v>
      </c>
      <c r="B258" s="358">
        <v>96.7</v>
      </c>
      <c r="C258" s="359">
        <v>100.1</v>
      </c>
      <c r="D258" s="359">
        <v>99.4</v>
      </c>
      <c r="E258" s="359">
        <v>94.2</v>
      </c>
      <c r="F258" s="359">
        <v>100.2</v>
      </c>
      <c r="G258" s="359">
        <v>97.9</v>
      </c>
      <c r="H258" s="359">
        <v>89.6</v>
      </c>
      <c r="I258" s="359">
        <v>89.2</v>
      </c>
      <c r="J258" s="356">
        <v>98.8</v>
      </c>
      <c r="K258" s="356">
        <v>102</v>
      </c>
      <c r="L258" s="357">
        <v>90.8</v>
      </c>
    </row>
    <row r="259" spans="1:12" ht="20.100000000000001" customHeight="1">
      <c r="A259" s="389"/>
      <c r="B259" s="234"/>
      <c r="C259" s="234"/>
      <c r="D259" s="234"/>
      <c r="E259" s="234"/>
      <c r="F259" s="234"/>
      <c r="G259" s="234"/>
      <c r="H259" s="234"/>
      <c r="I259" s="234"/>
      <c r="J259" s="234"/>
      <c r="K259" s="234"/>
      <c r="L259" s="234"/>
    </row>
    <row r="260" spans="1:12" ht="20.100000000000001" customHeight="1">
      <c r="A260" s="396" t="s">
        <v>328</v>
      </c>
      <c r="B260" s="235"/>
      <c r="C260" s="235"/>
      <c r="D260" s="235"/>
      <c r="E260" s="235"/>
      <c r="F260" s="235"/>
      <c r="G260" s="235"/>
      <c r="H260" s="235"/>
      <c r="I260" s="235"/>
      <c r="J260" s="235"/>
      <c r="K260" s="235"/>
      <c r="L260" s="235"/>
    </row>
    <row r="261" spans="1:12" ht="20.100000000000001" customHeight="1">
      <c r="A261" s="392"/>
      <c r="B261" s="584" t="s">
        <v>61</v>
      </c>
      <c r="C261" s="581" t="s">
        <v>66</v>
      </c>
      <c r="D261" s="581" t="s">
        <v>67</v>
      </c>
      <c r="E261" s="587" t="s">
        <v>657</v>
      </c>
      <c r="F261" s="587" t="s">
        <v>139</v>
      </c>
      <c r="G261" s="581" t="s">
        <v>103</v>
      </c>
      <c r="H261" s="581" t="s">
        <v>208</v>
      </c>
      <c r="I261" s="587" t="s">
        <v>327</v>
      </c>
      <c r="J261" s="581" t="s">
        <v>101</v>
      </c>
      <c r="K261" s="593" t="s">
        <v>102</v>
      </c>
      <c r="L261" s="587" t="s">
        <v>138</v>
      </c>
    </row>
    <row r="262" spans="1:12" ht="20.100000000000001" customHeight="1">
      <c r="A262" s="393"/>
      <c r="B262" s="585"/>
      <c r="C262" s="582"/>
      <c r="D262" s="582"/>
      <c r="E262" s="588"/>
      <c r="F262" s="588"/>
      <c r="G262" s="582"/>
      <c r="H262" s="582"/>
      <c r="I262" s="588"/>
      <c r="J262" s="582"/>
      <c r="K262" s="594"/>
      <c r="L262" s="588"/>
    </row>
    <row r="263" spans="1:12" ht="20.100000000000001" customHeight="1">
      <c r="A263" s="394"/>
      <c r="B263" s="586"/>
      <c r="C263" s="583"/>
      <c r="D263" s="583"/>
      <c r="E263" s="589"/>
      <c r="F263" s="589"/>
      <c r="G263" s="583"/>
      <c r="H263" s="583"/>
      <c r="I263" s="589"/>
      <c r="J263" s="583"/>
      <c r="K263" s="595"/>
      <c r="L263" s="589"/>
    </row>
    <row r="264" spans="1:12" ht="20.100000000000001" customHeight="1">
      <c r="A264" s="395" t="s">
        <v>410</v>
      </c>
      <c r="B264" s="292">
        <v>100</v>
      </c>
      <c r="C264" s="284">
        <v>100</v>
      </c>
      <c r="D264" s="284">
        <v>100</v>
      </c>
      <c r="E264" s="284">
        <v>100</v>
      </c>
      <c r="F264" s="282">
        <v>100</v>
      </c>
      <c r="G264" s="282">
        <v>100</v>
      </c>
      <c r="H264" s="282">
        <v>100</v>
      </c>
      <c r="I264" s="284">
        <v>100</v>
      </c>
      <c r="J264" s="282">
        <v>100</v>
      </c>
      <c r="K264" s="282">
        <v>100</v>
      </c>
      <c r="L264" s="285">
        <v>100</v>
      </c>
    </row>
    <row r="265" spans="1:12" ht="20.100000000000001" customHeight="1">
      <c r="A265" s="395" t="s">
        <v>530</v>
      </c>
      <c r="B265" s="292">
        <v>100.4</v>
      </c>
      <c r="C265" s="284">
        <v>100.7</v>
      </c>
      <c r="D265" s="284">
        <v>99.6</v>
      </c>
      <c r="E265" s="284">
        <v>100</v>
      </c>
      <c r="F265" s="282">
        <v>101.2</v>
      </c>
      <c r="G265" s="282">
        <v>99.9</v>
      </c>
      <c r="H265" s="282">
        <v>99.7</v>
      </c>
      <c r="I265" s="284">
        <v>100.1</v>
      </c>
      <c r="J265" s="282">
        <v>100</v>
      </c>
      <c r="K265" s="282">
        <v>101.7</v>
      </c>
      <c r="L265" s="285" t="s">
        <v>110</v>
      </c>
    </row>
    <row r="266" spans="1:12" ht="20.100000000000001" customHeight="1">
      <c r="A266" s="395" t="s">
        <v>531</v>
      </c>
      <c r="B266" s="292">
        <v>100</v>
      </c>
      <c r="C266" s="284">
        <v>99.9</v>
      </c>
      <c r="D266" s="284">
        <v>99.3</v>
      </c>
      <c r="E266" s="282" t="s">
        <v>110</v>
      </c>
      <c r="F266" s="282">
        <v>101.9</v>
      </c>
      <c r="G266" s="282">
        <v>96.9</v>
      </c>
      <c r="H266" s="282">
        <v>99.6</v>
      </c>
      <c r="I266" s="284">
        <v>102.6</v>
      </c>
      <c r="J266" s="282">
        <v>100.9</v>
      </c>
      <c r="K266" s="282">
        <v>102</v>
      </c>
      <c r="L266" s="285" t="s">
        <v>110</v>
      </c>
    </row>
    <row r="267" spans="1:12" ht="20.100000000000001" customHeight="1">
      <c r="A267" s="362" t="s">
        <v>532</v>
      </c>
      <c r="B267" s="360">
        <v>99.7</v>
      </c>
      <c r="C267" s="360">
        <v>103</v>
      </c>
      <c r="D267" s="360">
        <v>100.6</v>
      </c>
      <c r="E267" s="360">
        <v>102.4</v>
      </c>
      <c r="F267" s="360">
        <v>101.7</v>
      </c>
      <c r="G267" s="360">
        <v>100.1</v>
      </c>
      <c r="H267" s="360">
        <v>93.2</v>
      </c>
      <c r="I267" s="360">
        <v>96.8</v>
      </c>
      <c r="J267" s="360">
        <v>95.2</v>
      </c>
      <c r="K267" s="360">
        <v>107.2</v>
      </c>
      <c r="L267" s="361">
        <v>98.1</v>
      </c>
    </row>
    <row r="268" spans="1:12" ht="20.100000000000001" customHeight="1">
      <c r="A268" s="373" t="s">
        <v>533</v>
      </c>
      <c r="B268" s="292">
        <v>95.6</v>
      </c>
      <c r="C268" s="284">
        <v>104.1</v>
      </c>
      <c r="D268" s="284">
        <v>99.5</v>
      </c>
      <c r="E268" s="284">
        <v>94.9</v>
      </c>
      <c r="F268" s="282">
        <v>95.8</v>
      </c>
      <c r="G268" s="282">
        <v>96.5</v>
      </c>
      <c r="H268" s="282">
        <v>87.5</v>
      </c>
      <c r="I268" s="284">
        <v>87.1</v>
      </c>
      <c r="J268" s="282">
        <v>90.3</v>
      </c>
      <c r="K268" s="282">
        <v>99.3</v>
      </c>
      <c r="L268" s="283" t="s">
        <v>110</v>
      </c>
    </row>
    <row r="269" spans="1:12" ht="18" customHeight="1">
      <c r="A269" s="280" t="s">
        <v>417</v>
      </c>
      <c r="B269" s="292">
        <v>100</v>
      </c>
      <c r="C269" s="284">
        <v>101.1</v>
      </c>
      <c r="D269" s="284">
        <v>100.1</v>
      </c>
      <c r="E269" s="284">
        <v>102.3</v>
      </c>
      <c r="F269" s="282">
        <v>97.2</v>
      </c>
      <c r="G269" s="282">
        <v>98.4</v>
      </c>
      <c r="H269" s="282">
        <v>93.5</v>
      </c>
      <c r="I269" s="284">
        <v>95.4</v>
      </c>
      <c r="J269" s="282">
        <v>98.2</v>
      </c>
      <c r="K269" s="282">
        <v>109</v>
      </c>
      <c r="L269" s="283" t="s">
        <v>110</v>
      </c>
    </row>
    <row r="270" spans="1:12" ht="18" customHeight="1">
      <c r="A270" s="373" t="s">
        <v>475</v>
      </c>
      <c r="B270" s="292">
        <v>102.3</v>
      </c>
      <c r="C270" s="284">
        <v>108.2</v>
      </c>
      <c r="D270" s="284">
        <v>102.7</v>
      </c>
      <c r="E270" s="284">
        <v>102.7</v>
      </c>
      <c r="F270" s="282">
        <v>104.5</v>
      </c>
      <c r="G270" s="282">
        <v>105</v>
      </c>
      <c r="H270" s="282">
        <v>94.3</v>
      </c>
      <c r="I270" s="284">
        <v>96.9</v>
      </c>
      <c r="J270" s="282">
        <v>97.9</v>
      </c>
      <c r="K270" s="282">
        <v>110</v>
      </c>
      <c r="L270" s="283" t="s">
        <v>110</v>
      </c>
    </row>
    <row r="271" spans="1:12" ht="18" customHeight="1">
      <c r="A271" s="280" t="s">
        <v>479</v>
      </c>
      <c r="B271" s="292">
        <v>99.9</v>
      </c>
      <c r="C271" s="284">
        <v>92.2</v>
      </c>
      <c r="D271" s="284">
        <v>97.5</v>
      </c>
      <c r="E271" s="284">
        <v>107.8</v>
      </c>
      <c r="F271" s="282">
        <v>101.7</v>
      </c>
      <c r="G271" s="282">
        <v>97.3</v>
      </c>
      <c r="H271" s="282">
        <v>95.8</v>
      </c>
      <c r="I271" s="284">
        <v>100.1</v>
      </c>
      <c r="J271" s="282">
        <v>99.5</v>
      </c>
      <c r="K271" s="282">
        <v>111.5</v>
      </c>
      <c r="L271" s="283" t="s">
        <v>110</v>
      </c>
    </row>
    <row r="272" spans="1:12" ht="18" customHeight="1">
      <c r="A272" s="281" t="s">
        <v>482</v>
      </c>
      <c r="B272" s="292">
        <v>104.2</v>
      </c>
      <c r="C272" s="284">
        <v>109</v>
      </c>
      <c r="D272" s="284">
        <v>106.2</v>
      </c>
      <c r="E272" s="284">
        <v>106.3</v>
      </c>
      <c r="F272" s="282">
        <v>105.5</v>
      </c>
      <c r="G272" s="282">
        <v>106.9</v>
      </c>
      <c r="H272" s="282">
        <v>96.8</v>
      </c>
      <c r="I272" s="284">
        <v>103</v>
      </c>
      <c r="J272" s="282">
        <v>102.8</v>
      </c>
      <c r="K272" s="282">
        <v>109.5</v>
      </c>
      <c r="L272" s="283" t="s">
        <v>501</v>
      </c>
    </row>
    <row r="273" spans="1:12" ht="18" customHeight="1">
      <c r="A273" s="280" t="s">
        <v>484</v>
      </c>
      <c r="B273" s="292">
        <v>101.4</v>
      </c>
      <c r="C273" s="284">
        <v>107</v>
      </c>
      <c r="D273" s="284">
        <v>101.3</v>
      </c>
      <c r="E273" s="284">
        <v>105.4</v>
      </c>
      <c r="F273" s="282">
        <v>107.8</v>
      </c>
      <c r="G273" s="282">
        <v>102</v>
      </c>
      <c r="H273" s="282">
        <v>93.9</v>
      </c>
      <c r="I273" s="284">
        <v>101.8</v>
      </c>
      <c r="J273" s="282">
        <v>97.9</v>
      </c>
      <c r="K273" s="282">
        <v>109.4</v>
      </c>
      <c r="L273" s="283">
        <v>99.9</v>
      </c>
    </row>
    <row r="274" spans="1:12" ht="18" customHeight="1">
      <c r="A274" s="281" t="s">
        <v>487</v>
      </c>
      <c r="B274" s="292">
        <v>99.2</v>
      </c>
      <c r="C274" s="284">
        <v>95.1</v>
      </c>
      <c r="D274" s="284">
        <v>97.3</v>
      </c>
      <c r="E274" s="284">
        <v>108</v>
      </c>
      <c r="F274" s="282">
        <v>103.6</v>
      </c>
      <c r="G274" s="282">
        <v>101.7</v>
      </c>
      <c r="H274" s="282">
        <v>93.8</v>
      </c>
      <c r="I274" s="284">
        <v>101.8</v>
      </c>
      <c r="J274" s="282">
        <v>85.9</v>
      </c>
      <c r="K274" s="282">
        <v>110.9</v>
      </c>
      <c r="L274" s="283">
        <v>102.5</v>
      </c>
    </row>
    <row r="275" spans="1:12" ht="18" customHeight="1">
      <c r="A275" s="280" t="s">
        <v>497</v>
      </c>
      <c r="B275" s="292">
        <v>97.2</v>
      </c>
      <c r="C275" s="284">
        <v>104.9</v>
      </c>
      <c r="D275" s="284">
        <v>100.7</v>
      </c>
      <c r="E275" s="284">
        <v>92.5</v>
      </c>
      <c r="F275" s="282">
        <v>102.3</v>
      </c>
      <c r="G275" s="282">
        <v>97.8</v>
      </c>
      <c r="H275" s="282">
        <v>92.1</v>
      </c>
      <c r="I275" s="284">
        <v>87.9</v>
      </c>
      <c r="J275" s="282">
        <v>88.8</v>
      </c>
      <c r="K275" s="282">
        <v>102.6</v>
      </c>
      <c r="L275" s="283" t="s">
        <v>110</v>
      </c>
    </row>
    <row r="276" spans="1:12" ht="18" customHeight="1">
      <c r="A276" s="281" t="s">
        <v>498</v>
      </c>
      <c r="B276" s="292">
        <v>101.3</v>
      </c>
      <c r="C276" s="284">
        <v>101.4</v>
      </c>
      <c r="D276" s="284">
        <v>103.6</v>
      </c>
      <c r="E276" s="284">
        <v>109.8</v>
      </c>
      <c r="F276" s="282">
        <v>92.6</v>
      </c>
      <c r="G276" s="282">
        <v>97.2</v>
      </c>
      <c r="H276" s="282">
        <v>92.5</v>
      </c>
      <c r="I276" s="284">
        <v>105.2</v>
      </c>
      <c r="J276" s="282">
        <v>104.7</v>
      </c>
      <c r="K276" s="282">
        <v>107.6</v>
      </c>
      <c r="L276" s="283">
        <v>102.1</v>
      </c>
    </row>
    <row r="277" spans="1:12" ht="20.100000000000001" customHeight="1">
      <c r="A277" s="280" t="s">
        <v>508</v>
      </c>
      <c r="B277" s="292">
        <v>102.9</v>
      </c>
      <c r="C277" s="284">
        <v>112.3</v>
      </c>
      <c r="D277" s="284">
        <v>106.8</v>
      </c>
      <c r="E277" s="284">
        <v>105.8</v>
      </c>
      <c r="F277" s="282">
        <v>110.6</v>
      </c>
      <c r="G277" s="282">
        <v>105.4</v>
      </c>
      <c r="H277" s="282">
        <v>95.4</v>
      </c>
      <c r="I277" s="284">
        <v>100.7</v>
      </c>
      <c r="J277" s="282">
        <v>98.7</v>
      </c>
      <c r="K277" s="282">
        <v>107.2</v>
      </c>
      <c r="L277" s="283">
        <v>95.9</v>
      </c>
    </row>
    <row r="278" spans="1:12" ht="20.100000000000001" customHeight="1">
      <c r="A278" s="373" t="s">
        <v>509</v>
      </c>
      <c r="B278" s="292">
        <v>98.1</v>
      </c>
      <c r="C278" s="284">
        <v>108.4</v>
      </c>
      <c r="D278" s="284">
        <v>99.4</v>
      </c>
      <c r="E278" s="284">
        <v>97.2</v>
      </c>
      <c r="F278" s="282">
        <v>97.5</v>
      </c>
      <c r="G278" s="282">
        <v>101.8</v>
      </c>
      <c r="H278" s="282">
        <v>94.1</v>
      </c>
      <c r="I278" s="284">
        <v>91.7</v>
      </c>
      <c r="J278" s="282">
        <v>87.4</v>
      </c>
      <c r="K278" s="282">
        <v>104.5</v>
      </c>
      <c r="L278" s="283">
        <v>88.5</v>
      </c>
    </row>
    <row r="279" spans="1:12" ht="20.100000000000001" customHeight="1">
      <c r="A279" s="281" t="s">
        <v>534</v>
      </c>
      <c r="B279" s="292">
        <v>92.5</v>
      </c>
      <c r="C279" s="284">
        <v>91.2</v>
      </c>
      <c r="D279" s="284">
        <v>92.3</v>
      </c>
      <c r="E279" s="284">
        <v>95.6</v>
      </c>
      <c r="F279" s="282">
        <v>93.8</v>
      </c>
      <c r="G279" s="282">
        <v>90.8</v>
      </c>
      <c r="H279" s="282">
        <v>93.8</v>
      </c>
      <c r="I279" s="284">
        <v>85</v>
      </c>
      <c r="J279" s="282">
        <v>90.3</v>
      </c>
      <c r="K279" s="282">
        <v>103.9</v>
      </c>
      <c r="L279" s="283">
        <v>89.5</v>
      </c>
    </row>
    <row r="280" spans="1:12" ht="20.100000000000001" customHeight="1">
      <c r="A280" s="388" t="s">
        <v>535</v>
      </c>
      <c r="B280" s="358">
        <v>96.5</v>
      </c>
      <c r="C280" s="359">
        <v>109.2</v>
      </c>
      <c r="D280" s="359">
        <v>98.5</v>
      </c>
      <c r="E280" s="359">
        <v>94.2</v>
      </c>
      <c r="F280" s="359">
        <v>95.5</v>
      </c>
      <c r="G280" s="356">
        <v>94.5</v>
      </c>
      <c r="H280" s="356">
        <v>93.2</v>
      </c>
      <c r="I280" s="356">
        <v>84.2</v>
      </c>
      <c r="J280" s="356">
        <v>92.4</v>
      </c>
      <c r="K280" s="356">
        <v>108.2</v>
      </c>
      <c r="L280" s="357">
        <v>84.7</v>
      </c>
    </row>
    <row r="281" spans="1:12" ht="20.100000000000001" customHeight="1">
      <c r="A281" s="389" t="s">
        <v>146</v>
      </c>
      <c r="B281" s="234"/>
      <c r="C281" s="234"/>
      <c r="D281" s="234"/>
      <c r="E281" s="234"/>
      <c r="F281" s="234"/>
      <c r="G281" s="234"/>
      <c r="H281" s="234"/>
      <c r="I281" s="234"/>
      <c r="J281" s="234"/>
      <c r="K281" s="234"/>
      <c r="L281" s="234"/>
    </row>
    <row r="282" spans="1:12" ht="20.100000000000001" customHeight="1">
      <c r="A282" s="389"/>
      <c r="B282" s="234"/>
      <c r="C282" s="234"/>
      <c r="D282" s="234"/>
      <c r="E282" s="234"/>
      <c r="F282" s="234"/>
      <c r="G282" s="234"/>
      <c r="H282" s="234"/>
      <c r="I282" s="234"/>
      <c r="J282" s="234"/>
      <c r="K282" s="234"/>
      <c r="L282" s="234"/>
    </row>
    <row r="283" spans="1:12" ht="20.100000000000001" customHeight="1">
      <c r="A283" s="390" t="s">
        <v>511</v>
      </c>
      <c r="B283" s="52"/>
      <c r="C283" s="52"/>
      <c r="D283" s="52"/>
      <c r="E283" s="52"/>
      <c r="F283" s="52"/>
      <c r="G283" s="52"/>
      <c r="H283" s="52"/>
      <c r="I283" s="52"/>
      <c r="J283" s="52"/>
      <c r="K283" s="52"/>
      <c r="L283" s="52"/>
    </row>
    <row r="284" spans="1:12" ht="20.100000000000001" customHeight="1">
      <c r="A284" s="391"/>
      <c r="B284" s="226"/>
      <c r="C284" s="226"/>
      <c r="D284" s="226"/>
      <c r="E284" s="226"/>
      <c r="F284" s="226"/>
      <c r="G284" s="226"/>
      <c r="H284" s="226"/>
      <c r="I284" s="226"/>
      <c r="J284" s="226"/>
      <c r="K284" s="226"/>
      <c r="L284" s="226"/>
    </row>
    <row r="285" spans="1:12" ht="20.100000000000001" customHeight="1">
      <c r="A285" s="389" t="s">
        <v>65</v>
      </c>
      <c r="B285" s="234"/>
      <c r="C285" s="234"/>
      <c r="D285" s="234"/>
      <c r="E285" s="234"/>
      <c r="F285" s="234"/>
      <c r="G285" s="234"/>
      <c r="H285" s="234"/>
      <c r="I285" s="234"/>
      <c r="J285" s="234"/>
      <c r="K285" s="24"/>
      <c r="L285" s="233" t="s">
        <v>329</v>
      </c>
    </row>
    <row r="286" spans="1:12" ht="20.100000000000001" customHeight="1">
      <c r="A286" s="392"/>
      <c r="B286" s="584" t="s">
        <v>61</v>
      </c>
      <c r="C286" s="581" t="s">
        <v>66</v>
      </c>
      <c r="D286" s="581" t="s">
        <v>67</v>
      </c>
      <c r="E286" s="587" t="s">
        <v>657</v>
      </c>
      <c r="F286" s="587" t="s">
        <v>139</v>
      </c>
      <c r="G286" s="581" t="s">
        <v>103</v>
      </c>
      <c r="H286" s="581" t="s">
        <v>208</v>
      </c>
      <c r="I286" s="587" t="s">
        <v>327</v>
      </c>
      <c r="J286" s="581" t="s">
        <v>101</v>
      </c>
      <c r="K286" s="593" t="s">
        <v>102</v>
      </c>
      <c r="L286" s="587" t="s">
        <v>138</v>
      </c>
    </row>
    <row r="287" spans="1:12" ht="20.100000000000001" customHeight="1">
      <c r="A287" s="393"/>
      <c r="B287" s="585"/>
      <c r="C287" s="582"/>
      <c r="D287" s="582"/>
      <c r="E287" s="588"/>
      <c r="F287" s="588"/>
      <c r="G287" s="582"/>
      <c r="H287" s="582"/>
      <c r="I287" s="588"/>
      <c r="J287" s="582"/>
      <c r="K287" s="594"/>
      <c r="L287" s="588"/>
    </row>
    <row r="288" spans="1:12" ht="20.100000000000001" customHeight="1">
      <c r="A288" s="394"/>
      <c r="B288" s="586"/>
      <c r="C288" s="583"/>
      <c r="D288" s="583"/>
      <c r="E288" s="589"/>
      <c r="F288" s="589"/>
      <c r="G288" s="583"/>
      <c r="H288" s="583"/>
      <c r="I288" s="589"/>
      <c r="J288" s="583"/>
      <c r="K288" s="595"/>
      <c r="L288" s="589"/>
    </row>
    <row r="289" spans="1:12" ht="20.100000000000001" customHeight="1">
      <c r="A289" s="395" t="s">
        <v>410</v>
      </c>
      <c r="B289" s="291">
        <v>100</v>
      </c>
      <c r="C289" s="282">
        <v>100</v>
      </c>
      <c r="D289" s="282">
        <v>100</v>
      </c>
      <c r="E289" s="282">
        <v>100</v>
      </c>
      <c r="F289" s="282">
        <v>100</v>
      </c>
      <c r="G289" s="282">
        <v>100</v>
      </c>
      <c r="H289" s="282">
        <v>100</v>
      </c>
      <c r="I289" s="282">
        <v>100</v>
      </c>
      <c r="J289" s="282">
        <v>100</v>
      </c>
      <c r="K289" s="282">
        <v>100</v>
      </c>
      <c r="L289" s="283">
        <v>100</v>
      </c>
    </row>
    <row r="290" spans="1:12" ht="20.100000000000001" customHeight="1">
      <c r="A290" s="395" t="s">
        <v>530</v>
      </c>
      <c r="B290" s="291">
        <v>100.2</v>
      </c>
      <c r="C290" s="282">
        <v>68.599999999999994</v>
      </c>
      <c r="D290" s="282">
        <v>100.1</v>
      </c>
      <c r="E290" s="282">
        <v>117.8</v>
      </c>
      <c r="F290" s="282">
        <v>211</v>
      </c>
      <c r="G290" s="282">
        <v>88.3</v>
      </c>
      <c r="H290" s="282">
        <v>131.19999999999999</v>
      </c>
      <c r="I290" s="282">
        <v>98</v>
      </c>
      <c r="J290" s="282">
        <v>95.9</v>
      </c>
      <c r="K290" s="282">
        <v>99.1</v>
      </c>
      <c r="L290" s="283">
        <v>107.7</v>
      </c>
    </row>
    <row r="291" spans="1:12" ht="20.100000000000001" customHeight="1">
      <c r="A291" s="395" t="s">
        <v>531</v>
      </c>
      <c r="B291" s="291">
        <v>100.5</v>
      </c>
      <c r="C291" s="282">
        <v>71.5</v>
      </c>
      <c r="D291" s="282">
        <v>100.4</v>
      </c>
      <c r="E291" s="282">
        <v>119.8</v>
      </c>
      <c r="F291" s="282">
        <v>118.5</v>
      </c>
      <c r="G291" s="282">
        <v>98.6</v>
      </c>
      <c r="H291" s="282">
        <v>139.69999999999999</v>
      </c>
      <c r="I291" s="282">
        <v>88.6</v>
      </c>
      <c r="J291" s="282">
        <v>80.599999999999994</v>
      </c>
      <c r="K291" s="282">
        <v>84.9</v>
      </c>
      <c r="L291" s="283">
        <v>90.8</v>
      </c>
    </row>
    <row r="292" spans="1:12" ht="20.100000000000001" customHeight="1">
      <c r="A292" s="362" t="s">
        <v>532</v>
      </c>
      <c r="B292" s="360">
        <v>112.9</v>
      </c>
      <c r="C292" s="360">
        <v>68.3</v>
      </c>
      <c r="D292" s="360">
        <v>103</v>
      </c>
      <c r="E292" s="360">
        <v>123.4</v>
      </c>
      <c r="F292" s="360">
        <v>325.89999999999998</v>
      </c>
      <c r="G292" s="360">
        <v>125.6</v>
      </c>
      <c r="H292" s="360">
        <v>80.8</v>
      </c>
      <c r="I292" s="360">
        <v>68.599999999999994</v>
      </c>
      <c r="J292" s="360">
        <v>240.2</v>
      </c>
      <c r="K292" s="360">
        <v>139.4</v>
      </c>
      <c r="L292" s="361">
        <v>149.19999999999999</v>
      </c>
    </row>
    <row r="293" spans="1:12" ht="18" customHeight="1">
      <c r="A293" s="373" t="s">
        <v>533</v>
      </c>
      <c r="B293" s="291">
        <v>115.9</v>
      </c>
      <c r="C293" s="282">
        <v>72.900000000000006</v>
      </c>
      <c r="D293" s="282">
        <v>112.1</v>
      </c>
      <c r="E293" s="282">
        <v>139.5</v>
      </c>
      <c r="F293" s="282">
        <v>389.9</v>
      </c>
      <c r="G293" s="282">
        <v>136.30000000000001</v>
      </c>
      <c r="H293" s="282">
        <v>76.400000000000006</v>
      </c>
      <c r="I293" s="282">
        <v>49</v>
      </c>
      <c r="J293" s="282">
        <v>208.2</v>
      </c>
      <c r="K293" s="282">
        <v>108.1</v>
      </c>
      <c r="L293" s="283">
        <v>62.5</v>
      </c>
    </row>
    <row r="294" spans="1:12" s="199" customFormat="1" ht="18" customHeight="1">
      <c r="A294" s="280" t="s">
        <v>417</v>
      </c>
      <c r="B294" s="291">
        <v>120.6</v>
      </c>
      <c r="C294" s="282">
        <v>73.7</v>
      </c>
      <c r="D294" s="282">
        <v>119</v>
      </c>
      <c r="E294" s="282">
        <v>191.6</v>
      </c>
      <c r="F294" s="282">
        <v>359.4</v>
      </c>
      <c r="G294" s="282">
        <v>126.6</v>
      </c>
      <c r="H294" s="282">
        <v>88.9</v>
      </c>
      <c r="I294" s="282">
        <v>56.9</v>
      </c>
      <c r="J294" s="282">
        <v>242.6</v>
      </c>
      <c r="K294" s="282">
        <v>132.4</v>
      </c>
      <c r="L294" s="283" t="s">
        <v>414</v>
      </c>
    </row>
    <row r="295" spans="1:12" ht="18" customHeight="1">
      <c r="A295" s="373" t="s">
        <v>475</v>
      </c>
      <c r="B295" s="291">
        <v>121.5</v>
      </c>
      <c r="C295" s="282">
        <v>52.5</v>
      </c>
      <c r="D295" s="282">
        <v>99.4</v>
      </c>
      <c r="E295" s="282">
        <v>147.9</v>
      </c>
      <c r="F295" s="282">
        <v>365.2</v>
      </c>
      <c r="G295" s="282">
        <v>139.80000000000001</v>
      </c>
      <c r="H295" s="282">
        <v>102.8</v>
      </c>
      <c r="I295" s="282">
        <v>62.7</v>
      </c>
      <c r="J295" s="282">
        <v>380.3</v>
      </c>
      <c r="K295" s="282">
        <v>151.4</v>
      </c>
      <c r="L295" s="283" t="s">
        <v>414</v>
      </c>
    </row>
    <row r="296" spans="1:12" ht="18" customHeight="1">
      <c r="A296" s="280" t="s">
        <v>479</v>
      </c>
      <c r="B296" s="291">
        <v>112.1</v>
      </c>
      <c r="C296" s="282">
        <v>42.4</v>
      </c>
      <c r="D296" s="282">
        <v>90.2</v>
      </c>
      <c r="E296" s="282">
        <v>128.6</v>
      </c>
      <c r="F296" s="282">
        <v>288.39999999999998</v>
      </c>
      <c r="G296" s="282">
        <v>139.4</v>
      </c>
      <c r="H296" s="282">
        <v>101.4</v>
      </c>
      <c r="I296" s="282">
        <v>74.5</v>
      </c>
      <c r="J296" s="282">
        <v>268.89999999999998</v>
      </c>
      <c r="K296" s="282">
        <v>137.80000000000001</v>
      </c>
      <c r="L296" s="283">
        <v>133.30000000000001</v>
      </c>
    </row>
    <row r="297" spans="1:12" ht="18" customHeight="1">
      <c r="A297" s="281" t="s">
        <v>482</v>
      </c>
      <c r="B297" s="291">
        <v>106.5</v>
      </c>
      <c r="C297" s="282">
        <v>54.2</v>
      </c>
      <c r="D297" s="282">
        <v>92</v>
      </c>
      <c r="E297" s="282">
        <v>85.7</v>
      </c>
      <c r="F297" s="282">
        <v>266.7</v>
      </c>
      <c r="G297" s="282">
        <v>121.8</v>
      </c>
      <c r="H297" s="282">
        <v>72.2</v>
      </c>
      <c r="I297" s="282">
        <v>56.9</v>
      </c>
      <c r="J297" s="282">
        <v>262.3</v>
      </c>
      <c r="K297" s="282">
        <v>135.1</v>
      </c>
      <c r="L297" s="283">
        <v>89.6</v>
      </c>
    </row>
    <row r="298" spans="1:12" ht="20.100000000000001" customHeight="1">
      <c r="A298" s="280" t="s">
        <v>484</v>
      </c>
      <c r="B298" s="291">
        <v>110.3</v>
      </c>
      <c r="C298" s="282">
        <v>61.9</v>
      </c>
      <c r="D298" s="282">
        <v>97.1</v>
      </c>
      <c r="E298" s="282">
        <v>95</v>
      </c>
      <c r="F298" s="282">
        <v>315.89999999999998</v>
      </c>
      <c r="G298" s="282">
        <v>139.1</v>
      </c>
      <c r="H298" s="282">
        <v>58.3</v>
      </c>
      <c r="I298" s="282">
        <v>92.2</v>
      </c>
      <c r="J298" s="282">
        <v>213.1</v>
      </c>
      <c r="K298" s="282">
        <v>145.9</v>
      </c>
      <c r="L298" s="283">
        <v>200</v>
      </c>
    </row>
    <row r="299" spans="1:12" ht="20.100000000000001" customHeight="1">
      <c r="A299" s="281" t="s">
        <v>487</v>
      </c>
      <c r="B299" s="291">
        <v>108.4</v>
      </c>
      <c r="C299" s="282">
        <v>78.8</v>
      </c>
      <c r="D299" s="282">
        <v>102.3</v>
      </c>
      <c r="E299" s="282">
        <v>86.6</v>
      </c>
      <c r="F299" s="282">
        <v>331.9</v>
      </c>
      <c r="G299" s="282">
        <v>112.1</v>
      </c>
      <c r="H299" s="282">
        <v>75</v>
      </c>
      <c r="I299" s="282">
        <v>96.1</v>
      </c>
      <c r="J299" s="282">
        <v>168.9</v>
      </c>
      <c r="K299" s="282">
        <v>143.19999999999999</v>
      </c>
      <c r="L299" s="283">
        <v>191.7</v>
      </c>
    </row>
    <row r="300" spans="1:12" ht="20.100000000000001" customHeight="1">
      <c r="A300" s="280" t="s">
        <v>497</v>
      </c>
      <c r="B300" s="291">
        <v>104.7</v>
      </c>
      <c r="C300" s="282">
        <v>69.5</v>
      </c>
      <c r="D300" s="282">
        <v>98.3</v>
      </c>
      <c r="E300" s="282">
        <v>103.4</v>
      </c>
      <c r="F300" s="282">
        <v>317.39999999999998</v>
      </c>
      <c r="G300" s="282">
        <v>90.3</v>
      </c>
      <c r="H300" s="282">
        <v>69.400000000000006</v>
      </c>
      <c r="I300" s="282">
        <v>102</v>
      </c>
      <c r="J300" s="282">
        <v>216.4</v>
      </c>
      <c r="K300" s="282">
        <v>162.19999999999999</v>
      </c>
      <c r="L300" s="283">
        <v>227.1</v>
      </c>
    </row>
    <row r="301" spans="1:12" ht="20.100000000000001" customHeight="1">
      <c r="A301" s="281" t="s">
        <v>498</v>
      </c>
      <c r="B301" s="291">
        <v>110.3</v>
      </c>
      <c r="C301" s="282">
        <v>91.5</v>
      </c>
      <c r="D301" s="282">
        <v>106.9</v>
      </c>
      <c r="E301" s="282">
        <v>131.1</v>
      </c>
      <c r="F301" s="282">
        <v>308.7</v>
      </c>
      <c r="G301" s="282">
        <v>102.8</v>
      </c>
      <c r="H301" s="282">
        <v>72.2</v>
      </c>
      <c r="I301" s="282">
        <v>54.9</v>
      </c>
      <c r="J301" s="282">
        <v>214.8</v>
      </c>
      <c r="K301" s="282">
        <v>162.19999999999999</v>
      </c>
      <c r="L301" s="283">
        <v>204.2</v>
      </c>
    </row>
    <row r="302" spans="1:12" ht="20.100000000000001" customHeight="1">
      <c r="A302" s="280" t="s">
        <v>508</v>
      </c>
      <c r="B302" s="291">
        <v>113.1</v>
      </c>
      <c r="C302" s="282">
        <v>91.5</v>
      </c>
      <c r="D302" s="282">
        <v>107.5</v>
      </c>
      <c r="E302" s="282">
        <v>114.3</v>
      </c>
      <c r="F302" s="282">
        <v>329</v>
      </c>
      <c r="G302" s="282">
        <v>121.8</v>
      </c>
      <c r="H302" s="282">
        <v>80.599999999999994</v>
      </c>
      <c r="I302" s="282">
        <v>66.7</v>
      </c>
      <c r="J302" s="282">
        <v>232.8</v>
      </c>
      <c r="K302" s="282">
        <v>137.80000000000001</v>
      </c>
      <c r="L302" s="283">
        <v>181.3</v>
      </c>
    </row>
    <row r="303" spans="1:12" ht="20.100000000000001" customHeight="1">
      <c r="A303" s="373" t="s">
        <v>509</v>
      </c>
      <c r="B303" s="291">
        <v>115.9</v>
      </c>
      <c r="C303" s="282">
        <v>69.5</v>
      </c>
      <c r="D303" s="282">
        <v>103.4</v>
      </c>
      <c r="E303" s="282">
        <v>90.8</v>
      </c>
      <c r="F303" s="282">
        <v>314.5</v>
      </c>
      <c r="G303" s="282">
        <v>150.9</v>
      </c>
      <c r="H303" s="282">
        <v>79.2</v>
      </c>
      <c r="I303" s="282">
        <v>43.1</v>
      </c>
      <c r="J303" s="282">
        <v>224.6</v>
      </c>
      <c r="K303" s="282">
        <v>148.6</v>
      </c>
      <c r="L303" s="283">
        <v>168.8</v>
      </c>
    </row>
    <row r="304" spans="1:12" ht="20.100000000000001" customHeight="1">
      <c r="A304" s="281" t="s">
        <v>534</v>
      </c>
      <c r="B304" s="291">
        <v>101.9</v>
      </c>
      <c r="C304" s="282">
        <v>53.4</v>
      </c>
      <c r="D304" s="282">
        <v>83.9</v>
      </c>
      <c r="E304" s="282">
        <v>118.5</v>
      </c>
      <c r="F304" s="282">
        <v>211.6</v>
      </c>
      <c r="G304" s="282">
        <v>112.1</v>
      </c>
      <c r="H304" s="282">
        <v>102.8</v>
      </c>
      <c r="I304" s="282">
        <v>337.3</v>
      </c>
      <c r="J304" s="282">
        <v>267.2</v>
      </c>
      <c r="K304" s="282">
        <v>127</v>
      </c>
      <c r="L304" s="283">
        <v>204.2</v>
      </c>
    </row>
    <row r="305" spans="1:12" ht="20.100000000000001" customHeight="1">
      <c r="A305" s="388" t="s">
        <v>535</v>
      </c>
      <c r="B305" s="355">
        <v>110.3</v>
      </c>
      <c r="C305" s="356">
        <v>104.2</v>
      </c>
      <c r="D305" s="356">
        <v>92.5</v>
      </c>
      <c r="E305" s="356">
        <v>123.5</v>
      </c>
      <c r="F305" s="356">
        <v>272.5</v>
      </c>
      <c r="G305" s="356">
        <v>105.9</v>
      </c>
      <c r="H305" s="356">
        <v>104.2</v>
      </c>
      <c r="I305" s="356">
        <v>354.9</v>
      </c>
      <c r="J305" s="356">
        <v>280.3</v>
      </c>
      <c r="K305" s="356">
        <v>156.80000000000001</v>
      </c>
      <c r="L305" s="357">
        <v>131.30000000000001</v>
      </c>
    </row>
    <row r="306" spans="1:12" ht="20.100000000000001" customHeight="1">
      <c r="A306" s="389"/>
      <c r="B306" s="234"/>
      <c r="C306" s="234"/>
      <c r="D306" s="234"/>
      <c r="E306" s="234"/>
      <c r="F306" s="234"/>
      <c r="G306" s="234"/>
      <c r="H306" s="234"/>
      <c r="I306" s="234"/>
      <c r="J306" s="234"/>
      <c r="K306" s="234"/>
      <c r="L306" s="234"/>
    </row>
    <row r="307" spans="1:12" ht="20.100000000000001" customHeight="1">
      <c r="A307" s="396" t="s">
        <v>328</v>
      </c>
      <c r="B307" s="235"/>
      <c r="C307" s="235"/>
      <c r="D307" s="235"/>
      <c r="E307" s="235"/>
      <c r="F307" s="235"/>
      <c r="G307" s="235"/>
      <c r="H307" s="235"/>
      <c r="I307" s="235"/>
      <c r="J307" s="235"/>
      <c r="K307" s="235"/>
      <c r="L307" s="235"/>
    </row>
    <row r="308" spans="1:12" ht="20.100000000000001" customHeight="1">
      <c r="A308" s="392"/>
      <c r="B308" s="584" t="s">
        <v>61</v>
      </c>
      <c r="C308" s="581" t="s">
        <v>66</v>
      </c>
      <c r="D308" s="581" t="s">
        <v>67</v>
      </c>
      <c r="E308" s="587" t="s">
        <v>657</v>
      </c>
      <c r="F308" s="587" t="s">
        <v>139</v>
      </c>
      <c r="G308" s="581" t="s">
        <v>103</v>
      </c>
      <c r="H308" s="581" t="s">
        <v>208</v>
      </c>
      <c r="I308" s="587" t="s">
        <v>327</v>
      </c>
      <c r="J308" s="581" t="s">
        <v>101</v>
      </c>
      <c r="K308" s="593" t="s">
        <v>102</v>
      </c>
      <c r="L308" s="587" t="s">
        <v>138</v>
      </c>
    </row>
    <row r="309" spans="1:12" ht="20.100000000000001" customHeight="1">
      <c r="A309" s="393"/>
      <c r="B309" s="585"/>
      <c r="C309" s="582"/>
      <c r="D309" s="582"/>
      <c r="E309" s="588"/>
      <c r="F309" s="588"/>
      <c r="G309" s="582"/>
      <c r="H309" s="582"/>
      <c r="I309" s="588"/>
      <c r="J309" s="582"/>
      <c r="K309" s="594"/>
      <c r="L309" s="588"/>
    </row>
    <row r="310" spans="1:12" ht="20.100000000000001" customHeight="1">
      <c r="A310" s="394"/>
      <c r="B310" s="586"/>
      <c r="C310" s="583"/>
      <c r="D310" s="583"/>
      <c r="E310" s="589"/>
      <c r="F310" s="589"/>
      <c r="G310" s="583"/>
      <c r="H310" s="583"/>
      <c r="I310" s="589"/>
      <c r="J310" s="583"/>
      <c r="K310" s="595"/>
      <c r="L310" s="589"/>
    </row>
    <row r="311" spans="1:12" ht="20.100000000000001" customHeight="1">
      <c r="A311" s="395" t="s">
        <v>410</v>
      </c>
      <c r="B311" s="291">
        <v>100</v>
      </c>
      <c r="C311" s="282">
        <v>100</v>
      </c>
      <c r="D311" s="282">
        <v>100</v>
      </c>
      <c r="E311" s="282">
        <v>100</v>
      </c>
      <c r="F311" s="282">
        <v>100</v>
      </c>
      <c r="G311" s="282">
        <v>100</v>
      </c>
      <c r="H311" s="282">
        <v>100</v>
      </c>
      <c r="I311" s="282">
        <v>100</v>
      </c>
      <c r="J311" s="282">
        <v>100</v>
      </c>
      <c r="K311" s="282">
        <v>100</v>
      </c>
      <c r="L311" s="283">
        <v>100</v>
      </c>
    </row>
    <row r="312" spans="1:12" ht="20.100000000000001" customHeight="1">
      <c r="A312" s="395" t="s">
        <v>530</v>
      </c>
      <c r="B312" s="291">
        <v>96.3</v>
      </c>
      <c r="C312" s="282">
        <v>98.9</v>
      </c>
      <c r="D312" s="282">
        <v>96.5</v>
      </c>
      <c r="E312" s="282">
        <v>117.8</v>
      </c>
      <c r="F312" s="282">
        <v>110.1</v>
      </c>
      <c r="G312" s="282">
        <v>85.6</v>
      </c>
      <c r="H312" s="282">
        <v>95.3</v>
      </c>
      <c r="I312" s="282">
        <v>95.7</v>
      </c>
      <c r="J312" s="282">
        <v>78.8</v>
      </c>
      <c r="K312" s="282">
        <v>101.6</v>
      </c>
      <c r="L312" s="283" t="s">
        <v>110</v>
      </c>
    </row>
    <row r="313" spans="1:12" ht="20.100000000000001" customHeight="1">
      <c r="A313" s="395" t="s">
        <v>531</v>
      </c>
      <c r="B313" s="291">
        <v>101.3</v>
      </c>
      <c r="C313" s="282">
        <v>103</v>
      </c>
      <c r="D313" s="282">
        <v>99</v>
      </c>
      <c r="E313" s="282" t="s">
        <v>110</v>
      </c>
      <c r="F313" s="282">
        <v>137.19999999999999</v>
      </c>
      <c r="G313" s="282">
        <v>89.7</v>
      </c>
      <c r="H313" s="282">
        <v>124.5</v>
      </c>
      <c r="I313" s="282">
        <v>52.2</v>
      </c>
      <c r="J313" s="282">
        <v>105.8</v>
      </c>
      <c r="K313" s="282">
        <v>110.5</v>
      </c>
      <c r="L313" s="283" t="s">
        <v>110</v>
      </c>
    </row>
    <row r="314" spans="1:12" ht="18" customHeight="1">
      <c r="A314" s="362" t="s">
        <v>532</v>
      </c>
      <c r="B314" s="360">
        <v>121.9</v>
      </c>
      <c r="C314" s="360">
        <v>69.5</v>
      </c>
      <c r="D314" s="360">
        <v>102</v>
      </c>
      <c r="E314" s="360">
        <v>128.5</v>
      </c>
      <c r="F314" s="360">
        <v>156.30000000000001</v>
      </c>
      <c r="G314" s="360">
        <v>154.5</v>
      </c>
      <c r="H314" s="360">
        <v>82.6</v>
      </c>
      <c r="I314" s="360">
        <v>62</v>
      </c>
      <c r="J314" s="360">
        <v>268</v>
      </c>
      <c r="K314" s="360">
        <v>171.7</v>
      </c>
      <c r="L314" s="361">
        <v>264.39999999999998</v>
      </c>
    </row>
    <row r="315" spans="1:12" ht="18" customHeight="1">
      <c r="A315" s="373" t="s">
        <v>533</v>
      </c>
      <c r="B315" s="291">
        <v>118.5</v>
      </c>
      <c r="C315" s="282">
        <v>93.1</v>
      </c>
      <c r="D315" s="282">
        <v>107.4</v>
      </c>
      <c r="E315" s="282">
        <v>175.6</v>
      </c>
      <c r="F315" s="282">
        <v>181.3</v>
      </c>
      <c r="G315" s="282">
        <v>161.30000000000001</v>
      </c>
      <c r="H315" s="282">
        <v>64.8</v>
      </c>
      <c r="I315" s="282">
        <v>49.3</v>
      </c>
      <c r="J315" s="282">
        <v>197</v>
      </c>
      <c r="K315" s="282">
        <v>128.6</v>
      </c>
      <c r="L315" s="283" t="s">
        <v>110</v>
      </c>
    </row>
    <row r="316" spans="1:12" ht="18" customHeight="1">
      <c r="A316" s="280" t="s">
        <v>417</v>
      </c>
      <c r="B316" s="291">
        <v>124.4</v>
      </c>
      <c r="C316" s="282">
        <v>86.2</v>
      </c>
      <c r="D316" s="282">
        <v>110.5</v>
      </c>
      <c r="E316" s="282">
        <v>191.6</v>
      </c>
      <c r="F316" s="282">
        <v>161.69999999999999</v>
      </c>
      <c r="G316" s="282">
        <v>165.8</v>
      </c>
      <c r="H316" s="282">
        <v>67.599999999999994</v>
      </c>
      <c r="I316" s="282">
        <v>41.1</v>
      </c>
      <c r="J316" s="282">
        <v>253.7</v>
      </c>
      <c r="K316" s="282">
        <v>151.4</v>
      </c>
      <c r="L316" s="283" t="s">
        <v>110</v>
      </c>
    </row>
    <row r="317" spans="1:12" ht="18" customHeight="1">
      <c r="A317" s="373" t="s">
        <v>475</v>
      </c>
      <c r="B317" s="291">
        <v>133.6</v>
      </c>
      <c r="C317" s="282">
        <v>67.8</v>
      </c>
      <c r="D317" s="282">
        <v>102.6</v>
      </c>
      <c r="E317" s="282">
        <v>147.9</v>
      </c>
      <c r="F317" s="282">
        <v>203.7</v>
      </c>
      <c r="G317" s="282">
        <v>161.30000000000001</v>
      </c>
      <c r="H317" s="282">
        <v>78.900000000000006</v>
      </c>
      <c r="I317" s="282">
        <v>50.7</v>
      </c>
      <c r="J317" s="282">
        <v>464.2</v>
      </c>
      <c r="K317" s="282">
        <v>202.9</v>
      </c>
      <c r="L317" s="283" t="s">
        <v>110</v>
      </c>
    </row>
    <row r="318" spans="1:12" ht="18" customHeight="1">
      <c r="A318" s="280" t="s">
        <v>479</v>
      </c>
      <c r="B318" s="291">
        <v>119.3</v>
      </c>
      <c r="C318" s="282">
        <v>47.1</v>
      </c>
      <c r="D318" s="282">
        <v>88.4</v>
      </c>
      <c r="E318" s="282">
        <v>128.6</v>
      </c>
      <c r="F318" s="282">
        <v>144.9</v>
      </c>
      <c r="G318" s="282">
        <v>165.4</v>
      </c>
      <c r="H318" s="282">
        <v>87.3</v>
      </c>
      <c r="I318" s="282">
        <v>72.599999999999994</v>
      </c>
      <c r="J318" s="282">
        <v>310.39999999999998</v>
      </c>
      <c r="K318" s="282">
        <v>171.4</v>
      </c>
      <c r="L318" s="283" t="s">
        <v>110</v>
      </c>
    </row>
    <row r="319" spans="1:12" ht="18" customHeight="1">
      <c r="A319" s="281" t="s">
        <v>482</v>
      </c>
      <c r="B319" s="291">
        <v>115.1</v>
      </c>
      <c r="C319" s="282">
        <v>52.9</v>
      </c>
      <c r="D319" s="282">
        <v>92.6</v>
      </c>
      <c r="E319" s="282">
        <v>110.1</v>
      </c>
      <c r="F319" s="282">
        <v>119.6</v>
      </c>
      <c r="G319" s="282">
        <v>140.19999999999999</v>
      </c>
      <c r="H319" s="282">
        <v>64.8</v>
      </c>
      <c r="I319" s="282">
        <v>53.4</v>
      </c>
      <c r="J319" s="282">
        <v>297</v>
      </c>
      <c r="K319" s="282">
        <v>174.3</v>
      </c>
      <c r="L319" s="283" t="s">
        <v>504</v>
      </c>
    </row>
    <row r="320" spans="1:12" ht="18" customHeight="1">
      <c r="A320" s="280" t="s">
        <v>484</v>
      </c>
      <c r="B320" s="291">
        <v>125.2</v>
      </c>
      <c r="C320" s="282">
        <v>48.3</v>
      </c>
      <c r="D320" s="282">
        <v>96.3</v>
      </c>
      <c r="E320" s="282">
        <v>95</v>
      </c>
      <c r="F320" s="282">
        <v>169.2</v>
      </c>
      <c r="G320" s="282">
        <v>188</v>
      </c>
      <c r="H320" s="282">
        <v>74.599999999999994</v>
      </c>
      <c r="I320" s="282">
        <v>101.4</v>
      </c>
      <c r="J320" s="282">
        <v>238.8</v>
      </c>
      <c r="K320" s="282">
        <v>182.9</v>
      </c>
      <c r="L320" s="283">
        <v>461.5</v>
      </c>
    </row>
    <row r="321" spans="1:12" ht="18" customHeight="1">
      <c r="A321" s="281" t="s">
        <v>487</v>
      </c>
      <c r="B321" s="291">
        <v>111.8</v>
      </c>
      <c r="C321" s="282">
        <v>51.7</v>
      </c>
      <c r="D321" s="282">
        <v>101.1</v>
      </c>
      <c r="E321" s="282">
        <v>86.6</v>
      </c>
      <c r="F321" s="282">
        <v>158.9</v>
      </c>
      <c r="G321" s="282">
        <v>124.4</v>
      </c>
      <c r="H321" s="282">
        <v>85.9</v>
      </c>
      <c r="I321" s="282">
        <v>98.6</v>
      </c>
      <c r="J321" s="282">
        <v>182.1</v>
      </c>
      <c r="K321" s="282">
        <v>168.6</v>
      </c>
      <c r="L321" s="283">
        <v>534.6</v>
      </c>
    </row>
    <row r="322" spans="1:12" ht="20.100000000000001" customHeight="1">
      <c r="A322" s="280" t="s">
        <v>497</v>
      </c>
      <c r="B322" s="291">
        <v>114.3</v>
      </c>
      <c r="C322" s="282">
        <v>63.2</v>
      </c>
      <c r="D322" s="282">
        <v>97.4</v>
      </c>
      <c r="E322" s="282">
        <v>103.4</v>
      </c>
      <c r="F322" s="282">
        <v>119.6</v>
      </c>
      <c r="G322" s="282">
        <v>122.6</v>
      </c>
      <c r="H322" s="282">
        <v>77.5</v>
      </c>
      <c r="I322" s="282">
        <v>104.1</v>
      </c>
      <c r="J322" s="282">
        <v>238.8</v>
      </c>
      <c r="K322" s="282">
        <v>194.3</v>
      </c>
      <c r="L322" s="283" t="s">
        <v>110</v>
      </c>
    </row>
    <row r="323" spans="1:12" ht="20.100000000000001" customHeight="1">
      <c r="A323" s="281" t="s">
        <v>498</v>
      </c>
      <c r="B323" s="291">
        <v>122.7</v>
      </c>
      <c r="C323" s="282">
        <v>92</v>
      </c>
      <c r="D323" s="282">
        <v>107.4</v>
      </c>
      <c r="E323" s="282">
        <v>131.1</v>
      </c>
      <c r="F323" s="282">
        <v>138.30000000000001</v>
      </c>
      <c r="G323" s="282">
        <v>134.19999999999999</v>
      </c>
      <c r="H323" s="282">
        <v>77.5</v>
      </c>
      <c r="I323" s="282">
        <v>34.200000000000003</v>
      </c>
      <c r="J323" s="282">
        <v>252.2</v>
      </c>
      <c r="K323" s="282">
        <v>205.7</v>
      </c>
      <c r="L323" s="283">
        <v>503.8</v>
      </c>
    </row>
    <row r="324" spans="1:12" ht="20.100000000000001" customHeight="1">
      <c r="A324" s="280" t="s">
        <v>508</v>
      </c>
      <c r="B324" s="291">
        <v>121.8</v>
      </c>
      <c r="C324" s="282">
        <v>66.7</v>
      </c>
      <c r="D324" s="282">
        <v>108.9</v>
      </c>
      <c r="E324" s="282">
        <v>114.3</v>
      </c>
      <c r="F324" s="282">
        <v>166.4</v>
      </c>
      <c r="G324" s="282">
        <v>136.1</v>
      </c>
      <c r="H324" s="282">
        <v>94.4</v>
      </c>
      <c r="I324" s="282">
        <v>41.1</v>
      </c>
      <c r="J324" s="282">
        <v>274.60000000000002</v>
      </c>
      <c r="K324" s="282">
        <v>162.9</v>
      </c>
      <c r="L324" s="283">
        <v>457.7</v>
      </c>
    </row>
    <row r="325" spans="1:12" ht="20.100000000000001" customHeight="1">
      <c r="A325" s="373" t="s">
        <v>509</v>
      </c>
      <c r="B325" s="291">
        <v>128.6</v>
      </c>
      <c r="C325" s="282">
        <v>80.5</v>
      </c>
      <c r="D325" s="282">
        <v>104.2</v>
      </c>
      <c r="E325" s="282">
        <v>90.8</v>
      </c>
      <c r="F325" s="282">
        <v>158.9</v>
      </c>
      <c r="G325" s="282">
        <v>180.8</v>
      </c>
      <c r="H325" s="282">
        <v>108.5</v>
      </c>
      <c r="I325" s="282">
        <v>24.7</v>
      </c>
      <c r="J325" s="282">
        <v>238.8</v>
      </c>
      <c r="K325" s="282">
        <v>180</v>
      </c>
      <c r="L325" s="283">
        <v>450</v>
      </c>
    </row>
    <row r="326" spans="1:12" ht="20.100000000000001" customHeight="1">
      <c r="A326" s="281" t="s">
        <v>534</v>
      </c>
      <c r="B326" s="291">
        <v>105</v>
      </c>
      <c r="C326" s="282">
        <v>82.8</v>
      </c>
      <c r="D326" s="282">
        <v>85.8</v>
      </c>
      <c r="E326" s="282">
        <v>118.5</v>
      </c>
      <c r="F326" s="282">
        <v>116.8</v>
      </c>
      <c r="G326" s="282">
        <v>111.3</v>
      </c>
      <c r="H326" s="282">
        <v>100</v>
      </c>
      <c r="I326" s="282">
        <v>156.19999999999999</v>
      </c>
      <c r="J326" s="282">
        <v>316.39999999999998</v>
      </c>
      <c r="K326" s="282">
        <v>134.30000000000001</v>
      </c>
      <c r="L326" s="283">
        <v>550</v>
      </c>
    </row>
    <row r="327" spans="1:12" ht="20.100000000000001" customHeight="1">
      <c r="A327" s="388" t="s">
        <v>535</v>
      </c>
      <c r="B327" s="355">
        <v>111.8</v>
      </c>
      <c r="C327" s="356">
        <v>197.7</v>
      </c>
      <c r="D327" s="356">
        <v>93.2</v>
      </c>
      <c r="E327" s="356">
        <v>123.5</v>
      </c>
      <c r="F327" s="356">
        <v>168.2</v>
      </c>
      <c r="G327" s="356">
        <v>110.2</v>
      </c>
      <c r="H327" s="356">
        <v>85.9</v>
      </c>
      <c r="I327" s="356">
        <v>178.1</v>
      </c>
      <c r="J327" s="356">
        <v>282.10000000000002</v>
      </c>
      <c r="K327" s="356">
        <v>174.3</v>
      </c>
      <c r="L327" s="357">
        <v>369.2</v>
      </c>
    </row>
    <row r="328" spans="1:12" ht="20.100000000000001" customHeight="1">
      <c r="A328" s="389" t="s">
        <v>146</v>
      </c>
      <c r="B328" s="234"/>
      <c r="C328" s="234"/>
      <c r="D328" s="234"/>
      <c r="E328" s="234"/>
      <c r="F328" s="234"/>
      <c r="G328" s="234"/>
      <c r="H328" s="234"/>
      <c r="I328" s="234"/>
      <c r="J328" s="234"/>
      <c r="K328" s="234"/>
      <c r="L328" s="234"/>
    </row>
    <row r="329" spans="1:12" ht="20.100000000000001" customHeight="1">
      <c r="A329" s="389"/>
      <c r="B329" s="234"/>
      <c r="C329" s="234"/>
      <c r="D329" s="234"/>
      <c r="E329" s="234"/>
      <c r="F329" s="234"/>
      <c r="G329" s="234"/>
      <c r="H329" s="234"/>
      <c r="I329" s="234"/>
      <c r="J329" s="234"/>
      <c r="K329" s="234"/>
      <c r="L329" s="234"/>
    </row>
    <row r="330" spans="1:12" ht="20.100000000000001" customHeight="1">
      <c r="A330" s="390" t="s">
        <v>512</v>
      </c>
      <c r="B330" s="52"/>
      <c r="C330" s="52"/>
      <c r="D330" s="52"/>
      <c r="E330" s="52"/>
      <c r="F330" s="52"/>
      <c r="G330" s="52"/>
      <c r="H330" s="52"/>
      <c r="I330" s="52"/>
      <c r="J330" s="52"/>
      <c r="K330" s="52"/>
      <c r="L330" s="52"/>
    </row>
    <row r="331" spans="1:12" ht="20.100000000000001" customHeight="1">
      <c r="A331" s="391"/>
      <c r="B331" s="226"/>
      <c r="C331" s="226"/>
      <c r="D331" s="226"/>
      <c r="E331" s="226"/>
      <c r="F331" s="226"/>
      <c r="G331" s="226"/>
      <c r="H331" s="226"/>
      <c r="I331" s="226"/>
      <c r="J331" s="226"/>
      <c r="K331" s="226"/>
      <c r="L331" s="226"/>
    </row>
    <row r="332" spans="1:12" ht="20.100000000000001" customHeight="1">
      <c r="A332" s="389" t="s">
        <v>513</v>
      </c>
      <c r="B332" s="234"/>
      <c r="C332" s="234"/>
      <c r="D332" s="234"/>
      <c r="E332" s="234"/>
      <c r="F332" s="234"/>
      <c r="G332" s="234"/>
      <c r="H332" s="234"/>
      <c r="I332" s="234"/>
      <c r="J332" s="234"/>
      <c r="K332" s="24"/>
      <c r="L332" s="233" t="s">
        <v>514</v>
      </c>
    </row>
    <row r="333" spans="1:12" ht="20.100000000000001" customHeight="1">
      <c r="A333" s="392"/>
      <c r="B333" s="584" t="s">
        <v>61</v>
      </c>
      <c r="C333" s="581" t="s">
        <v>66</v>
      </c>
      <c r="D333" s="581" t="s">
        <v>67</v>
      </c>
      <c r="E333" s="587" t="s">
        <v>657</v>
      </c>
      <c r="F333" s="587" t="s">
        <v>139</v>
      </c>
      <c r="G333" s="581" t="s">
        <v>103</v>
      </c>
      <c r="H333" s="581" t="s">
        <v>208</v>
      </c>
      <c r="I333" s="587" t="s">
        <v>327</v>
      </c>
      <c r="J333" s="581" t="s">
        <v>101</v>
      </c>
      <c r="K333" s="593" t="s">
        <v>102</v>
      </c>
      <c r="L333" s="587" t="s">
        <v>138</v>
      </c>
    </row>
    <row r="334" spans="1:12" ht="20.100000000000001" customHeight="1">
      <c r="A334" s="393"/>
      <c r="B334" s="585"/>
      <c r="C334" s="582"/>
      <c r="D334" s="582"/>
      <c r="E334" s="588"/>
      <c r="F334" s="588"/>
      <c r="G334" s="582"/>
      <c r="H334" s="582"/>
      <c r="I334" s="588"/>
      <c r="J334" s="582"/>
      <c r="K334" s="594"/>
      <c r="L334" s="588"/>
    </row>
    <row r="335" spans="1:12" ht="20.100000000000001" customHeight="1">
      <c r="A335" s="394"/>
      <c r="B335" s="586"/>
      <c r="C335" s="583"/>
      <c r="D335" s="583"/>
      <c r="E335" s="589"/>
      <c r="F335" s="589"/>
      <c r="G335" s="583"/>
      <c r="H335" s="583"/>
      <c r="I335" s="589"/>
      <c r="J335" s="583"/>
      <c r="K335" s="595"/>
      <c r="L335" s="589"/>
    </row>
    <row r="336" spans="1:12" ht="20.100000000000001" customHeight="1">
      <c r="A336" s="395" t="s">
        <v>410</v>
      </c>
      <c r="B336" s="291">
        <v>100</v>
      </c>
      <c r="C336" s="282">
        <v>100</v>
      </c>
      <c r="D336" s="282">
        <v>100</v>
      </c>
      <c r="E336" s="282">
        <v>100</v>
      </c>
      <c r="F336" s="282">
        <v>100</v>
      </c>
      <c r="G336" s="282">
        <v>100</v>
      </c>
      <c r="H336" s="282">
        <v>100</v>
      </c>
      <c r="I336" s="282">
        <v>100</v>
      </c>
      <c r="J336" s="282">
        <v>100</v>
      </c>
      <c r="K336" s="282">
        <v>100</v>
      </c>
      <c r="L336" s="283">
        <v>100</v>
      </c>
    </row>
    <row r="337" spans="1:12" ht="20.100000000000001" customHeight="1">
      <c r="A337" s="395" t="s">
        <v>530</v>
      </c>
      <c r="B337" s="291">
        <v>100.3</v>
      </c>
      <c r="C337" s="282">
        <v>94</v>
      </c>
      <c r="D337" s="282">
        <v>105</v>
      </c>
      <c r="E337" s="282">
        <v>97.6</v>
      </c>
      <c r="F337" s="282">
        <v>119.5</v>
      </c>
      <c r="G337" s="282">
        <v>98.8</v>
      </c>
      <c r="H337" s="282">
        <v>99.5</v>
      </c>
      <c r="I337" s="282">
        <v>94.1</v>
      </c>
      <c r="J337" s="282">
        <v>102.1</v>
      </c>
      <c r="K337" s="282">
        <v>99.4</v>
      </c>
      <c r="L337" s="283">
        <v>84.6</v>
      </c>
    </row>
    <row r="338" spans="1:12" ht="18" customHeight="1">
      <c r="A338" s="395" t="s">
        <v>531</v>
      </c>
      <c r="B338" s="291">
        <v>99.2</v>
      </c>
      <c r="C338" s="282">
        <v>92.2</v>
      </c>
      <c r="D338" s="282">
        <v>102.1</v>
      </c>
      <c r="E338" s="282">
        <v>89.8</v>
      </c>
      <c r="F338" s="282">
        <v>118.5</v>
      </c>
      <c r="G338" s="282">
        <v>98.2</v>
      </c>
      <c r="H338" s="282">
        <v>95.8</v>
      </c>
      <c r="I338" s="282">
        <v>93.8</v>
      </c>
      <c r="J338" s="282">
        <v>101.5</v>
      </c>
      <c r="K338" s="282">
        <v>99.7</v>
      </c>
      <c r="L338" s="283">
        <v>89.2</v>
      </c>
    </row>
    <row r="339" spans="1:12" s="199" customFormat="1" ht="18" customHeight="1">
      <c r="A339" s="362" t="s">
        <v>532</v>
      </c>
      <c r="B339" s="360">
        <v>99.9</v>
      </c>
      <c r="C339" s="360">
        <v>88.4</v>
      </c>
      <c r="D339" s="360">
        <v>102.8</v>
      </c>
      <c r="E339" s="360">
        <v>212.5</v>
      </c>
      <c r="F339" s="360">
        <v>111</v>
      </c>
      <c r="G339" s="360">
        <v>106.5</v>
      </c>
      <c r="H339" s="360">
        <v>93.1</v>
      </c>
      <c r="I339" s="360">
        <v>91.6</v>
      </c>
      <c r="J339" s="360">
        <v>111.3</v>
      </c>
      <c r="K339" s="360">
        <v>100.8</v>
      </c>
      <c r="L339" s="361">
        <v>72.7</v>
      </c>
    </row>
    <row r="340" spans="1:12" ht="18" customHeight="1">
      <c r="A340" s="373" t="s">
        <v>536</v>
      </c>
      <c r="B340" s="291">
        <v>99.4</v>
      </c>
      <c r="C340" s="282">
        <v>89.6</v>
      </c>
      <c r="D340" s="282">
        <v>102.4</v>
      </c>
      <c r="E340" s="282">
        <v>268</v>
      </c>
      <c r="F340" s="282">
        <v>109.2</v>
      </c>
      <c r="G340" s="282">
        <v>103.8</v>
      </c>
      <c r="H340" s="282">
        <v>92.3</v>
      </c>
      <c r="I340" s="282">
        <v>90.8</v>
      </c>
      <c r="J340" s="282">
        <v>107.8</v>
      </c>
      <c r="K340" s="282">
        <v>101.2</v>
      </c>
      <c r="L340" s="283">
        <v>57.6</v>
      </c>
    </row>
    <row r="341" spans="1:12" ht="18" customHeight="1">
      <c r="A341" s="280" t="s">
        <v>417</v>
      </c>
      <c r="B341" s="291">
        <v>98.8</v>
      </c>
      <c r="C341" s="282">
        <v>88.6</v>
      </c>
      <c r="D341" s="282">
        <v>101.9</v>
      </c>
      <c r="E341" s="282">
        <v>201.8</v>
      </c>
      <c r="F341" s="282">
        <v>109.2</v>
      </c>
      <c r="G341" s="282">
        <v>102.8</v>
      </c>
      <c r="H341" s="282">
        <v>92.2</v>
      </c>
      <c r="I341" s="282">
        <v>87</v>
      </c>
      <c r="J341" s="282">
        <v>106.2</v>
      </c>
      <c r="K341" s="282">
        <v>101.1</v>
      </c>
      <c r="L341" s="283" t="s">
        <v>414</v>
      </c>
    </row>
    <row r="342" spans="1:12" ht="18" customHeight="1">
      <c r="A342" s="373" t="s">
        <v>475</v>
      </c>
      <c r="B342" s="291">
        <v>99.6</v>
      </c>
      <c r="C342" s="282">
        <v>90.8</v>
      </c>
      <c r="D342" s="282">
        <v>102.7</v>
      </c>
      <c r="E342" s="282">
        <v>199.6</v>
      </c>
      <c r="F342" s="282">
        <v>114.6</v>
      </c>
      <c r="G342" s="282">
        <v>105.9</v>
      </c>
      <c r="H342" s="282">
        <v>91.9</v>
      </c>
      <c r="I342" s="282">
        <v>90.5</v>
      </c>
      <c r="J342" s="282">
        <v>114</v>
      </c>
      <c r="K342" s="282">
        <v>102.3</v>
      </c>
      <c r="L342" s="283" t="s">
        <v>414</v>
      </c>
    </row>
    <row r="343" spans="1:12" ht="20.100000000000001" customHeight="1">
      <c r="A343" s="280" t="s">
        <v>479</v>
      </c>
      <c r="B343" s="291">
        <v>99.2</v>
      </c>
      <c r="C343" s="282">
        <v>90.1</v>
      </c>
      <c r="D343" s="282">
        <v>101.3</v>
      </c>
      <c r="E343" s="282">
        <v>205.5</v>
      </c>
      <c r="F343" s="282">
        <v>112.7</v>
      </c>
      <c r="G343" s="282">
        <v>104.8</v>
      </c>
      <c r="H343" s="282">
        <v>92.4</v>
      </c>
      <c r="I343" s="282">
        <v>90.4</v>
      </c>
      <c r="J343" s="282">
        <v>114.5</v>
      </c>
      <c r="K343" s="282">
        <v>101.3</v>
      </c>
      <c r="L343" s="283">
        <v>57.8</v>
      </c>
    </row>
    <row r="344" spans="1:12" ht="20.100000000000001" customHeight="1">
      <c r="A344" s="281" t="s">
        <v>482</v>
      </c>
      <c r="B344" s="291">
        <v>100.7</v>
      </c>
      <c r="C344" s="282">
        <v>88.6</v>
      </c>
      <c r="D344" s="282">
        <v>106.6</v>
      </c>
      <c r="E344" s="282">
        <v>271.8</v>
      </c>
      <c r="F344" s="282">
        <v>115</v>
      </c>
      <c r="G344" s="282">
        <v>109.9</v>
      </c>
      <c r="H344" s="282">
        <v>93.3</v>
      </c>
      <c r="I344" s="282">
        <v>89.4</v>
      </c>
      <c r="J344" s="282">
        <v>112.5</v>
      </c>
      <c r="K344" s="282">
        <v>99.3</v>
      </c>
      <c r="L344" s="283">
        <v>57.8</v>
      </c>
    </row>
    <row r="345" spans="1:12" ht="20.100000000000001" customHeight="1">
      <c r="A345" s="280" t="s">
        <v>484</v>
      </c>
      <c r="B345" s="291">
        <v>100.4</v>
      </c>
      <c r="C345" s="282">
        <v>87.6</v>
      </c>
      <c r="D345" s="282">
        <v>102.6</v>
      </c>
      <c r="E345" s="282">
        <v>202.8</v>
      </c>
      <c r="F345" s="282">
        <v>115</v>
      </c>
      <c r="G345" s="282">
        <v>110.3</v>
      </c>
      <c r="H345" s="282">
        <v>93.4</v>
      </c>
      <c r="I345" s="282">
        <v>98.2</v>
      </c>
      <c r="J345" s="282">
        <v>112.2</v>
      </c>
      <c r="K345" s="282">
        <v>100.1</v>
      </c>
      <c r="L345" s="283">
        <v>89.8</v>
      </c>
    </row>
    <row r="346" spans="1:12" ht="20.100000000000001" customHeight="1">
      <c r="A346" s="281" t="s">
        <v>487</v>
      </c>
      <c r="B346" s="291">
        <v>100</v>
      </c>
      <c r="C346" s="282">
        <v>87.2</v>
      </c>
      <c r="D346" s="282">
        <v>101.8</v>
      </c>
      <c r="E346" s="282">
        <v>199.6</v>
      </c>
      <c r="F346" s="282">
        <v>112</v>
      </c>
      <c r="G346" s="282">
        <v>108.3</v>
      </c>
      <c r="H346" s="282">
        <v>93</v>
      </c>
      <c r="I346" s="282">
        <v>99.2</v>
      </c>
      <c r="J346" s="282">
        <v>111.5</v>
      </c>
      <c r="K346" s="282">
        <v>100.6</v>
      </c>
      <c r="L346" s="283">
        <v>89.8</v>
      </c>
    </row>
    <row r="347" spans="1:12" ht="20.100000000000001" customHeight="1">
      <c r="A347" s="280" t="s">
        <v>497</v>
      </c>
      <c r="B347" s="291">
        <v>100</v>
      </c>
      <c r="C347" s="282">
        <v>87.5</v>
      </c>
      <c r="D347" s="282">
        <v>102.1</v>
      </c>
      <c r="E347" s="282">
        <v>199.7</v>
      </c>
      <c r="F347" s="282">
        <v>108.9</v>
      </c>
      <c r="G347" s="282">
        <v>108.9</v>
      </c>
      <c r="H347" s="282">
        <v>92.5</v>
      </c>
      <c r="I347" s="282">
        <v>96.6</v>
      </c>
      <c r="J347" s="282">
        <v>111.8</v>
      </c>
      <c r="K347" s="282">
        <v>99.7</v>
      </c>
      <c r="L347" s="283">
        <v>90.7</v>
      </c>
    </row>
    <row r="348" spans="1:12" ht="20.100000000000001" customHeight="1">
      <c r="A348" s="281" t="s">
        <v>498</v>
      </c>
      <c r="B348" s="291">
        <v>99.7</v>
      </c>
      <c r="C348" s="282">
        <v>87.1</v>
      </c>
      <c r="D348" s="282">
        <v>102.4</v>
      </c>
      <c r="E348" s="282">
        <v>200</v>
      </c>
      <c r="F348" s="282">
        <v>109.3</v>
      </c>
      <c r="G348" s="282">
        <v>107.4</v>
      </c>
      <c r="H348" s="282">
        <v>92.9</v>
      </c>
      <c r="I348" s="282">
        <v>86.5</v>
      </c>
      <c r="J348" s="282">
        <v>112.2</v>
      </c>
      <c r="K348" s="282">
        <v>100.1</v>
      </c>
      <c r="L348" s="283">
        <v>84.4</v>
      </c>
    </row>
    <row r="349" spans="1:12" ht="20.100000000000001" customHeight="1">
      <c r="A349" s="280" t="s">
        <v>508</v>
      </c>
      <c r="B349" s="291">
        <v>100.3</v>
      </c>
      <c r="C349" s="282">
        <v>86.7</v>
      </c>
      <c r="D349" s="282">
        <v>102.4</v>
      </c>
      <c r="E349" s="282">
        <v>199.9</v>
      </c>
      <c r="F349" s="282">
        <v>111.1</v>
      </c>
      <c r="G349" s="282">
        <v>105.3</v>
      </c>
      <c r="H349" s="282">
        <v>94.4</v>
      </c>
      <c r="I349" s="282">
        <v>88</v>
      </c>
      <c r="J349" s="282">
        <v>112.7</v>
      </c>
      <c r="K349" s="282">
        <v>100.9</v>
      </c>
      <c r="L349" s="283">
        <v>84.4</v>
      </c>
    </row>
    <row r="350" spans="1:12" ht="20.100000000000001" customHeight="1">
      <c r="A350" s="373" t="s">
        <v>509</v>
      </c>
      <c r="B350" s="291">
        <v>100.6</v>
      </c>
      <c r="C350" s="282">
        <v>87.5</v>
      </c>
      <c r="D350" s="282">
        <v>104.5</v>
      </c>
      <c r="E350" s="282">
        <v>199.6</v>
      </c>
      <c r="F350" s="282">
        <v>107.9</v>
      </c>
      <c r="G350" s="282">
        <v>106.7</v>
      </c>
      <c r="H350" s="282">
        <v>94.7</v>
      </c>
      <c r="I350" s="282">
        <v>91.3</v>
      </c>
      <c r="J350" s="282">
        <v>112.6</v>
      </c>
      <c r="K350" s="282">
        <v>100.7</v>
      </c>
      <c r="L350" s="283">
        <v>85.2</v>
      </c>
    </row>
    <row r="351" spans="1:12" ht="20.100000000000001" customHeight="1">
      <c r="A351" s="281" t="s">
        <v>534</v>
      </c>
      <c r="B351" s="291">
        <v>99.4</v>
      </c>
      <c r="C351" s="282">
        <v>87.8</v>
      </c>
      <c r="D351" s="282">
        <v>100.8</v>
      </c>
      <c r="E351" s="282">
        <v>199.7</v>
      </c>
      <c r="F351" s="282">
        <v>135.69999999999999</v>
      </c>
      <c r="G351" s="282">
        <v>104.3</v>
      </c>
      <c r="H351" s="282">
        <v>95.1</v>
      </c>
      <c r="I351" s="282">
        <v>90.8</v>
      </c>
      <c r="J351" s="282">
        <v>111.9</v>
      </c>
      <c r="K351" s="282">
        <v>99.1</v>
      </c>
      <c r="L351" s="283">
        <v>84.1</v>
      </c>
    </row>
    <row r="352" spans="1:12" ht="20.100000000000001" customHeight="1">
      <c r="A352" s="388" t="s">
        <v>535</v>
      </c>
      <c r="B352" s="355">
        <v>99.4</v>
      </c>
      <c r="C352" s="356">
        <v>88.3</v>
      </c>
      <c r="D352" s="356">
        <v>100.3</v>
      </c>
      <c r="E352" s="356">
        <v>199.2</v>
      </c>
      <c r="F352" s="356">
        <v>134.69999999999999</v>
      </c>
      <c r="G352" s="356">
        <v>104</v>
      </c>
      <c r="H352" s="356">
        <v>95.6</v>
      </c>
      <c r="I352" s="356">
        <v>90.6</v>
      </c>
      <c r="J352" s="356">
        <v>111.9</v>
      </c>
      <c r="K352" s="356">
        <v>99.6</v>
      </c>
      <c r="L352" s="357">
        <v>83.7</v>
      </c>
    </row>
    <row r="353" spans="1:12" ht="20.100000000000001" customHeight="1">
      <c r="A353" s="389"/>
      <c r="B353" s="234"/>
      <c r="C353" s="234"/>
      <c r="D353" s="234"/>
      <c r="E353" s="234"/>
      <c r="F353" s="234"/>
      <c r="G353" s="234"/>
      <c r="H353" s="234"/>
      <c r="I353" s="234"/>
      <c r="J353" s="234"/>
      <c r="K353" s="234"/>
      <c r="L353" s="234"/>
    </row>
    <row r="354" spans="1:12" ht="20.100000000000001" customHeight="1">
      <c r="A354" s="396" t="s">
        <v>515</v>
      </c>
      <c r="B354" s="235"/>
      <c r="C354" s="235"/>
      <c r="D354" s="235"/>
      <c r="E354" s="235"/>
      <c r="F354" s="235"/>
      <c r="G354" s="235"/>
      <c r="H354" s="235"/>
      <c r="I354" s="235"/>
      <c r="J354" s="235"/>
      <c r="K354" s="235"/>
      <c r="L354" s="235"/>
    </row>
    <row r="355" spans="1:12" ht="20.100000000000001" customHeight="1">
      <c r="A355" s="392"/>
      <c r="B355" s="584" t="s">
        <v>61</v>
      </c>
      <c r="C355" s="581" t="s">
        <v>66</v>
      </c>
      <c r="D355" s="581" t="s">
        <v>67</v>
      </c>
      <c r="E355" s="587" t="s">
        <v>657</v>
      </c>
      <c r="F355" s="587" t="s">
        <v>139</v>
      </c>
      <c r="G355" s="581" t="s">
        <v>103</v>
      </c>
      <c r="H355" s="581" t="s">
        <v>208</v>
      </c>
      <c r="I355" s="587" t="s">
        <v>327</v>
      </c>
      <c r="J355" s="581" t="s">
        <v>101</v>
      </c>
      <c r="K355" s="593" t="s">
        <v>102</v>
      </c>
      <c r="L355" s="587" t="s">
        <v>138</v>
      </c>
    </row>
    <row r="356" spans="1:12" ht="20.100000000000001" customHeight="1">
      <c r="A356" s="393"/>
      <c r="B356" s="585"/>
      <c r="C356" s="582"/>
      <c r="D356" s="582"/>
      <c r="E356" s="588"/>
      <c r="F356" s="588"/>
      <c r="G356" s="582"/>
      <c r="H356" s="582"/>
      <c r="I356" s="588"/>
      <c r="J356" s="582"/>
      <c r="K356" s="594"/>
      <c r="L356" s="588"/>
    </row>
    <row r="357" spans="1:12" ht="20.100000000000001" customHeight="1">
      <c r="A357" s="394"/>
      <c r="B357" s="586"/>
      <c r="C357" s="583"/>
      <c r="D357" s="583"/>
      <c r="E357" s="589"/>
      <c r="F357" s="589"/>
      <c r="G357" s="583"/>
      <c r="H357" s="583"/>
      <c r="I357" s="589"/>
      <c r="J357" s="583"/>
      <c r="K357" s="595"/>
      <c r="L357" s="589"/>
    </row>
    <row r="358" spans="1:12" ht="20.100000000000001" customHeight="1">
      <c r="A358" s="395" t="s">
        <v>410</v>
      </c>
      <c r="B358" s="291">
        <v>100</v>
      </c>
      <c r="C358" s="282">
        <v>100</v>
      </c>
      <c r="D358" s="282">
        <v>100</v>
      </c>
      <c r="E358" s="282">
        <v>100</v>
      </c>
      <c r="F358" s="282">
        <v>100</v>
      </c>
      <c r="G358" s="282">
        <v>100</v>
      </c>
      <c r="H358" s="282">
        <v>100</v>
      </c>
      <c r="I358" s="282">
        <v>100</v>
      </c>
      <c r="J358" s="282">
        <v>100</v>
      </c>
      <c r="K358" s="282">
        <v>100</v>
      </c>
      <c r="L358" s="283">
        <v>100</v>
      </c>
    </row>
    <row r="359" spans="1:12" ht="18" customHeight="1">
      <c r="A359" s="395" t="s">
        <v>530</v>
      </c>
      <c r="B359" s="291">
        <v>99.2</v>
      </c>
      <c r="C359" s="282">
        <v>82.9</v>
      </c>
      <c r="D359" s="282">
        <v>101.9</v>
      </c>
      <c r="E359" s="282">
        <v>97.5</v>
      </c>
      <c r="F359" s="282">
        <v>100.6</v>
      </c>
      <c r="G359" s="282">
        <v>103.1</v>
      </c>
      <c r="H359" s="282">
        <v>93.8</v>
      </c>
      <c r="I359" s="282">
        <v>94.7</v>
      </c>
      <c r="J359" s="282">
        <v>99.5</v>
      </c>
      <c r="K359" s="282">
        <v>100.7</v>
      </c>
      <c r="L359" s="283" t="s">
        <v>110</v>
      </c>
    </row>
    <row r="360" spans="1:12" ht="18" customHeight="1">
      <c r="A360" s="395" t="s">
        <v>531</v>
      </c>
      <c r="B360" s="291">
        <v>98.5</v>
      </c>
      <c r="C360" s="282">
        <v>77.7</v>
      </c>
      <c r="D360" s="282">
        <v>101.7</v>
      </c>
      <c r="E360" s="282" t="s">
        <v>110</v>
      </c>
      <c r="F360" s="282">
        <v>85</v>
      </c>
      <c r="G360" s="282">
        <v>103.5</v>
      </c>
      <c r="H360" s="282">
        <v>90.8</v>
      </c>
      <c r="I360" s="282">
        <v>104.7</v>
      </c>
      <c r="J360" s="282">
        <v>99.3</v>
      </c>
      <c r="K360" s="282">
        <v>101.5</v>
      </c>
      <c r="L360" s="283" t="s">
        <v>110</v>
      </c>
    </row>
    <row r="361" spans="1:12" ht="18" customHeight="1">
      <c r="A361" s="362" t="s">
        <v>532</v>
      </c>
      <c r="B361" s="360">
        <v>100.1</v>
      </c>
      <c r="C361" s="360">
        <v>77.5</v>
      </c>
      <c r="D361" s="360">
        <v>100.4</v>
      </c>
      <c r="E361" s="360">
        <v>267.8</v>
      </c>
      <c r="F361" s="360">
        <v>84</v>
      </c>
      <c r="G361" s="360">
        <v>118.3</v>
      </c>
      <c r="H361" s="360">
        <v>85.8</v>
      </c>
      <c r="I361" s="360">
        <v>114.4</v>
      </c>
      <c r="J361" s="360">
        <v>115.9</v>
      </c>
      <c r="K361" s="360">
        <v>102.5</v>
      </c>
      <c r="L361" s="361">
        <v>55.7</v>
      </c>
    </row>
    <row r="362" spans="1:12" ht="18" customHeight="1">
      <c r="A362" s="373" t="s">
        <v>536</v>
      </c>
      <c r="B362" s="291">
        <v>98.6</v>
      </c>
      <c r="C362" s="282">
        <v>77.3</v>
      </c>
      <c r="D362" s="282">
        <v>99</v>
      </c>
      <c r="E362" s="282">
        <v>267.89999999999998</v>
      </c>
      <c r="F362" s="282">
        <v>82.2</v>
      </c>
      <c r="G362" s="282">
        <v>113.3</v>
      </c>
      <c r="H362" s="282">
        <v>84.3</v>
      </c>
      <c r="I362" s="282">
        <v>105.7</v>
      </c>
      <c r="J362" s="282">
        <v>109.8</v>
      </c>
      <c r="K362" s="282">
        <v>103.3</v>
      </c>
      <c r="L362" s="283" t="s">
        <v>110</v>
      </c>
    </row>
    <row r="363" spans="1:12" ht="18" customHeight="1">
      <c r="A363" s="280" t="s">
        <v>417</v>
      </c>
      <c r="B363" s="291">
        <v>97.6</v>
      </c>
      <c r="C363" s="282">
        <v>76.5</v>
      </c>
      <c r="D363" s="282">
        <v>98.4</v>
      </c>
      <c r="E363" s="282">
        <v>268.3</v>
      </c>
      <c r="F363" s="282">
        <v>82.2</v>
      </c>
      <c r="G363" s="282">
        <v>111.6</v>
      </c>
      <c r="H363" s="282">
        <v>84.2</v>
      </c>
      <c r="I363" s="282">
        <v>103.5</v>
      </c>
      <c r="J363" s="282">
        <v>107.5</v>
      </c>
      <c r="K363" s="282">
        <v>102.1</v>
      </c>
      <c r="L363" s="283" t="s">
        <v>110</v>
      </c>
    </row>
    <row r="364" spans="1:12" ht="18" customHeight="1">
      <c r="A364" s="373" t="s">
        <v>475</v>
      </c>
      <c r="B364" s="291">
        <v>99</v>
      </c>
      <c r="C364" s="282">
        <v>78.099999999999994</v>
      </c>
      <c r="D364" s="282">
        <v>100.6</v>
      </c>
      <c r="E364" s="282">
        <v>265.39999999999998</v>
      </c>
      <c r="F364" s="282">
        <v>82.6</v>
      </c>
      <c r="G364" s="282">
        <v>116.7</v>
      </c>
      <c r="H364" s="282">
        <v>84.9</v>
      </c>
      <c r="I364" s="282">
        <v>105.7</v>
      </c>
      <c r="J364" s="282">
        <v>117.3</v>
      </c>
      <c r="K364" s="282">
        <v>102.9</v>
      </c>
      <c r="L364" s="283" t="s">
        <v>110</v>
      </c>
    </row>
    <row r="365" spans="1:12" ht="18" customHeight="1">
      <c r="A365" s="280" t="s">
        <v>479</v>
      </c>
      <c r="B365" s="291">
        <v>98.8</v>
      </c>
      <c r="C365" s="282">
        <v>78</v>
      </c>
      <c r="D365" s="282">
        <v>99</v>
      </c>
      <c r="E365" s="282">
        <v>273.3</v>
      </c>
      <c r="F365" s="282">
        <v>83.6</v>
      </c>
      <c r="G365" s="282">
        <v>117.7</v>
      </c>
      <c r="H365" s="282">
        <v>84.3</v>
      </c>
      <c r="I365" s="282">
        <v>107.8</v>
      </c>
      <c r="J365" s="282">
        <v>118.2</v>
      </c>
      <c r="K365" s="282">
        <v>102.9</v>
      </c>
      <c r="L365" s="283" t="s">
        <v>110</v>
      </c>
    </row>
    <row r="366" spans="1:12" ht="18" customHeight="1">
      <c r="A366" s="281" t="s">
        <v>482</v>
      </c>
      <c r="B366" s="291">
        <v>101.3</v>
      </c>
      <c r="C366" s="282">
        <v>77.8</v>
      </c>
      <c r="D366" s="282">
        <v>104.9</v>
      </c>
      <c r="E366" s="282">
        <v>272.89999999999998</v>
      </c>
      <c r="F366" s="282">
        <v>87.5</v>
      </c>
      <c r="G366" s="282">
        <v>121.4</v>
      </c>
      <c r="H366" s="282">
        <v>86.2</v>
      </c>
      <c r="I366" s="282">
        <v>110</v>
      </c>
      <c r="J366" s="282">
        <v>118</v>
      </c>
      <c r="K366" s="282">
        <v>101.2</v>
      </c>
      <c r="L366" s="283" t="s">
        <v>505</v>
      </c>
    </row>
    <row r="367" spans="1:12" ht="18" customHeight="1">
      <c r="A367" s="280" t="s">
        <v>484</v>
      </c>
      <c r="B367" s="291">
        <v>101.5</v>
      </c>
      <c r="C367" s="282">
        <v>77.900000000000006</v>
      </c>
      <c r="D367" s="282">
        <v>100.3</v>
      </c>
      <c r="E367" s="282">
        <v>269.60000000000002</v>
      </c>
      <c r="F367" s="282">
        <v>87.4</v>
      </c>
      <c r="G367" s="282">
        <v>122.1</v>
      </c>
      <c r="H367" s="282">
        <v>86.8</v>
      </c>
      <c r="I367" s="282">
        <v>134.69999999999999</v>
      </c>
      <c r="J367" s="282">
        <v>118.1</v>
      </c>
      <c r="K367" s="282">
        <v>102.3</v>
      </c>
      <c r="L367" s="283">
        <v>87.4</v>
      </c>
    </row>
    <row r="368" spans="1:12" ht="18" customHeight="1">
      <c r="A368" s="281" t="s">
        <v>487</v>
      </c>
      <c r="B368" s="291">
        <v>101.5</v>
      </c>
      <c r="C368" s="282">
        <v>77.8</v>
      </c>
      <c r="D368" s="282">
        <v>99</v>
      </c>
      <c r="E368" s="282">
        <v>265.39999999999998</v>
      </c>
      <c r="F368" s="282">
        <v>86.7</v>
      </c>
      <c r="G368" s="282">
        <v>122.1</v>
      </c>
      <c r="H368" s="282">
        <v>86</v>
      </c>
      <c r="I368" s="282">
        <v>134.9</v>
      </c>
      <c r="J368" s="282">
        <v>117.7</v>
      </c>
      <c r="K368" s="282">
        <v>103.5</v>
      </c>
      <c r="L368" s="283">
        <v>87.4</v>
      </c>
    </row>
    <row r="369" spans="1:12" ht="18" customHeight="1">
      <c r="A369" s="280" t="s">
        <v>497</v>
      </c>
      <c r="B369" s="291">
        <v>101.2</v>
      </c>
      <c r="C369" s="282">
        <v>77.900000000000006</v>
      </c>
      <c r="D369" s="282">
        <v>99.7</v>
      </c>
      <c r="E369" s="282">
        <v>265.60000000000002</v>
      </c>
      <c r="F369" s="282">
        <v>81.7</v>
      </c>
      <c r="G369" s="282">
        <v>123.1</v>
      </c>
      <c r="H369" s="282">
        <v>86.8</v>
      </c>
      <c r="I369" s="282">
        <v>135.80000000000001</v>
      </c>
      <c r="J369" s="282">
        <v>118</v>
      </c>
      <c r="K369" s="282">
        <v>101.6</v>
      </c>
      <c r="L369" s="283" t="s">
        <v>110</v>
      </c>
    </row>
    <row r="370" spans="1:12" ht="18" customHeight="1">
      <c r="A370" s="281" t="s">
        <v>498</v>
      </c>
      <c r="B370" s="291">
        <v>100.5</v>
      </c>
      <c r="C370" s="282">
        <v>76.7</v>
      </c>
      <c r="D370" s="282">
        <v>99.8</v>
      </c>
      <c r="E370" s="282">
        <v>265.89999999999998</v>
      </c>
      <c r="F370" s="282">
        <v>82.2</v>
      </c>
      <c r="G370" s="282">
        <v>120.6</v>
      </c>
      <c r="H370" s="282">
        <v>86.9</v>
      </c>
      <c r="I370" s="282">
        <v>108.7</v>
      </c>
      <c r="J370" s="282">
        <v>118.7</v>
      </c>
      <c r="K370" s="282">
        <v>101</v>
      </c>
      <c r="L370" s="283">
        <v>88.9</v>
      </c>
    </row>
    <row r="371" spans="1:12" ht="18" customHeight="1">
      <c r="A371" s="280" t="s">
        <v>508</v>
      </c>
      <c r="B371" s="291">
        <v>101</v>
      </c>
      <c r="C371" s="282">
        <v>76.900000000000006</v>
      </c>
      <c r="D371" s="282">
        <v>100.2</v>
      </c>
      <c r="E371" s="282">
        <v>265.8</v>
      </c>
      <c r="F371" s="282">
        <v>85.2</v>
      </c>
      <c r="G371" s="282">
        <v>117.1</v>
      </c>
      <c r="H371" s="282">
        <v>87.5</v>
      </c>
      <c r="I371" s="282">
        <v>108.7</v>
      </c>
      <c r="J371" s="282">
        <v>118.7</v>
      </c>
      <c r="K371" s="282">
        <v>102.6</v>
      </c>
      <c r="L371" s="283">
        <v>88.9</v>
      </c>
    </row>
    <row r="372" spans="1:12" ht="18" customHeight="1">
      <c r="A372" s="373" t="s">
        <v>509</v>
      </c>
      <c r="B372" s="291">
        <v>101</v>
      </c>
      <c r="C372" s="282">
        <v>76.8</v>
      </c>
      <c r="D372" s="282">
        <v>103.2</v>
      </c>
      <c r="E372" s="282">
        <v>265.39999999999998</v>
      </c>
      <c r="F372" s="282">
        <v>84.3</v>
      </c>
      <c r="G372" s="282">
        <v>119.5</v>
      </c>
      <c r="H372" s="282">
        <v>86.7</v>
      </c>
      <c r="I372" s="282">
        <v>109.8</v>
      </c>
      <c r="J372" s="282">
        <v>118.8</v>
      </c>
      <c r="K372" s="282">
        <v>102.4</v>
      </c>
      <c r="L372" s="283">
        <v>88.9</v>
      </c>
    </row>
    <row r="373" spans="1:12" ht="18" customHeight="1">
      <c r="A373" s="281" t="s">
        <v>534</v>
      </c>
      <c r="B373" s="291">
        <v>99.8</v>
      </c>
      <c r="C373" s="282">
        <v>77.3</v>
      </c>
      <c r="D373" s="282">
        <v>101.1</v>
      </c>
      <c r="E373" s="282">
        <v>265.60000000000002</v>
      </c>
      <c r="F373" s="282">
        <v>130.19999999999999</v>
      </c>
      <c r="G373" s="282">
        <v>115.5</v>
      </c>
      <c r="H373" s="282">
        <v>87.9</v>
      </c>
      <c r="I373" s="282">
        <v>110</v>
      </c>
      <c r="J373" s="282">
        <v>118.6</v>
      </c>
      <c r="K373" s="282">
        <v>100</v>
      </c>
      <c r="L373" s="283">
        <v>86.7</v>
      </c>
    </row>
    <row r="374" spans="1:12" ht="18" customHeight="1">
      <c r="A374" s="388" t="s">
        <v>535</v>
      </c>
      <c r="B374" s="355">
        <v>99.6</v>
      </c>
      <c r="C374" s="356">
        <v>76.900000000000006</v>
      </c>
      <c r="D374" s="356">
        <v>100.6</v>
      </c>
      <c r="E374" s="356">
        <v>264.8</v>
      </c>
      <c r="F374" s="356">
        <v>131.19999999999999</v>
      </c>
      <c r="G374" s="356">
        <v>115</v>
      </c>
      <c r="H374" s="356">
        <v>87.9</v>
      </c>
      <c r="I374" s="356">
        <v>109.4</v>
      </c>
      <c r="J374" s="356">
        <v>118.6</v>
      </c>
      <c r="K374" s="356">
        <v>100.2</v>
      </c>
      <c r="L374" s="357">
        <v>85.9</v>
      </c>
    </row>
    <row r="375" spans="1:12" ht="18" customHeight="1">
      <c r="A375" s="234" t="s">
        <v>146</v>
      </c>
      <c r="B375" s="234"/>
      <c r="C375" s="234"/>
      <c r="D375" s="234"/>
      <c r="E375" s="234"/>
      <c r="F375" s="234"/>
      <c r="G375" s="234"/>
      <c r="H375" s="234"/>
      <c r="I375" s="234"/>
      <c r="J375" s="234"/>
      <c r="K375" s="234"/>
      <c r="L375" s="234"/>
    </row>
    <row r="376" spans="1:12" ht="18" customHeight="1">
      <c r="A376" s="234"/>
      <c r="B376" s="234"/>
      <c r="C376" s="234"/>
      <c r="D376" s="234"/>
      <c r="E376" s="234"/>
      <c r="F376" s="234"/>
      <c r="G376" s="234"/>
      <c r="H376" s="234"/>
      <c r="I376" s="234"/>
      <c r="J376" s="234"/>
      <c r="K376" s="234"/>
      <c r="L376" s="234"/>
    </row>
  </sheetData>
  <mergeCells count="176">
    <mergeCell ref="K355:K357"/>
    <mergeCell ref="L355:L357"/>
    <mergeCell ref="B355:B357"/>
    <mergeCell ref="C355:C357"/>
    <mergeCell ref="D355:D357"/>
    <mergeCell ref="E355:E357"/>
    <mergeCell ref="F355:F357"/>
    <mergeCell ref="G355:G357"/>
    <mergeCell ref="H355:H357"/>
    <mergeCell ref="I355:I357"/>
    <mergeCell ref="J355:J357"/>
    <mergeCell ref="F308:F310"/>
    <mergeCell ref="G308:G310"/>
    <mergeCell ref="H308:H310"/>
    <mergeCell ref="I308:I310"/>
    <mergeCell ref="J308:J310"/>
    <mergeCell ref="K308:K310"/>
    <mergeCell ref="L308:L310"/>
    <mergeCell ref="B333:B335"/>
    <mergeCell ref="C333:C335"/>
    <mergeCell ref="D333:D335"/>
    <mergeCell ref="E333:E335"/>
    <mergeCell ref="F333:F335"/>
    <mergeCell ref="G333:G335"/>
    <mergeCell ref="H333:H335"/>
    <mergeCell ref="I333:I335"/>
    <mergeCell ref="J333:J335"/>
    <mergeCell ref="K333:K335"/>
    <mergeCell ref="L333:L335"/>
    <mergeCell ref="B308:B310"/>
    <mergeCell ref="C308:C310"/>
    <mergeCell ref="D308:D310"/>
    <mergeCell ref="E308:E310"/>
    <mergeCell ref="K261:K263"/>
    <mergeCell ref="L261:L263"/>
    <mergeCell ref="B286:B288"/>
    <mergeCell ref="C286:C288"/>
    <mergeCell ref="D286:D288"/>
    <mergeCell ref="E286:E288"/>
    <mergeCell ref="F286:F288"/>
    <mergeCell ref="G286:G288"/>
    <mergeCell ref="H286:H288"/>
    <mergeCell ref="I286:I288"/>
    <mergeCell ref="J286:J288"/>
    <mergeCell ref="K286:K288"/>
    <mergeCell ref="L286:L288"/>
    <mergeCell ref="B261:B263"/>
    <mergeCell ref="C261:C263"/>
    <mergeCell ref="D261:D263"/>
    <mergeCell ref="E261:E263"/>
    <mergeCell ref="F261:F263"/>
    <mergeCell ref="G261:G263"/>
    <mergeCell ref="H261:H263"/>
    <mergeCell ref="I261:I263"/>
    <mergeCell ref="J261:J263"/>
    <mergeCell ref="J214:J216"/>
    <mergeCell ref="K214:K216"/>
    <mergeCell ref="L214:L216"/>
    <mergeCell ref="B239:B241"/>
    <mergeCell ref="C239:C241"/>
    <mergeCell ref="D239:D241"/>
    <mergeCell ref="E239:E241"/>
    <mergeCell ref="F239:F241"/>
    <mergeCell ref="G239:G241"/>
    <mergeCell ref="H239:H241"/>
    <mergeCell ref="I239:I241"/>
    <mergeCell ref="J239:J241"/>
    <mergeCell ref="K239:K241"/>
    <mergeCell ref="L239:L241"/>
    <mergeCell ref="B214:B216"/>
    <mergeCell ref="C214:C216"/>
    <mergeCell ref="D214:D216"/>
    <mergeCell ref="E214:E216"/>
    <mergeCell ref="J167:J169"/>
    <mergeCell ref="K167:K169"/>
    <mergeCell ref="L167:L169"/>
    <mergeCell ref="B192:B194"/>
    <mergeCell ref="C192:C194"/>
    <mergeCell ref="D192:D194"/>
    <mergeCell ref="E192:E194"/>
    <mergeCell ref="F192:F194"/>
    <mergeCell ref="G192:G194"/>
    <mergeCell ref="H192:H194"/>
    <mergeCell ref="I192:I194"/>
    <mergeCell ref="J192:J194"/>
    <mergeCell ref="K192:K194"/>
    <mergeCell ref="L192:L194"/>
    <mergeCell ref="K120:K122"/>
    <mergeCell ref="L120:L122"/>
    <mergeCell ref="B145:B147"/>
    <mergeCell ref="C145:C147"/>
    <mergeCell ref="D145:D147"/>
    <mergeCell ref="E145:E147"/>
    <mergeCell ref="F145:F147"/>
    <mergeCell ref="G145:G147"/>
    <mergeCell ref="H145:H147"/>
    <mergeCell ref="I145:I147"/>
    <mergeCell ref="J145:J147"/>
    <mergeCell ref="K145:K147"/>
    <mergeCell ref="L145:L147"/>
    <mergeCell ref="B120:B122"/>
    <mergeCell ref="C120:C122"/>
    <mergeCell ref="D120:D122"/>
    <mergeCell ref="E120:E122"/>
    <mergeCell ref="F120:F122"/>
    <mergeCell ref="G120:G122"/>
    <mergeCell ref="H120:H122"/>
    <mergeCell ref="I120:I122"/>
    <mergeCell ref="J120:J122"/>
    <mergeCell ref="K73:K75"/>
    <mergeCell ref="L73:L75"/>
    <mergeCell ref="B98:B100"/>
    <mergeCell ref="C98:C100"/>
    <mergeCell ref="D98:D100"/>
    <mergeCell ref="E98:E100"/>
    <mergeCell ref="F98:F100"/>
    <mergeCell ref="G98:G100"/>
    <mergeCell ref="H98:H100"/>
    <mergeCell ref="I98:I100"/>
    <mergeCell ref="J98:J100"/>
    <mergeCell ref="K98:K100"/>
    <mergeCell ref="L98:L100"/>
    <mergeCell ref="B73:B75"/>
    <mergeCell ref="C73:C75"/>
    <mergeCell ref="D73:D75"/>
    <mergeCell ref="E73:E75"/>
    <mergeCell ref="F73:F75"/>
    <mergeCell ref="G73:G75"/>
    <mergeCell ref="H73:H75"/>
    <mergeCell ref="I73:I75"/>
    <mergeCell ref="J73:J75"/>
    <mergeCell ref="L26:L28"/>
    <mergeCell ref="B51:B53"/>
    <mergeCell ref="C51:C53"/>
    <mergeCell ref="D51:D53"/>
    <mergeCell ref="E51:E53"/>
    <mergeCell ref="F51:F53"/>
    <mergeCell ref="G51:G53"/>
    <mergeCell ref="H51:H53"/>
    <mergeCell ref="I51:I53"/>
    <mergeCell ref="J51:J53"/>
    <mergeCell ref="K51:K53"/>
    <mergeCell ref="L51:L53"/>
    <mergeCell ref="B26:B28"/>
    <mergeCell ref="C26:C28"/>
    <mergeCell ref="D26:D28"/>
    <mergeCell ref="E26:E28"/>
    <mergeCell ref="F26:F28"/>
    <mergeCell ref="G26:G28"/>
    <mergeCell ref="H26:H28"/>
    <mergeCell ref="I26:I28"/>
    <mergeCell ref="J26:J28"/>
    <mergeCell ref="K4:K6"/>
    <mergeCell ref="I4:I6"/>
    <mergeCell ref="B4:B6"/>
    <mergeCell ref="L4:L6"/>
    <mergeCell ref="C4:C6"/>
    <mergeCell ref="D4:D6"/>
    <mergeCell ref="E4:E6"/>
    <mergeCell ref="F214:F216"/>
    <mergeCell ref="G214:G216"/>
    <mergeCell ref="H214:H216"/>
    <mergeCell ref="I214:I216"/>
    <mergeCell ref="F4:F6"/>
    <mergeCell ref="H4:H6"/>
    <mergeCell ref="J4:J6"/>
    <mergeCell ref="G4:G6"/>
    <mergeCell ref="C167:C169"/>
    <mergeCell ref="D167:D169"/>
    <mergeCell ref="E167:E169"/>
    <mergeCell ref="F167:F169"/>
    <mergeCell ref="B167:B169"/>
    <mergeCell ref="G167:G169"/>
    <mergeCell ref="H167:H169"/>
    <mergeCell ref="I167:I169"/>
    <mergeCell ref="K26:K28"/>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6" max="11" man="1"/>
    <brk id="93" max="11" man="1"/>
    <brk id="140" max="11" man="1"/>
    <brk id="187" max="11" man="1"/>
    <brk id="234" max="11" man="1"/>
    <brk id="281" max="11" man="1"/>
    <brk id="32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zoomScaleNormal="100" zoomScaleSheetLayoutView="70" workbookViewId="0"/>
  </sheetViews>
  <sheetFormatPr defaultRowHeight="11.25"/>
  <cols>
    <col min="1" max="1" width="21.25" style="96" customWidth="1"/>
    <col min="2" max="2" width="6.75" style="96" customWidth="1"/>
    <col min="3" max="13" width="13.5" style="96" customWidth="1"/>
    <col min="14" max="14" width="7.125" style="96" customWidth="1"/>
    <col min="15" max="16384" width="9" style="96"/>
  </cols>
  <sheetData>
    <row r="1" spans="1:14" ht="22.5" customHeight="1">
      <c r="A1" s="95" t="s">
        <v>260</v>
      </c>
      <c r="B1" s="60"/>
      <c r="C1" s="60"/>
      <c r="D1" s="60"/>
      <c r="E1" s="60"/>
      <c r="F1" s="60"/>
      <c r="G1" s="60"/>
      <c r="H1" s="60"/>
      <c r="I1" s="60"/>
      <c r="J1" s="60"/>
      <c r="K1" s="60"/>
      <c r="L1" s="60"/>
      <c r="M1" s="60"/>
      <c r="N1" s="60"/>
    </row>
    <row r="2" spans="1:14" ht="13.5">
      <c r="A2" s="12" t="s">
        <v>82</v>
      </c>
    </row>
    <row r="3" spans="1:14" ht="13.5">
      <c r="N3" s="29" t="str">
        <f>目次!$A$5</f>
        <v>平成31年2月分</v>
      </c>
    </row>
    <row r="4" spans="1:14" ht="18" customHeight="1">
      <c r="A4" s="573" t="s">
        <v>83</v>
      </c>
      <c r="B4" s="574"/>
      <c r="C4" s="20" t="s">
        <v>84</v>
      </c>
      <c r="D4" s="97"/>
      <c r="E4" s="97"/>
      <c r="F4" s="97"/>
      <c r="G4" s="21"/>
      <c r="H4" s="98" t="s">
        <v>204</v>
      </c>
      <c r="I4" s="99"/>
      <c r="J4" s="99"/>
      <c r="K4" s="100" t="s">
        <v>205</v>
      </c>
      <c r="L4" s="97"/>
      <c r="M4" s="21"/>
      <c r="N4" s="598" t="s">
        <v>83</v>
      </c>
    </row>
    <row r="5" spans="1:14" ht="15" customHeight="1">
      <c r="A5" s="596"/>
      <c r="B5" s="597"/>
      <c r="C5" s="152" t="s">
        <v>85</v>
      </c>
      <c r="D5" s="153" t="s">
        <v>86</v>
      </c>
      <c r="E5" s="153" t="s">
        <v>87</v>
      </c>
      <c r="F5" s="153" t="s">
        <v>88</v>
      </c>
      <c r="G5" s="153" t="s">
        <v>89</v>
      </c>
      <c r="H5" s="153" t="s">
        <v>85</v>
      </c>
      <c r="I5" s="153" t="s">
        <v>86</v>
      </c>
      <c r="J5" s="153" t="s">
        <v>89</v>
      </c>
      <c r="K5" s="153" t="s">
        <v>85</v>
      </c>
      <c r="L5" s="153" t="s">
        <v>330</v>
      </c>
      <c r="M5" s="153" t="s">
        <v>89</v>
      </c>
      <c r="N5" s="599"/>
    </row>
    <row r="6" spans="1:14" ht="13.5" customHeight="1" thickBot="1">
      <c r="A6" s="101" t="s">
        <v>148</v>
      </c>
      <c r="B6" s="101" t="s">
        <v>192</v>
      </c>
      <c r="C6" s="103">
        <v>229857</v>
      </c>
      <c r="D6" s="103">
        <v>229557</v>
      </c>
      <c r="E6" s="103">
        <v>211409</v>
      </c>
      <c r="F6" s="103">
        <v>18148</v>
      </c>
      <c r="G6" s="103">
        <v>300</v>
      </c>
      <c r="H6" s="103">
        <v>290667</v>
      </c>
      <c r="I6" s="103">
        <v>290191</v>
      </c>
      <c r="J6" s="103">
        <v>476</v>
      </c>
      <c r="K6" s="103">
        <v>165727</v>
      </c>
      <c r="L6" s="103">
        <v>165612</v>
      </c>
      <c r="M6" s="103">
        <v>115</v>
      </c>
      <c r="N6" s="101" t="s">
        <v>192</v>
      </c>
    </row>
    <row r="7" spans="1:14" ht="13.5" customHeight="1" thickTop="1">
      <c r="A7" s="104" t="s">
        <v>4</v>
      </c>
      <c r="B7" s="104" t="s">
        <v>255</v>
      </c>
      <c r="C7" s="105" t="s">
        <v>277</v>
      </c>
      <c r="D7" s="105" t="s">
        <v>277</v>
      </c>
      <c r="E7" s="105" t="s">
        <v>277</v>
      </c>
      <c r="F7" s="105" t="s">
        <v>277</v>
      </c>
      <c r="G7" s="105" t="s">
        <v>277</v>
      </c>
      <c r="H7" s="105" t="s">
        <v>277</v>
      </c>
      <c r="I7" s="105" t="s">
        <v>277</v>
      </c>
      <c r="J7" s="105" t="s">
        <v>277</v>
      </c>
      <c r="K7" s="105" t="s">
        <v>277</v>
      </c>
      <c r="L7" s="105" t="s">
        <v>277</v>
      </c>
      <c r="M7" s="105" t="s">
        <v>277</v>
      </c>
      <c r="N7" s="104" t="s">
        <v>255</v>
      </c>
    </row>
    <row r="8" spans="1:14" ht="13.5" customHeight="1">
      <c r="A8" s="106" t="s">
        <v>90</v>
      </c>
      <c r="B8" s="106" t="s">
        <v>193</v>
      </c>
      <c r="C8" s="107">
        <v>281822</v>
      </c>
      <c r="D8" s="107">
        <v>281822</v>
      </c>
      <c r="E8" s="107">
        <v>268160</v>
      </c>
      <c r="F8" s="107">
        <v>13662</v>
      </c>
      <c r="G8" s="107">
        <v>0</v>
      </c>
      <c r="H8" s="107">
        <v>297600</v>
      </c>
      <c r="I8" s="107">
        <v>297600</v>
      </c>
      <c r="J8" s="107">
        <v>0</v>
      </c>
      <c r="K8" s="107">
        <v>193539</v>
      </c>
      <c r="L8" s="107">
        <v>193539</v>
      </c>
      <c r="M8" s="107">
        <v>0</v>
      </c>
      <c r="N8" s="106" t="s">
        <v>193</v>
      </c>
    </row>
    <row r="9" spans="1:14" ht="13.5" customHeight="1">
      <c r="A9" s="106" t="s">
        <v>91</v>
      </c>
      <c r="B9" s="106" t="s">
        <v>194</v>
      </c>
      <c r="C9" s="107">
        <v>251320</v>
      </c>
      <c r="D9" s="107">
        <v>250843</v>
      </c>
      <c r="E9" s="107">
        <v>218300</v>
      </c>
      <c r="F9" s="107">
        <v>32543</v>
      </c>
      <c r="G9" s="107">
        <v>477</v>
      </c>
      <c r="H9" s="107">
        <v>301510</v>
      </c>
      <c r="I9" s="107">
        <v>300899</v>
      </c>
      <c r="J9" s="107">
        <v>611</v>
      </c>
      <c r="K9" s="107">
        <v>159292</v>
      </c>
      <c r="L9" s="107">
        <v>159061</v>
      </c>
      <c r="M9" s="107">
        <v>231</v>
      </c>
      <c r="N9" s="106" t="s">
        <v>194</v>
      </c>
    </row>
    <row r="10" spans="1:14" ht="13.5" customHeight="1">
      <c r="A10" s="106" t="s">
        <v>658</v>
      </c>
      <c r="B10" s="106" t="s">
        <v>195</v>
      </c>
      <c r="C10" s="107">
        <v>420653</v>
      </c>
      <c r="D10" s="107">
        <v>420653</v>
      </c>
      <c r="E10" s="107">
        <v>356082</v>
      </c>
      <c r="F10" s="107">
        <v>64571</v>
      </c>
      <c r="G10" s="107">
        <v>0</v>
      </c>
      <c r="H10" s="107">
        <v>431093</v>
      </c>
      <c r="I10" s="107">
        <v>431093</v>
      </c>
      <c r="J10" s="107">
        <v>0</v>
      </c>
      <c r="K10" s="107">
        <v>296116</v>
      </c>
      <c r="L10" s="107">
        <v>296116</v>
      </c>
      <c r="M10" s="107">
        <v>0</v>
      </c>
      <c r="N10" s="106" t="s">
        <v>195</v>
      </c>
    </row>
    <row r="11" spans="1:14" ht="13.5" customHeight="1">
      <c r="A11" s="106" t="s">
        <v>331</v>
      </c>
      <c r="B11" s="106" t="s">
        <v>196</v>
      </c>
      <c r="C11" s="107">
        <v>269455</v>
      </c>
      <c r="D11" s="107">
        <v>269059</v>
      </c>
      <c r="E11" s="107">
        <v>242451</v>
      </c>
      <c r="F11" s="107">
        <v>26608</v>
      </c>
      <c r="G11" s="107">
        <v>396</v>
      </c>
      <c r="H11" s="107">
        <v>300989</v>
      </c>
      <c r="I11" s="107">
        <v>300311</v>
      </c>
      <c r="J11" s="107">
        <v>678</v>
      </c>
      <c r="K11" s="107">
        <v>225298</v>
      </c>
      <c r="L11" s="107">
        <v>225298</v>
      </c>
      <c r="M11" s="107">
        <v>0</v>
      </c>
      <c r="N11" s="106" t="s">
        <v>196</v>
      </c>
    </row>
    <row r="12" spans="1:14" ht="13.5" customHeight="1">
      <c r="A12" s="106" t="s">
        <v>332</v>
      </c>
      <c r="B12" s="106" t="s">
        <v>197</v>
      </c>
      <c r="C12" s="107">
        <v>258108</v>
      </c>
      <c r="D12" s="107">
        <v>256929</v>
      </c>
      <c r="E12" s="107">
        <v>208851</v>
      </c>
      <c r="F12" s="107">
        <v>48078</v>
      </c>
      <c r="G12" s="107">
        <v>1179</v>
      </c>
      <c r="H12" s="107">
        <v>286710</v>
      </c>
      <c r="I12" s="107">
        <v>285347</v>
      </c>
      <c r="J12" s="107">
        <v>1363</v>
      </c>
      <c r="K12" s="107">
        <v>108726</v>
      </c>
      <c r="L12" s="107">
        <v>108509</v>
      </c>
      <c r="M12" s="107">
        <v>217</v>
      </c>
      <c r="N12" s="106" t="s">
        <v>197</v>
      </c>
    </row>
    <row r="13" spans="1:14" ht="13.5" customHeight="1">
      <c r="A13" s="106" t="s">
        <v>333</v>
      </c>
      <c r="B13" s="106" t="s">
        <v>198</v>
      </c>
      <c r="C13" s="107">
        <v>160167</v>
      </c>
      <c r="D13" s="107">
        <v>159610</v>
      </c>
      <c r="E13" s="107">
        <v>150961</v>
      </c>
      <c r="F13" s="107">
        <v>8649</v>
      </c>
      <c r="G13" s="107">
        <v>557</v>
      </c>
      <c r="H13" s="107">
        <v>219949</v>
      </c>
      <c r="I13" s="107">
        <v>218933</v>
      </c>
      <c r="J13" s="107">
        <v>1016</v>
      </c>
      <c r="K13" s="107">
        <v>117680</v>
      </c>
      <c r="L13" s="107">
        <v>117448</v>
      </c>
      <c r="M13" s="107">
        <v>232</v>
      </c>
      <c r="N13" s="106" t="s">
        <v>198</v>
      </c>
    </row>
    <row r="14" spans="1:14" ht="13.5" customHeight="1">
      <c r="A14" s="106" t="s">
        <v>334</v>
      </c>
      <c r="B14" s="106" t="s">
        <v>199</v>
      </c>
      <c r="C14" s="107">
        <v>390496</v>
      </c>
      <c r="D14" s="107">
        <v>390299</v>
      </c>
      <c r="E14" s="107">
        <v>353290</v>
      </c>
      <c r="F14" s="107">
        <v>37009</v>
      </c>
      <c r="G14" s="107">
        <v>197</v>
      </c>
      <c r="H14" s="107">
        <v>495998</v>
      </c>
      <c r="I14" s="107">
        <v>495998</v>
      </c>
      <c r="J14" s="107">
        <v>0</v>
      </c>
      <c r="K14" s="107">
        <v>277875</v>
      </c>
      <c r="L14" s="107">
        <v>277469</v>
      </c>
      <c r="M14" s="107">
        <v>406</v>
      </c>
      <c r="N14" s="106" t="s">
        <v>199</v>
      </c>
    </row>
    <row r="15" spans="1:14" ht="13.5" customHeight="1">
      <c r="A15" s="106" t="s">
        <v>659</v>
      </c>
      <c r="B15" s="106" t="s">
        <v>200</v>
      </c>
      <c r="C15" s="107">
        <v>247860</v>
      </c>
      <c r="D15" s="107">
        <v>247860</v>
      </c>
      <c r="E15" s="107">
        <v>223301</v>
      </c>
      <c r="F15" s="107">
        <v>24559</v>
      </c>
      <c r="G15" s="107">
        <v>0</v>
      </c>
      <c r="H15" s="107">
        <v>289753</v>
      </c>
      <c r="I15" s="107">
        <v>289753</v>
      </c>
      <c r="J15" s="107">
        <v>0</v>
      </c>
      <c r="K15" s="107">
        <v>204586</v>
      </c>
      <c r="L15" s="107">
        <v>204586</v>
      </c>
      <c r="M15" s="107">
        <v>0</v>
      </c>
      <c r="N15" s="106" t="s">
        <v>200</v>
      </c>
    </row>
    <row r="16" spans="1:14" ht="13.5" customHeight="1">
      <c r="A16" s="106" t="s">
        <v>335</v>
      </c>
      <c r="B16" s="106" t="s">
        <v>201</v>
      </c>
      <c r="C16" s="107">
        <v>318930</v>
      </c>
      <c r="D16" s="107">
        <v>318930</v>
      </c>
      <c r="E16" s="107">
        <v>301279</v>
      </c>
      <c r="F16" s="107">
        <v>17651</v>
      </c>
      <c r="G16" s="107">
        <v>0</v>
      </c>
      <c r="H16" s="107">
        <v>361555</v>
      </c>
      <c r="I16" s="107">
        <v>361555</v>
      </c>
      <c r="J16" s="107">
        <v>0</v>
      </c>
      <c r="K16" s="107">
        <v>224347</v>
      </c>
      <c r="L16" s="107">
        <v>224347</v>
      </c>
      <c r="M16" s="107">
        <v>0</v>
      </c>
      <c r="N16" s="106" t="s">
        <v>201</v>
      </c>
    </row>
    <row r="17" spans="1:14" ht="13.5" customHeight="1">
      <c r="A17" s="106" t="s">
        <v>336</v>
      </c>
      <c r="B17" s="106" t="s">
        <v>49</v>
      </c>
      <c r="C17" s="107">
        <v>126676</v>
      </c>
      <c r="D17" s="107">
        <v>126676</v>
      </c>
      <c r="E17" s="107">
        <v>123409</v>
      </c>
      <c r="F17" s="107">
        <v>3267</v>
      </c>
      <c r="G17" s="107">
        <v>0</v>
      </c>
      <c r="H17" s="107">
        <v>169030</v>
      </c>
      <c r="I17" s="107">
        <v>169030</v>
      </c>
      <c r="J17" s="107">
        <v>0</v>
      </c>
      <c r="K17" s="107">
        <v>107731</v>
      </c>
      <c r="L17" s="107">
        <v>107731</v>
      </c>
      <c r="M17" s="107">
        <v>0</v>
      </c>
      <c r="N17" s="106" t="s">
        <v>49</v>
      </c>
    </row>
    <row r="18" spans="1:14" ht="13.5" customHeight="1">
      <c r="A18" s="106" t="s">
        <v>10</v>
      </c>
      <c r="B18" s="106" t="s">
        <v>50</v>
      </c>
      <c r="C18" s="107">
        <v>249222</v>
      </c>
      <c r="D18" s="107">
        <v>248767</v>
      </c>
      <c r="E18" s="107">
        <v>232882</v>
      </c>
      <c r="F18" s="107">
        <v>15885</v>
      </c>
      <c r="G18" s="107">
        <v>455</v>
      </c>
      <c r="H18" s="107">
        <v>329172</v>
      </c>
      <c r="I18" s="107">
        <v>328907</v>
      </c>
      <c r="J18" s="107">
        <v>265</v>
      </c>
      <c r="K18" s="107">
        <v>139805</v>
      </c>
      <c r="L18" s="107">
        <v>139090</v>
      </c>
      <c r="M18" s="107">
        <v>715</v>
      </c>
      <c r="N18" s="106" t="s">
        <v>50</v>
      </c>
    </row>
    <row r="19" spans="1:14" ht="13.5" customHeight="1">
      <c r="A19" s="106" t="s">
        <v>337</v>
      </c>
      <c r="B19" s="106" t="s">
        <v>51</v>
      </c>
      <c r="C19" s="107">
        <v>306410</v>
      </c>
      <c r="D19" s="107">
        <v>306410</v>
      </c>
      <c r="E19" s="107">
        <v>301175</v>
      </c>
      <c r="F19" s="107">
        <v>5235</v>
      </c>
      <c r="G19" s="107">
        <v>0</v>
      </c>
      <c r="H19" s="107">
        <v>354035</v>
      </c>
      <c r="I19" s="107">
        <v>354035</v>
      </c>
      <c r="J19" s="107">
        <v>0</v>
      </c>
      <c r="K19" s="107">
        <v>261006</v>
      </c>
      <c r="L19" s="107">
        <v>261006</v>
      </c>
      <c r="M19" s="107">
        <v>0</v>
      </c>
      <c r="N19" s="106" t="s">
        <v>51</v>
      </c>
    </row>
    <row r="20" spans="1:14" ht="13.5" customHeight="1">
      <c r="A20" s="101" t="s">
        <v>338</v>
      </c>
      <c r="B20" s="101" t="s">
        <v>52</v>
      </c>
      <c r="C20" s="103">
        <v>222171</v>
      </c>
      <c r="D20" s="103">
        <v>222171</v>
      </c>
      <c r="E20" s="103">
        <v>213165</v>
      </c>
      <c r="F20" s="103">
        <v>9006</v>
      </c>
      <c r="G20" s="103">
        <v>0</v>
      </c>
      <c r="H20" s="103">
        <v>296311</v>
      </c>
      <c r="I20" s="103">
        <v>296311</v>
      </c>
      <c r="J20" s="103">
        <v>0</v>
      </c>
      <c r="K20" s="103">
        <v>194917</v>
      </c>
      <c r="L20" s="103">
        <v>194917</v>
      </c>
      <c r="M20" s="103">
        <v>0</v>
      </c>
      <c r="N20" s="101" t="s">
        <v>52</v>
      </c>
    </row>
    <row r="21" spans="1:14" ht="13.5" customHeight="1">
      <c r="A21" s="101" t="s">
        <v>339</v>
      </c>
      <c r="B21" s="101" t="s">
        <v>53</v>
      </c>
      <c r="C21" s="103">
        <v>272001</v>
      </c>
      <c r="D21" s="103">
        <v>271674</v>
      </c>
      <c r="E21" s="103">
        <v>256234</v>
      </c>
      <c r="F21" s="103">
        <v>15440</v>
      </c>
      <c r="G21" s="103">
        <v>327</v>
      </c>
      <c r="H21" s="103">
        <v>314783</v>
      </c>
      <c r="I21" s="103">
        <v>314389</v>
      </c>
      <c r="J21" s="103">
        <v>394</v>
      </c>
      <c r="K21" s="103">
        <v>189928</v>
      </c>
      <c r="L21" s="103">
        <v>189727</v>
      </c>
      <c r="M21" s="103">
        <v>201</v>
      </c>
      <c r="N21" s="101" t="s">
        <v>53</v>
      </c>
    </row>
    <row r="22" spans="1:14" ht="14.25" thickBot="1">
      <c r="A22" s="198" t="s">
        <v>11</v>
      </c>
      <c r="B22" s="111" t="s">
        <v>256</v>
      </c>
      <c r="C22" s="108">
        <v>213315</v>
      </c>
      <c r="D22" s="108">
        <v>213315</v>
      </c>
      <c r="E22" s="108">
        <v>193036</v>
      </c>
      <c r="F22" s="108">
        <v>20279</v>
      </c>
      <c r="G22" s="108">
        <v>0</v>
      </c>
      <c r="H22" s="108">
        <v>271160</v>
      </c>
      <c r="I22" s="108">
        <v>271160</v>
      </c>
      <c r="J22" s="108">
        <v>0</v>
      </c>
      <c r="K22" s="108">
        <v>120986</v>
      </c>
      <c r="L22" s="108">
        <v>120986</v>
      </c>
      <c r="M22" s="108">
        <v>0</v>
      </c>
      <c r="N22" s="111" t="s">
        <v>256</v>
      </c>
    </row>
    <row r="23" spans="1:14" ht="14.25" thickTop="1">
      <c r="A23" s="112" t="s">
        <v>92</v>
      </c>
      <c r="B23" s="109" t="s">
        <v>257</v>
      </c>
      <c r="C23" s="110">
        <v>184072</v>
      </c>
      <c r="D23" s="110">
        <v>184072</v>
      </c>
      <c r="E23" s="110">
        <v>170218</v>
      </c>
      <c r="F23" s="110">
        <v>13854</v>
      </c>
      <c r="G23" s="110">
        <v>0</v>
      </c>
      <c r="H23" s="110">
        <v>248709</v>
      </c>
      <c r="I23" s="110">
        <v>248709</v>
      </c>
      <c r="J23" s="110">
        <v>0</v>
      </c>
      <c r="K23" s="110">
        <v>135855</v>
      </c>
      <c r="L23" s="110">
        <v>135855</v>
      </c>
      <c r="M23" s="110">
        <v>0</v>
      </c>
      <c r="N23" s="109" t="s">
        <v>257</v>
      </c>
    </row>
    <row r="24" spans="1:14" ht="13.5" customHeight="1">
      <c r="A24" s="106" t="s">
        <v>0</v>
      </c>
      <c r="B24" s="106" t="s">
        <v>221</v>
      </c>
      <c r="C24" s="103" t="s">
        <v>278</v>
      </c>
      <c r="D24" s="103" t="s">
        <v>278</v>
      </c>
      <c r="E24" s="103" t="s">
        <v>278</v>
      </c>
      <c r="F24" s="103" t="s">
        <v>278</v>
      </c>
      <c r="G24" s="103" t="s">
        <v>278</v>
      </c>
      <c r="H24" s="103" t="s">
        <v>278</v>
      </c>
      <c r="I24" s="103" t="s">
        <v>278</v>
      </c>
      <c r="J24" s="103" t="s">
        <v>278</v>
      </c>
      <c r="K24" s="103" t="s">
        <v>278</v>
      </c>
      <c r="L24" s="103" t="s">
        <v>278</v>
      </c>
      <c r="M24" s="103" t="s">
        <v>278</v>
      </c>
      <c r="N24" s="106" t="s">
        <v>221</v>
      </c>
    </row>
    <row r="25" spans="1:14" ht="13.5" customHeight="1">
      <c r="A25" s="261" t="s">
        <v>219</v>
      </c>
      <c r="B25" s="106" t="s">
        <v>222</v>
      </c>
      <c r="C25" s="107" t="s">
        <v>277</v>
      </c>
      <c r="D25" s="107" t="s">
        <v>277</v>
      </c>
      <c r="E25" s="107" t="s">
        <v>277</v>
      </c>
      <c r="F25" s="107" t="s">
        <v>277</v>
      </c>
      <c r="G25" s="107" t="s">
        <v>277</v>
      </c>
      <c r="H25" s="107" t="s">
        <v>277</v>
      </c>
      <c r="I25" s="107" t="s">
        <v>277</v>
      </c>
      <c r="J25" s="107" t="s">
        <v>277</v>
      </c>
      <c r="K25" s="107" t="s">
        <v>277</v>
      </c>
      <c r="L25" s="107" t="s">
        <v>277</v>
      </c>
      <c r="M25" s="107" t="s">
        <v>277</v>
      </c>
      <c r="N25" s="106" t="s">
        <v>222</v>
      </c>
    </row>
    <row r="26" spans="1:14" ht="13.5" customHeight="1">
      <c r="A26" s="106" t="s">
        <v>210</v>
      </c>
      <c r="B26" s="106" t="s">
        <v>223</v>
      </c>
      <c r="C26" s="107" t="s">
        <v>277</v>
      </c>
      <c r="D26" s="107" t="s">
        <v>277</v>
      </c>
      <c r="E26" s="107" t="s">
        <v>277</v>
      </c>
      <c r="F26" s="107" t="s">
        <v>277</v>
      </c>
      <c r="G26" s="107" t="s">
        <v>277</v>
      </c>
      <c r="H26" s="107" t="s">
        <v>277</v>
      </c>
      <c r="I26" s="107" t="s">
        <v>277</v>
      </c>
      <c r="J26" s="107" t="s">
        <v>277</v>
      </c>
      <c r="K26" s="107" t="s">
        <v>277</v>
      </c>
      <c r="L26" s="107" t="s">
        <v>277</v>
      </c>
      <c r="M26" s="107" t="s">
        <v>277</v>
      </c>
      <c r="N26" s="106" t="s">
        <v>223</v>
      </c>
    </row>
    <row r="27" spans="1:14" ht="13.5" customHeight="1">
      <c r="A27" s="106" t="s">
        <v>93</v>
      </c>
      <c r="B27" s="106" t="s">
        <v>224</v>
      </c>
      <c r="C27" s="107" t="s">
        <v>278</v>
      </c>
      <c r="D27" s="107" t="s">
        <v>278</v>
      </c>
      <c r="E27" s="107" t="s">
        <v>278</v>
      </c>
      <c r="F27" s="107" t="s">
        <v>278</v>
      </c>
      <c r="G27" s="107" t="s">
        <v>278</v>
      </c>
      <c r="H27" s="107" t="s">
        <v>278</v>
      </c>
      <c r="I27" s="107" t="s">
        <v>278</v>
      </c>
      <c r="J27" s="107" t="s">
        <v>278</v>
      </c>
      <c r="K27" s="107" t="s">
        <v>278</v>
      </c>
      <c r="L27" s="107" t="s">
        <v>278</v>
      </c>
      <c r="M27" s="107" t="s">
        <v>278</v>
      </c>
      <c r="N27" s="106" t="s">
        <v>224</v>
      </c>
    </row>
    <row r="28" spans="1:14" ht="13.5" customHeight="1">
      <c r="A28" s="106" t="s">
        <v>1</v>
      </c>
      <c r="B28" s="106" t="s">
        <v>225</v>
      </c>
      <c r="C28" s="107" t="s">
        <v>277</v>
      </c>
      <c r="D28" s="107" t="s">
        <v>277</v>
      </c>
      <c r="E28" s="107" t="s">
        <v>277</v>
      </c>
      <c r="F28" s="107" t="s">
        <v>277</v>
      </c>
      <c r="G28" s="107" t="s">
        <v>277</v>
      </c>
      <c r="H28" s="107" t="s">
        <v>277</v>
      </c>
      <c r="I28" s="107" t="s">
        <v>277</v>
      </c>
      <c r="J28" s="107" t="s">
        <v>277</v>
      </c>
      <c r="K28" s="107" t="s">
        <v>277</v>
      </c>
      <c r="L28" s="107" t="s">
        <v>277</v>
      </c>
      <c r="M28" s="107" t="s">
        <v>277</v>
      </c>
      <c r="N28" s="106" t="s">
        <v>225</v>
      </c>
    </row>
    <row r="29" spans="1:14" ht="13.5" customHeight="1">
      <c r="A29" s="242" t="s">
        <v>340</v>
      </c>
      <c r="B29" s="106" t="s">
        <v>242</v>
      </c>
      <c r="C29" s="107" t="s">
        <v>277</v>
      </c>
      <c r="D29" s="107" t="s">
        <v>277</v>
      </c>
      <c r="E29" s="107" t="s">
        <v>277</v>
      </c>
      <c r="F29" s="107" t="s">
        <v>277</v>
      </c>
      <c r="G29" s="107" t="s">
        <v>277</v>
      </c>
      <c r="H29" s="107" t="s">
        <v>277</v>
      </c>
      <c r="I29" s="107" t="s">
        <v>277</v>
      </c>
      <c r="J29" s="107" t="s">
        <v>277</v>
      </c>
      <c r="K29" s="107" t="s">
        <v>277</v>
      </c>
      <c r="L29" s="107" t="s">
        <v>277</v>
      </c>
      <c r="M29" s="107" t="s">
        <v>277</v>
      </c>
      <c r="N29" s="106" t="s">
        <v>242</v>
      </c>
    </row>
    <row r="30" spans="1:14" ht="13.5" customHeight="1">
      <c r="A30" s="261" t="s">
        <v>273</v>
      </c>
      <c r="B30" s="106" t="s">
        <v>226</v>
      </c>
      <c r="C30" s="107">
        <v>263615</v>
      </c>
      <c r="D30" s="107">
        <v>262411</v>
      </c>
      <c r="E30" s="107">
        <v>220084</v>
      </c>
      <c r="F30" s="107">
        <v>42327</v>
      </c>
      <c r="G30" s="107">
        <v>1204</v>
      </c>
      <c r="H30" s="107">
        <v>298126</v>
      </c>
      <c r="I30" s="107">
        <v>296789</v>
      </c>
      <c r="J30" s="107">
        <v>1337</v>
      </c>
      <c r="K30" s="107">
        <v>171736</v>
      </c>
      <c r="L30" s="107">
        <v>170887</v>
      </c>
      <c r="M30" s="107">
        <v>849</v>
      </c>
      <c r="N30" s="106" t="s">
        <v>226</v>
      </c>
    </row>
    <row r="31" spans="1:14" ht="13.5" customHeight="1">
      <c r="A31" s="106" t="s">
        <v>211</v>
      </c>
      <c r="B31" s="106" t="s">
        <v>227</v>
      </c>
      <c r="C31" s="107" t="s">
        <v>278</v>
      </c>
      <c r="D31" s="107" t="s">
        <v>278</v>
      </c>
      <c r="E31" s="107" t="s">
        <v>278</v>
      </c>
      <c r="F31" s="107" t="s">
        <v>278</v>
      </c>
      <c r="G31" s="107" t="s">
        <v>278</v>
      </c>
      <c r="H31" s="107" t="s">
        <v>278</v>
      </c>
      <c r="I31" s="107" t="s">
        <v>278</v>
      </c>
      <c r="J31" s="107" t="s">
        <v>278</v>
      </c>
      <c r="K31" s="107" t="s">
        <v>278</v>
      </c>
      <c r="L31" s="107" t="s">
        <v>278</v>
      </c>
      <c r="M31" s="107" t="s">
        <v>278</v>
      </c>
      <c r="N31" s="106" t="s">
        <v>227</v>
      </c>
    </row>
    <row r="32" spans="1:14" ht="13.5" customHeight="1">
      <c r="A32" s="106" t="s">
        <v>212</v>
      </c>
      <c r="B32" s="106" t="s">
        <v>228</v>
      </c>
      <c r="C32" s="107">
        <v>225963</v>
      </c>
      <c r="D32" s="107">
        <v>225963</v>
      </c>
      <c r="E32" s="107">
        <v>195049</v>
      </c>
      <c r="F32" s="107">
        <v>30914</v>
      </c>
      <c r="G32" s="107">
        <v>0</v>
      </c>
      <c r="H32" s="107">
        <v>260579</v>
      </c>
      <c r="I32" s="107">
        <v>260579</v>
      </c>
      <c r="J32" s="107">
        <v>0</v>
      </c>
      <c r="K32" s="107">
        <v>170441</v>
      </c>
      <c r="L32" s="107">
        <v>170441</v>
      </c>
      <c r="M32" s="107">
        <v>0</v>
      </c>
      <c r="N32" s="289" t="s">
        <v>228</v>
      </c>
    </row>
    <row r="33" spans="1:14" ht="13.5" customHeight="1">
      <c r="A33" s="106" t="s">
        <v>274</v>
      </c>
      <c r="B33" s="106" t="s">
        <v>229</v>
      </c>
      <c r="C33" s="107" t="s">
        <v>277</v>
      </c>
      <c r="D33" s="107" t="s">
        <v>277</v>
      </c>
      <c r="E33" s="107" t="s">
        <v>277</v>
      </c>
      <c r="F33" s="107" t="s">
        <v>277</v>
      </c>
      <c r="G33" s="107" t="s">
        <v>277</v>
      </c>
      <c r="H33" s="107" t="s">
        <v>277</v>
      </c>
      <c r="I33" s="107" t="s">
        <v>277</v>
      </c>
      <c r="J33" s="107" t="s">
        <v>277</v>
      </c>
      <c r="K33" s="107" t="s">
        <v>277</v>
      </c>
      <c r="L33" s="107" t="s">
        <v>277</v>
      </c>
      <c r="M33" s="107" t="s">
        <v>277</v>
      </c>
      <c r="N33" s="106" t="s">
        <v>229</v>
      </c>
    </row>
    <row r="34" spans="1:14" ht="13.5" customHeight="1">
      <c r="A34" s="106" t="s">
        <v>341</v>
      </c>
      <c r="B34" s="106" t="s">
        <v>230</v>
      </c>
      <c r="C34" s="107" t="s">
        <v>277</v>
      </c>
      <c r="D34" s="107" t="s">
        <v>277</v>
      </c>
      <c r="E34" s="107" t="s">
        <v>277</v>
      </c>
      <c r="F34" s="107" t="s">
        <v>277</v>
      </c>
      <c r="G34" s="107" t="s">
        <v>277</v>
      </c>
      <c r="H34" s="107" t="s">
        <v>277</v>
      </c>
      <c r="I34" s="107" t="s">
        <v>277</v>
      </c>
      <c r="J34" s="107" t="s">
        <v>277</v>
      </c>
      <c r="K34" s="107" t="s">
        <v>277</v>
      </c>
      <c r="L34" s="107" t="s">
        <v>277</v>
      </c>
      <c r="M34" s="107" t="s">
        <v>277</v>
      </c>
      <c r="N34" s="106" t="s">
        <v>230</v>
      </c>
    </row>
    <row r="35" spans="1:14" ht="13.5" customHeight="1">
      <c r="A35" s="261" t="s">
        <v>342</v>
      </c>
      <c r="B35" s="106" t="s">
        <v>231</v>
      </c>
      <c r="C35" s="107">
        <v>253869</v>
      </c>
      <c r="D35" s="107">
        <v>253869</v>
      </c>
      <c r="E35" s="107">
        <v>229118</v>
      </c>
      <c r="F35" s="107">
        <v>24751</v>
      </c>
      <c r="G35" s="107">
        <v>0</v>
      </c>
      <c r="H35" s="107">
        <v>269262</v>
      </c>
      <c r="I35" s="107">
        <v>269262</v>
      </c>
      <c r="J35" s="107">
        <v>0</v>
      </c>
      <c r="K35" s="107">
        <v>194625</v>
      </c>
      <c r="L35" s="107">
        <v>194625</v>
      </c>
      <c r="M35" s="107">
        <v>0</v>
      </c>
      <c r="N35" s="106" t="s">
        <v>231</v>
      </c>
    </row>
    <row r="36" spans="1:14" ht="13.5" customHeight="1">
      <c r="A36" s="106" t="s">
        <v>213</v>
      </c>
      <c r="B36" s="106" t="s">
        <v>232</v>
      </c>
      <c r="C36" s="107" t="s">
        <v>277</v>
      </c>
      <c r="D36" s="107" t="s">
        <v>277</v>
      </c>
      <c r="E36" s="107" t="s">
        <v>277</v>
      </c>
      <c r="F36" s="107" t="s">
        <v>277</v>
      </c>
      <c r="G36" s="107" t="s">
        <v>277</v>
      </c>
      <c r="H36" s="107" t="s">
        <v>277</v>
      </c>
      <c r="I36" s="107" t="s">
        <v>277</v>
      </c>
      <c r="J36" s="107" t="s">
        <v>277</v>
      </c>
      <c r="K36" s="107" t="s">
        <v>277</v>
      </c>
      <c r="L36" s="107" t="s">
        <v>277</v>
      </c>
      <c r="M36" s="107" t="s">
        <v>277</v>
      </c>
      <c r="N36" s="106" t="s">
        <v>232</v>
      </c>
    </row>
    <row r="37" spans="1:14" ht="13.5" customHeight="1">
      <c r="A37" s="106" t="s">
        <v>214</v>
      </c>
      <c r="B37" s="106" t="s">
        <v>233</v>
      </c>
      <c r="C37" s="107" t="s">
        <v>277</v>
      </c>
      <c r="D37" s="107" t="s">
        <v>277</v>
      </c>
      <c r="E37" s="107" t="s">
        <v>277</v>
      </c>
      <c r="F37" s="107" t="s">
        <v>277</v>
      </c>
      <c r="G37" s="107" t="s">
        <v>277</v>
      </c>
      <c r="H37" s="107" t="s">
        <v>277</v>
      </c>
      <c r="I37" s="107" t="s">
        <v>277</v>
      </c>
      <c r="J37" s="107" t="s">
        <v>277</v>
      </c>
      <c r="K37" s="107" t="s">
        <v>277</v>
      </c>
      <c r="L37" s="107" t="s">
        <v>277</v>
      </c>
      <c r="M37" s="107" t="s">
        <v>277</v>
      </c>
      <c r="N37" s="106" t="s">
        <v>233</v>
      </c>
    </row>
    <row r="38" spans="1:14" ht="13.5" customHeight="1">
      <c r="A38" s="106" t="s">
        <v>215</v>
      </c>
      <c r="B38" s="106" t="s">
        <v>234</v>
      </c>
      <c r="C38" s="107" t="s">
        <v>277</v>
      </c>
      <c r="D38" s="287" t="s">
        <v>277</v>
      </c>
      <c r="E38" s="107" t="s">
        <v>277</v>
      </c>
      <c r="F38" s="107" t="s">
        <v>277</v>
      </c>
      <c r="G38" s="107" t="s">
        <v>277</v>
      </c>
      <c r="H38" s="107" t="s">
        <v>277</v>
      </c>
      <c r="I38" s="107" t="s">
        <v>277</v>
      </c>
      <c r="J38" s="107" t="s">
        <v>277</v>
      </c>
      <c r="K38" s="107" t="s">
        <v>277</v>
      </c>
      <c r="L38" s="107" t="s">
        <v>277</v>
      </c>
      <c r="M38" s="107" t="s">
        <v>277</v>
      </c>
      <c r="N38" s="106" t="s">
        <v>234</v>
      </c>
    </row>
    <row r="39" spans="1:14" ht="13.5" customHeight="1">
      <c r="A39" s="106" t="s">
        <v>94</v>
      </c>
      <c r="B39" s="106" t="s">
        <v>235</v>
      </c>
      <c r="C39" s="107">
        <v>379101</v>
      </c>
      <c r="D39" s="107">
        <v>379101</v>
      </c>
      <c r="E39" s="107">
        <v>325726</v>
      </c>
      <c r="F39" s="107">
        <v>53375</v>
      </c>
      <c r="G39" s="107">
        <v>0</v>
      </c>
      <c r="H39" s="107">
        <v>386562</v>
      </c>
      <c r="I39" s="107">
        <v>386562</v>
      </c>
      <c r="J39" s="107">
        <v>0</v>
      </c>
      <c r="K39" s="107">
        <v>294784</v>
      </c>
      <c r="L39" s="107">
        <v>294784</v>
      </c>
      <c r="M39" s="107">
        <v>0</v>
      </c>
      <c r="N39" s="106" t="s">
        <v>235</v>
      </c>
    </row>
    <row r="40" spans="1:14" ht="13.5" customHeight="1">
      <c r="A40" s="106" t="s">
        <v>216</v>
      </c>
      <c r="B40" s="106" t="s">
        <v>236</v>
      </c>
      <c r="C40" s="107">
        <v>265627</v>
      </c>
      <c r="D40" s="107">
        <v>265401</v>
      </c>
      <c r="E40" s="107">
        <v>223787</v>
      </c>
      <c r="F40" s="107">
        <v>41614</v>
      </c>
      <c r="G40" s="107">
        <v>226</v>
      </c>
      <c r="H40" s="107">
        <v>296708</v>
      </c>
      <c r="I40" s="107">
        <v>296438</v>
      </c>
      <c r="J40" s="107">
        <v>270</v>
      </c>
      <c r="K40" s="107">
        <v>153489</v>
      </c>
      <c r="L40" s="107">
        <v>153421</v>
      </c>
      <c r="M40" s="107">
        <v>68</v>
      </c>
      <c r="N40" s="106" t="s">
        <v>236</v>
      </c>
    </row>
    <row r="41" spans="1:14" ht="13.5" customHeight="1">
      <c r="A41" s="106" t="s">
        <v>217</v>
      </c>
      <c r="B41" s="106" t="s">
        <v>237</v>
      </c>
      <c r="C41" s="107" t="s">
        <v>277</v>
      </c>
      <c r="D41" s="107" t="s">
        <v>277</v>
      </c>
      <c r="E41" s="107" t="s">
        <v>277</v>
      </c>
      <c r="F41" s="107" t="s">
        <v>277</v>
      </c>
      <c r="G41" s="107" t="s">
        <v>277</v>
      </c>
      <c r="H41" s="107" t="s">
        <v>277</v>
      </c>
      <c r="I41" s="107" t="s">
        <v>277</v>
      </c>
      <c r="J41" s="107" t="s">
        <v>277</v>
      </c>
      <c r="K41" s="107" t="s">
        <v>277</v>
      </c>
      <c r="L41" s="107" t="s">
        <v>277</v>
      </c>
      <c r="M41" s="107" t="s">
        <v>277</v>
      </c>
      <c r="N41" s="106" t="s">
        <v>237</v>
      </c>
    </row>
    <row r="42" spans="1:14" ht="13.5" customHeight="1">
      <c r="A42" s="106" t="s">
        <v>218</v>
      </c>
      <c r="B42" s="106" t="s">
        <v>238</v>
      </c>
      <c r="C42" s="107">
        <v>301592</v>
      </c>
      <c r="D42" s="107">
        <v>301592</v>
      </c>
      <c r="E42" s="107">
        <v>222768</v>
      </c>
      <c r="F42" s="107">
        <v>78824</v>
      </c>
      <c r="G42" s="107">
        <v>0</v>
      </c>
      <c r="H42" s="107">
        <v>339889</v>
      </c>
      <c r="I42" s="107">
        <v>339889</v>
      </c>
      <c r="J42" s="107">
        <v>0</v>
      </c>
      <c r="K42" s="107">
        <v>167578</v>
      </c>
      <c r="L42" s="107">
        <v>167578</v>
      </c>
      <c r="M42" s="107">
        <v>0</v>
      </c>
      <c r="N42" s="106" t="s">
        <v>238</v>
      </c>
    </row>
    <row r="43" spans="1:14" ht="13.5" customHeight="1">
      <c r="A43" s="106" t="s">
        <v>220</v>
      </c>
      <c r="B43" s="106" t="s">
        <v>243</v>
      </c>
      <c r="C43" s="107">
        <v>247985</v>
      </c>
      <c r="D43" s="107">
        <v>246325</v>
      </c>
      <c r="E43" s="107">
        <v>209483</v>
      </c>
      <c r="F43" s="107">
        <v>36842</v>
      </c>
      <c r="G43" s="107">
        <v>1660</v>
      </c>
      <c r="H43" s="107">
        <v>302968</v>
      </c>
      <c r="I43" s="107">
        <v>300530</v>
      </c>
      <c r="J43" s="107">
        <v>2438</v>
      </c>
      <c r="K43" s="107">
        <v>188014</v>
      </c>
      <c r="L43" s="107">
        <v>187203</v>
      </c>
      <c r="M43" s="107">
        <v>811</v>
      </c>
      <c r="N43" s="106" t="s">
        <v>243</v>
      </c>
    </row>
    <row r="44" spans="1:14" ht="13.5" customHeight="1">
      <c r="A44" s="106" t="s">
        <v>104</v>
      </c>
      <c r="B44" s="106" t="s">
        <v>269</v>
      </c>
      <c r="C44" s="107">
        <v>238562</v>
      </c>
      <c r="D44" s="107">
        <v>238562</v>
      </c>
      <c r="E44" s="107">
        <v>214757</v>
      </c>
      <c r="F44" s="107">
        <v>23805</v>
      </c>
      <c r="G44" s="107">
        <v>0</v>
      </c>
      <c r="H44" s="107">
        <v>257488</v>
      </c>
      <c r="I44" s="107">
        <v>257488</v>
      </c>
      <c r="J44" s="107">
        <v>0</v>
      </c>
      <c r="K44" s="107">
        <v>156167</v>
      </c>
      <c r="L44" s="107">
        <v>156167</v>
      </c>
      <c r="M44" s="107">
        <v>0</v>
      </c>
      <c r="N44" s="106" t="s">
        <v>269</v>
      </c>
    </row>
    <row r="45" spans="1:14" ht="13.5" customHeight="1">
      <c r="A45" s="106" t="s">
        <v>105</v>
      </c>
      <c r="B45" s="106" t="s">
        <v>270</v>
      </c>
      <c r="C45" s="107">
        <v>326445</v>
      </c>
      <c r="D45" s="107">
        <v>322065</v>
      </c>
      <c r="E45" s="107">
        <v>282171</v>
      </c>
      <c r="F45" s="107">
        <v>39894</v>
      </c>
      <c r="G45" s="107">
        <v>4380</v>
      </c>
      <c r="H45" s="107">
        <v>361197</v>
      </c>
      <c r="I45" s="107">
        <v>356415</v>
      </c>
      <c r="J45" s="107">
        <v>4782</v>
      </c>
      <c r="K45" s="107">
        <v>213751</v>
      </c>
      <c r="L45" s="107">
        <v>210675</v>
      </c>
      <c r="M45" s="107">
        <v>3076</v>
      </c>
      <c r="N45" s="106" t="s">
        <v>270</v>
      </c>
    </row>
    <row r="46" spans="1:14" ht="13.5" customHeight="1" thickBot="1">
      <c r="A46" s="101" t="s">
        <v>106</v>
      </c>
      <c r="B46" s="101" t="s">
        <v>271</v>
      </c>
      <c r="C46" s="107">
        <v>307293</v>
      </c>
      <c r="D46" s="107">
        <v>307293</v>
      </c>
      <c r="E46" s="107">
        <v>266687</v>
      </c>
      <c r="F46" s="107">
        <v>40606</v>
      </c>
      <c r="G46" s="107">
        <v>0</v>
      </c>
      <c r="H46" s="107">
        <v>323661</v>
      </c>
      <c r="I46" s="107">
        <v>323661</v>
      </c>
      <c r="J46" s="107">
        <v>0</v>
      </c>
      <c r="K46" s="107">
        <v>220005</v>
      </c>
      <c r="L46" s="107">
        <v>220005</v>
      </c>
      <c r="M46" s="107">
        <v>0</v>
      </c>
      <c r="N46" s="106" t="s">
        <v>271</v>
      </c>
    </row>
    <row r="47" spans="1:14" ht="13.5" customHeight="1" thickTop="1">
      <c r="A47" s="104" t="s">
        <v>343</v>
      </c>
      <c r="B47" s="104" t="s">
        <v>244</v>
      </c>
      <c r="C47" s="105">
        <v>236954</v>
      </c>
      <c r="D47" s="105">
        <v>235214</v>
      </c>
      <c r="E47" s="105">
        <v>225353</v>
      </c>
      <c r="F47" s="105">
        <v>9861</v>
      </c>
      <c r="G47" s="105">
        <v>1740</v>
      </c>
      <c r="H47" s="105">
        <v>270832</v>
      </c>
      <c r="I47" s="105">
        <v>268564</v>
      </c>
      <c r="J47" s="105">
        <v>2268</v>
      </c>
      <c r="K47" s="105">
        <v>166841</v>
      </c>
      <c r="L47" s="105">
        <v>166195</v>
      </c>
      <c r="M47" s="105">
        <v>646</v>
      </c>
      <c r="N47" s="104" t="s">
        <v>244</v>
      </c>
    </row>
    <row r="48" spans="1:14" ht="13.5" customHeight="1" thickBot="1">
      <c r="A48" s="111" t="s">
        <v>344</v>
      </c>
      <c r="B48" s="111" t="s">
        <v>245</v>
      </c>
      <c r="C48" s="108">
        <v>136066</v>
      </c>
      <c r="D48" s="108">
        <v>135880</v>
      </c>
      <c r="E48" s="108">
        <v>127612</v>
      </c>
      <c r="F48" s="108">
        <v>8268</v>
      </c>
      <c r="G48" s="108">
        <v>186</v>
      </c>
      <c r="H48" s="108">
        <v>187730</v>
      </c>
      <c r="I48" s="108">
        <v>187508</v>
      </c>
      <c r="J48" s="108">
        <v>222</v>
      </c>
      <c r="K48" s="108">
        <v>110129</v>
      </c>
      <c r="L48" s="108">
        <v>109961</v>
      </c>
      <c r="M48" s="108">
        <v>168</v>
      </c>
      <c r="N48" s="111" t="s">
        <v>245</v>
      </c>
    </row>
    <row r="49" spans="1:14" ht="14.25" thickTop="1">
      <c r="A49" s="112" t="s">
        <v>345</v>
      </c>
      <c r="B49" s="109" t="s">
        <v>246</v>
      </c>
      <c r="C49" s="107" t="s">
        <v>277</v>
      </c>
      <c r="D49" s="107" t="s">
        <v>277</v>
      </c>
      <c r="E49" s="107" t="s">
        <v>277</v>
      </c>
      <c r="F49" s="107" t="s">
        <v>277</v>
      </c>
      <c r="G49" s="107" t="s">
        <v>277</v>
      </c>
      <c r="H49" s="107" t="s">
        <v>277</v>
      </c>
      <c r="I49" s="107" t="s">
        <v>277</v>
      </c>
      <c r="J49" s="107" t="s">
        <v>277</v>
      </c>
      <c r="K49" s="107" t="s">
        <v>277</v>
      </c>
      <c r="L49" s="107" t="s">
        <v>277</v>
      </c>
      <c r="M49" s="107" t="s">
        <v>277</v>
      </c>
      <c r="N49" s="109" t="s">
        <v>246</v>
      </c>
    </row>
    <row r="50" spans="1:14" ht="13.5" customHeight="1" thickBot="1">
      <c r="A50" s="111" t="s">
        <v>346</v>
      </c>
      <c r="B50" s="111" t="s">
        <v>247</v>
      </c>
      <c r="C50" s="108">
        <v>126676</v>
      </c>
      <c r="D50" s="108">
        <v>126676</v>
      </c>
      <c r="E50" s="108">
        <v>123409</v>
      </c>
      <c r="F50" s="108">
        <v>3267</v>
      </c>
      <c r="G50" s="108">
        <v>0</v>
      </c>
      <c r="H50" s="108">
        <v>169030</v>
      </c>
      <c r="I50" s="108">
        <v>169030</v>
      </c>
      <c r="J50" s="108">
        <v>0</v>
      </c>
      <c r="K50" s="108">
        <v>107731</v>
      </c>
      <c r="L50" s="108">
        <v>107731</v>
      </c>
      <c r="M50" s="108">
        <v>0</v>
      </c>
      <c r="N50" s="111" t="s">
        <v>247</v>
      </c>
    </row>
    <row r="51" spans="1:14" ht="13.5" customHeight="1" thickTop="1">
      <c r="A51" s="109" t="s">
        <v>347</v>
      </c>
      <c r="B51" s="109" t="s">
        <v>248</v>
      </c>
      <c r="C51" s="110">
        <v>257514</v>
      </c>
      <c r="D51" s="110">
        <v>257514</v>
      </c>
      <c r="E51" s="110">
        <v>243630</v>
      </c>
      <c r="F51" s="110">
        <v>13884</v>
      </c>
      <c r="G51" s="110">
        <v>0</v>
      </c>
      <c r="H51" s="110">
        <v>385124</v>
      </c>
      <c r="I51" s="110">
        <v>385124</v>
      </c>
      <c r="J51" s="110">
        <v>0</v>
      </c>
      <c r="K51" s="110">
        <v>217690</v>
      </c>
      <c r="L51" s="110">
        <v>217690</v>
      </c>
      <c r="M51" s="110">
        <v>0</v>
      </c>
      <c r="N51" s="109" t="s">
        <v>248</v>
      </c>
    </row>
    <row r="52" spans="1:14" ht="13.5" customHeight="1" thickBot="1">
      <c r="A52" s="111" t="s">
        <v>107</v>
      </c>
      <c r="B52" s="111" t="s">
        <v>249</v>
      </c>
      <c r="C52" s="108">
        <v>185860</v>
      </c>
      <c r="D52" s="108">
        <v>185860</v>
      </c>
      <c r="E52" s="108">
        <v>181866</v>
      </c>
      <c r="F52" s="108">
        <v>3994</v>
      </c>
      <c r="G52" s="108">
        <v>0</v>
      </c>
      <c r="H52" s="108">
        <v>224108</v>
      </c>
      <c r="I52" s="108">
        <v>224108</v>
      </c>
      <c r="J52" s="108">
        <v>0</v>
      </c>
      <c r="K52" s="108">
        <v>169422</v>
      </c>
      <c r="L52" s="108">
        <v>169422</v>
      </c>
      <c r="M52" s="108">
        <v>0</v>
      </c>
      <c r="N52" s="111" t="s">
        <v>249</v>
      </c>
    </row>
    <row r="53" spans="1:14" ht="13.5" customHeight="1" thickTop="1">
      <c r="A53" s="109" t="s">
        <v>348</v>
      </c>
      <c r="B53" s="109" t="s">
        <v>250</v>
      </c>
      <c r="C53" s="107" t="s">
        <v>277</v>
      </c>
      <c r="D53" s="107" t="s">
        <v>277</v>
      </c>
      <c r="E53" s="107" t="s">
        <v>277</v>
      </c>
      <c r="F53" s="107" t="s">
        <v>277</v>
      </c>
      <c r="G53" s="107" t="s">
        <v>277</v>
      </c>
      <c r="H53" s="107" t="s">
        <v>277</v>
      </c>
      <c r="I53" s="107" t="s">
        <v>277</v>
      </c>
      <c r="J53" s="107" t="s">
        <v>277</v>
      </c>
      <c r="K53" s="107" t="s">
        <v>277</v>
      </c>
      <c r="L53" s="107" t="s">
        <v>277</v>
      </c>
      <c r="M53" s="107" t="s">
        <v>277</v>
      </c>
      <c r="N53" s="109" t="s">
        <v>250</v>
      </c>
    </row>
    <row r="54" spans="1:14" ht="13.5" customHeight="1">
      <c r="A54" s="106" t="s">
        <v>349</v>
      </c>
      <c r="B54" s="106" t="s">
        <v>251</v>
      </c>
      <c r="C54" s="107" t="s">
        <v>277</v>
      </c>
      <c r="D54" s="107" t="s">
        <v>277</v>
      </c>
      <c r="E54" s="107" t="s">
        <v>277</v>
      </c>
      <c r="F54" s="107" t="s">
        <v>277</v>
      </c>
      <c r="G54" s="107" t="s">
        <v>277</v>
      </c>
      <c r="H54" s="107" t="s">
        <v>277</v>
      </c>
      <c r="I54" s="107" t="s">
        <v>277</v>
      </c>
      <c r="J54" s="107" t="s">
        <v>277</v>
      </c>
      <c r="K54" s="107" t="s">
        <v>277</v>
      </c>
      <c r="L54" s="107" t="s">
        <v>277</v>
      </c>
      <c r="M54" s="107" t="s">
        <v>277</v>
      </c>
      <c r="N54" s="106" t="s">
        <v>251</v>
      </c>
    </row>
    <row r="55" spans="1:14" ht="13.5" customHeight="1" thickBot="1">
      <c r="A55" s="101" t="s">
        <v>350</v>
      </c>
      <c r="B55" s="101" t="s">
        <v>252</v>
      </c>
      <c r="C55" s="103">
        <v>213315</v>
      </c>
      <c r="D55" s="103">
        <v>213315</v>
      </c>
      <c r="E55" s="103">
        <v>193036</v>
      </c>
      <c r="F55" s="103">
        <v>20279</v>
      </c>
      <c r="G55" s="103">
        <v>0</v>
      </c>
      <c r="H55" s="103">
        <v>271160</v>
      </c>
      <c r="I55" s="103">
        <v>271160</v>
      </c>
      <c r="J55" s="103">
        <v>0</v>
      </c>
      <c r="K55" s="103">
        <v>120986</v>
      </c>
      <c r="L55" s="103">
        <v>120986</v>
      </c>
      <c r="M55" s="103">
        <v>0</v>
      </c>
      <c r="N55" s="101" t="s">
        <v>252</v>
      </c>
    </row>
    <row r="56" spans="1:14" ht="13.5" customHeight="1">
      <c r="A56" s="196" t="s">
        <v>351</v>
      </c>
      <c r="B56" s="196" t="s">
        <v>253</v>
      </c>
      <c r="C56" s="197">
        <v>235658</v>
      </c>
      <c r="D56" s="197">
        <v>235658</v>
      </c>
      <c r="E56" s="197">
        <v>209628</v>
      </c>
      <c r="F56" s="197">
        <v>26030</v>
      </c>
      <c r="G56" s="197">
        <v>0</v>
      </c>
      <c r="H56" s="197">
        <v>260931</v>
      </c>
      <c r="I56" s="197">
        <v>260931</v>
      </c>
      <c r="J56" s="197">
        <v>0</v>
      </c>
      <c r="K56" s="197">
        <v>145005</v>
      </c>
      <c r="L56" s="197">
        <v>145005</v>
      </c>
      <c r="M56" s="197">
        <v>0</v>
      </c>
      <c r="N56" s="196" t="s">
        <v>253</v>
      </c>
    </row>
    <row r="57" spans="1:14">
      <c r="A57" s="96" t="s">
        <v>352</v>
      </c>
      <c r="E57" s="254"/>
    </row>
    <row r="58" spans="1:14">
      <c r="A58" s="96" t="s">
        <v>7</v>
      </c>
    </row>
    <row r="59" spans="1:14">
      <c r="A59" s="96" t="s">
        <v>254</v>
      </c>
    </row>
    <row r="60" spans="1:14">
      <c r="A60" s="96" t="s">
        <v>353</v>
      </c>
    </row>
    <row r="61" spans="1:14">
      <c r="A61" s="96" t="s">
        <v>354</v>
      </c>
    </row>
    <row r="62" spans="1:14">
      <c r="A62" s="96" t="s">
        <v>355</v>
      </c>
    </row>
    <row r="63" spans="1:14">
      <c r="A63" s="96" t="s">
        <v>356</v>
      </c>
    </row>
    <row r="64" spans="1:14" s="12" customFormat="1" ht="11.25" customHeight="1">
      <c r="A64" s="96" t="s">
        <v>476</v>
      </c>
    </row>
    <row r="65" spans="1:1">
      <c r="A65" s="96" t="s">
        <v>477</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5"/>
  <sheetViews>
    <sheetView showGridLines="0" zoomScaleNormal="100" zoomScaleSheetLayoutView="100" workbookViewId="0"/>
  </sheetViews>
  <sheetFormatPr defaultRowHeight="11.25"/>
  <cols>
    <col min="1" max="1" width="21.375" style="96" customWidth="1"/>
    <col min="2" max="2" width="6.75" style="96" customWidth="1"/>
    <col min="3" max="13" width="13.5" style="96" customWidth="1"/>
    <col min="14" max="14" width="7.125" style="96" customWidth="1"/>
    <col min="15" max="16" width="4.375" style="96" customWidth="1"/>
    <col min="17" max="16384" width="9" style="96"/>
  </cols>
  <sheetData>
    <row r="1" spans="1:14" ht="22.5" customHeight="1">
      <c r="A1" s="95" t="s">
        <v>260</v>
      </c>
      <c r="B1" s="60"/>
      <c r="C1" s="60"/>
      <c r="D1" s="60"/>
      <c r="E1" s="60"/>
      <c r="F1" s="60"/>
      <c r="G1" s="60"/>
      <c r="H1" s="60"/>
      <c r="I1" s="60"/>
      <c r="J1" s="60"/>
      <c r="K1" s="60"/>
      <c r="L1" s="60"/>
      <c r="M1" s="60"/>
      <c r="N1" s="60"/>
    </row>
    <row r="2" spans="1:14" ht="13.5">
      <c r="A2" s="12" t="s">
        <v>95</v>
      </c>
    </row>
    <row r="3" spans="1:14" ht="13.5">
      <c r="N3" s="29" t="str">
        <f>目次!$A$5</f>
        <v>平成31年2月分</v>
      </c>
    </row>
    <row r="4" spans="1:14" ht="18" customHeight="1">
      <c r="A4" s="573" t="s">
        <v>83</v>
      </c>
      <c r="B4" s="574"/>
      <c r="C4" s="20" t="s">
        <v>84</v>
      </c>
      <c r="D4" s="97"/>
      <c r="E4" s="97"/>
      <c r="F4" s="97"/>
      <c r="G4" s="21"/>
      <c r="H4" s="98" t="s">
        <v>204</v>
      </c>
      <c r="I4" s="99"/>
      <c r="J4" s="99"/>
      <c r="K4" s="100" t="s">
        <v>205</v>
      </c>
      <c r="L4" s="97"/>
      <c r="M4" s="21"/>
      <c r="N4" s="598" t="s">
        <v>83</v>
      </c>
    </row>
    <row r="5" spans="1:14" ht="15" customHeight="1">
      <c r="A5" s="596"/>
      <c r="B5" s="597"/>
      <c r="C5" s="152" t="s">
        <v>85</v>
      </c>
      <c r="D5" s="153" t="s">
        <v>86</v>
      </c>
      <c r="E5" s="153" t="s">
        <v>87</v>
      </c>
      <c r="F5" s="153" t="s">
        <v>88</v>
      </c>
      <c r="G5" s="153" t="s">
        <v>89</v>
      </c>
      <c r="H5" s="153" t="s">
        <v>85</v>
      </c>
      <c r="I5" s="153" t="s">
        <v>86</v>
      </c>
      <c r="J5" s="153" t="s">
        <v>89</v>
      </c>
      <c r="K5" s="153" t="s">
        <v>85</v>
      </c>
      <c r="L5" s="153" t="s">
        <v>330</v>
      </c>
      <c r="M5" s="153" t="s">
        <v>89</v>
      </c>
      <c r="N5" s="599"/>
    </row>
    <row r="6" spans="1:14" ht="13.5" customHeight="1" thickBot="1">
      <c r="A6" s="101" t="s">
        <v>148</v>
      </c>
      <c r="B6" s="101" t="s">
        <v>192</v>
      </c>
      <c r="C6" s="103">
        <v>247055</v>
      </c>
      <c r="D6" s="103">
        <v>246555</v>
      </c>
      <c r="E6" s="103">
        <v>224689</v>
      </c>
      <c r="F6" s="103">
        <v>21866</v>
      </c>
      <c r="G6" s="103">
        <v>500</v>
      </c>
      <c r="H6" s="103">
        <v>303892</v>
      </c>
      <c r="I6" s="103">
        <v>303105</v>
      </c>
      <c r="J6" s="103">
        <v>787</v>
      </c>
      <c r="K6" s="103">
        <v>184014</v>
      </c>
      <c r="L6" s="103">
        <v>183833</v>
      </c>
      <c r="M6" s="103">
        <v>181</v>
      </c>
      <c r="N6" s="101" t="s">
        <v>192</v>
      </c>
    </row>
    <row r="7" spans="1:14" ht="13.5" customHeight="1" thickTop="1">
      <c r="A7" s="104" t="s">
        <v>4</v>
      </c>
      <c r="B7" s="104" t="s">
        <v>255</v>
      </c>
      <c r="C7" s="248"/>
      <c r="D7" s="248"/>
      <c r="E7" s="248"/>
      <c r="F7" s="248"/>
      <c r="G7" s="248"/>
      <c r="H7" s="248"/>
      <c r="I7" s="248"/>
      <c r="J7" s="248"/>
      <c r="K7" s="248"/>
      <c r="L7" s="248"/>
      <c r="M7" s="248"/>
      <c r="N7" s="104" t="s">
        <v>255</v>
      </c>
    </row>
    <row r="8" spans="1:14" ht="13.5" customHeight="1">
      <c r="A8" s="106" t="s">
        <v>90</v>
      </c>
      <c r="B8" s="106" t="s">
        <v>193</v>
      </c>
      <c r="C8" s="107">
        <v>287394</v>
      </c>
      <c r="D8" s="107">
        <v>287394</v>
      </c>
      <c r="E8" s="107">
        <v>273502</v>
      </c>
      <c r="F8" s="107">
        <v>13892</v>
      </c>
      <c r="G8" s="107">
        <v>0</v>
      </c>
      <c r="H8" s="107">
        <v>298960</v>
      </c>
      <c r="I8" s="107">
        <v>298960</v>
      </c>
      <c r="J8" s="107">
        <v>0</v>
      </c>
      <c r="K8" s="107">
        <v>189439</v>
      </c>
      <c r="L8" s="107">
        <v>189439</v>
      </c>
      <c r="M8" s="107">
        <v>0</v>
      </c>
      <c r="N8" s="106" t="s">
        <v>193</v>
      </c>
    </row>
    <row r="9" spans="1:14" ht="13.5" customHeight="1">
      <c r="A9" s="106" t="s">
        <v>91</v>
      </c>
      <c r="B9" s="106" t="s">
        <v>194</v>
      </c>
      <c r="C9" s="107">
        <v>262513</v>
      </c>
      <c r="D9" s="107">
        <v>261921</v>
      </c>
      <c r="E9" s="107">
        <v>225012</v>
      </c>
      <c r="F9" s="107">
        <v>36909</v>
      </c>
      <c r="G9" s="107">
        <v>592</v>
      </c>
      <c r="H9" s="107">
        <v>312575</v>
      </c>
      <c r="I9" s="107">
        <v>311832</v>
      </c>
      <c r="J9" s="107">
        <v>743</v>
      </c>
      <c r="K9" s="107">
        <v>165103</v>
      </c>
      <c r="L9" s="107">
        <v>164805</v>
      </c>
      <c r="M9" s="107">
        <v>298</v>
      </c>
      <c r="N9" s="106" t="s">
        <v>194</v>
      </c>
    </row>
    <row r="10" spans="1:14" ht="13.5" customHeight="1">
      <c r="A10" s="106" t="s">
        <v>658</v>
      </c>
      <c r="B10" s="106" t="s">
        <v>195</v>
      </c>
      <c r="C10" s="107">
        <v>420653</v>
      </c>
      <c r="D10" s="107">
        <v>420653</v>
      </c>
      <c r="E10" s="107">
        <v>356082</v>
      </c>
      <c r="F10" s="107">
        <v>64571</v>
      </c>
      <c r="G10" s="107">
        <v>0</v>
      </c>
      <c r="H10" s="107">
        <v>431093</v>
      </c>
      <c r="I10" s="107">
        <v>431093</v>
      </c>
      <c r="J10" s="107">
        <v>0</v>
      </c>
      <c r="K10" s="107">
        <v>296116</v>
      </c>
      <c r="L10" s="107">
        <v>296116</v>
      </c>
      <c r="M10" s="107">
        <v>0</v>
      </c>
      <c r="N10" s="106" t="s">
        <v>195</v>
      </c>
    </row>
    <row r="11" spans="1:14" ht="13.5" customHeight="1">
      <c r="A11" s="106" t="s">
        <v>331</v>
      </c>
      <c r="B11" s="106" t="s">
        <v>196</v>
      </c>
      <c r="C11" s="107">
        <v>267905</v>
      </c>
      <c r="D11" s="107">
        <v>267905</v>
      </c>
      <c r="E11" s="107">
        <v>241776</v>
      </c>
      <c r="F11" s="107">
        <v>26129</v>
      </c>
      <c r="G11" s="107">
        <v>0</v>
      </c>
      <c r="H11" s="107">
        <v>307361</v>
      </c>
      <c r="I11" s="107">
        <v>307361</v>
      </c>
      <c r="J11" s="107">
        <v>0</v>
      </c>
      <c r="K11" s="107">
        <v>208048</v>
      </c>
      <c r="L11" s="107">
        <v>208048</v>
      </c>
      <c r="M11" s="107">
        <v>0</v>
      </c>
      <c r="N11" s="106" t="s">
        <v>196</v>
      </c>
    </row>
    <row r="12" spans="1:14" ht="13.5" customHeight="1">
      <c r="A12" s="106" t="s">
        <v>357</v>
      </c>
      <c r="B12" s="106" t="s">
        <v>197</v>
      </c>
      <c r="C12" s="107">
        <v>242408</v>
      </c>
      <c r="D12" s="107">
        <v>240632</v>
      </c>
      <c r="E12" s="107">
        <v>191886</v>
      </c>
      <c r="F12" s="107">
        <v>48746</v>
      </c>
      <c r="G12" s="107">
        <v>1776</v>
      </c>
      <c r="H12" s="107">
        <v>284778</v>
      </c>
      <c r="I12" s="107">
        <v>282536</v>
      </c>
      <c r="J12" s="107">
        <v>2242</v>
      </c>
      <c r="K12" s="107">
        <v>101656</v>
      </c>
      <c r="L12" s="107">
        <v>101429</v>
      </c>
      <c r="M12" s="107">
        <v>227</v>
      </c>
      <c r="N12" s="106" t="s">
        <v>197</v>
      </c>
    </row>
    <row r="13" spans="1:14" ht="13.5" customHeight="1">
      <c r="A13" s="106" t="s">
        <v>333</v>
      </c>
      <c r="B13" s="106" t="s">
        <v>198</v>
      </c>
      <c r="C13" s="107">
        <v>163733</v>
      </c>
      <c r="D13" s="107">
        <v>162336</v>
      </c>
      <c r="E13" s="107">
        <v>154065</v>
      </c>
      <c r="F13" s="107">
        <v>8271</v>
      </c>
      <c r="G13" s="107">
        <v>1397</v>
      </c>
      <c r="H13" s="107">
        <v>228427</v>
      </c>
      <c r="I13" s="107">
        <v>225670</v>
      </c>
      <c r="J13" s="107">
        <v>2757</v>
      </c>
      <c r="K13" s="107">
        <v>122359</v>
      </c>
      <c r="L13" s="107">
        <v>121831</v>
      </c>
      <c r="M13" s="107">
        <v>528</v>
      </c>
      <c r="N13" s="106" t="s">
        <v>198</v>
      </c>
    </row>
    <row r="14" spans="1:14" ht="13.5" customHeight="1">
      <c r="A14" s="106" t="s">
        <v>334</v>
      </c>
      <c r="B14" s="106" t="s">
        <v>199</v>
      </c>
      <c r="C14" s="107">
        <v>320237</v>
      </c>
      <c r="D14" s="107">
        <v>320237</v>
      </c>
      <c r="E14" s="107">
        <v>287802</v>
      </c>
      <c r="F14" s="107">
        <v>32435</v>
      </c>
      <c r="G14" s="107">
        <v>0</v>
      </c>
      <c r="H14" s="107">
        <v>469967</v>
      </c>
      <c r="I14" s="107">
        <v>469967</v>
      </c>
      <c r="J14" s="107">
        <v>0</v>
      </c>
      <c r="K14" s="107">
        <v>242463</v>
      </c>
      <c r="L14" s="107">
        <v>242463</v>
      </c>
      <c r="M14" s="107">
        <v>0</v>
      </c>
      <c r="N14" s="106" t="s">
        <v>199</v>
      </c>
    </row>
    <row r="15" spans="1:14" ht="13.5" customHeight="1">
      <c r="A15" s="106" t="s">
        <v>660</v>
      </c>
      <c r="B15" s="106" t="s">
        <v>200</v>
      </c>
      <c r="C15" s="107" t="s">
        <v>278</v>
      </c>
      <c r="D15" s="107" t="s">
        <v>278</v>
      </c>
      <c r="E15" s="107" t="s">
        <v>278</v>
      </c>
      <c r="F15" s="107" t="s">
        <v>278</v>
      </c>
      <c r="G15" s="107" t="s">
        <v>278</v>
      </c>
      <c r="H15" s="107" t="s">
        <v>278</v>
      </c>
      <c r="I15" s="107" t="s">
        <v>278</v>
      </c>
      <c r="J15" s="107" t="s">
        <v>278</v>
      </c>
      <c r="K15" s="107" t="s">
        <v>278</v>
      </c>
      <c r="L15" s="107" t="s">
        <v>278</v>
      </c>
      <c r="M15" s="107" t="s">
        <v>278</v>
      </c>
      <c r="N15" s="106" t="s">
        <v>200</v>
      </c>
    </row>
    <row r="16" spans="1:14" ht="13.5" customHeight="1">
      <c r="A16" s="106" t="s">
        <v>335</v>
      </c>
      <c r="B16" s="106" t="s">
        <v>201</v>
      </c>
      <c r="C16" s="107">
        <v>350731</v>
      </c>
      <c r="D16" s="107">
        <v>350731</v>
      </c>
      <c r="E16" s="107">
        <v>313403</v>
      </c>
      <c r="F16" s="107">
        <v>37328</v>
      </c>
      <c r="G16" s="107">
        <v>0</v>
      </c>
      <c r="H16" s="107">
        <v>382394</v>
      </c>
      <c r="I16" s="107">
        <v>382394</v>
      </c>
      <c r="J16" s="107">
        <v>0</v>
      </c>
      <c r="K16" s="107">
        <v>236172</v>
      </c>
      <c r="L16" s="107">
        <v>236172</v>
      </c>
      <c r="M16" s="107">
        <v>0</v>
      </c>
      <c r="N16" s="106" t="s">
        <v>201</v>
      </c>
    </row>
    <row r="17" spans="1:14" ht="13.5" customHeight="1">
      <c r="A17" s="106" t="s">
        <v>336</v>
      </c>
      <c r="B17" s="106" t="s">
        <v>49</v>
      </c>
      <c r="C17" s="107">
        <v>68162</v>
      </c>
      <c r="D17" s="107">
        <v>68162</v>
      </c>
      <c r="E17" s="107">
        <v>66522</v>
      </c>
      <c r="F17" s="107">
        <v>1640</v>
      </c>
      <c r="G17" s="107">
        <v>0</v>
      </c>
      <c r="H17" s="107">
        <v>67058</v>
      </c>
      <c r="I17" s="107">
        <v>67058</v>
      </c>
      <c r="J17" s="107">
        <v>0</v>
      </c>
      <c r="K17" s="107">
        <v>68645</v>
      </c>
      <c r="L17" s="107">
        <v>68645</v>
      </c>
      <c r="M17" s="107">
        <v>0</v>
      </c>
      <c r="N17" s="106" t="s">
        <v>49</v>
      </c>
    </row>
    <row r="18" spans="1:14" ht="13.5" customHeight="1">
      <c r="A18" s="106" t="s">
        <v>10</v>
      </c>
      <c r="B18" s="106" t="s">
        <v>50</v>
      </c>
      <c r="C18" s="107">
        <v>186466</v>
      </c>
      <c r="D18" s="107">
        <v>185190</v>
      </c>
      <c r="E18" s="107">
        <v>162670</v>
      </c>
      <c r="F18" s="107">
        <v>22520</v>
      </c>
      <c r="G18" s="107">
        <v>1276</v>
      </c>
      <c r="H18" s="107">
        <v>251863</v>
      </c>
      <c r="I18" s="107">
        <v>250837</v>
      </c>
      <c r="J18" s="107">
        <v>1026</v>
      </c>
      <c r="K18" s="107">
        <v>139480</v>
      </c>
      <c r="L18" s="107">
        <v>138024</v>
      </c>
      <c r="M18" s="107">
        <v>1456</v>
      </c>
      <c r="N18" s="106" t="s">
        <v>50</v>
      </c>
    </row>
    <row r="19" spans="1:14" ht="13.5" customHeight="1">
      <c r="A19" s="106" t="s">
        <v>265</v>
      </c>
      <c r="B19" s="106" t="s">
        <v>51</v>
      </c>
      <c r="C19" s="107">
        <v>369850</v>
      </c>
      <c r="D19" s="107">
        <v>369850</v>
      </c>
      <c r="E19" s="107">
        <v>365967</v>
      </c>
      <c r="F19" s="107">
        <v>3883</v>
      </c>
      <c r="G19" s="107">
        <v>0</v>
      </c>
      <c r="H19" s="107">
        <v>418314</v>
      </c>
      <c r="I19" s="107">
        <v>418314</v>
      </c>
      <c r="J19" s="107">
        <v>0</v>
      </c>
      <c r="K19" s="107">
        <v>320872</v>
      </c>
      <c r="L19" s="107">
        <v>320872</v>
      </c>
      <c r="M19" s="107">
        <v>0</v>
      </c>
      <c r="N19" s="106" t="s">
        <v>51</v>
      </c>
    </row>
    <row r="20" spans="1:14" ht="13.5" customHeight="1">
      <c r="A20" s="101" t="s">
        <v>264</v>
      </c>
      <c r="B20" s="101" t="s">
        <v>52</v>
      </c>
      <c r="C20" s="103">
        <v>256129</v>
      </c>
      <c r="D20" s="103">
        <v>256129</v>
      </c>
      <c r="E20" s="103">
        <v>246216</v>
      </c>
      <c r="F20" s="103">
        <v>9913</v>
      </c>
      <c r="G20" s="103">
        <v>0</v>
      </c>
      <c r="H20" s="103">
        <v>318504</v>
      </c>
      <c r="I20" s="103">
        <v>318504</v>
      </c>
      <c r="J20" s="103">
        <v>0</v>
      </c>
      <c r="K20" s="103">
        <v>224373</v>
      </c>
      <c r="L20" s="103">
        <v>224373</v>
      </c>
      <c r="M20" s="103">
        <v>0</v>
      </c>
      <c r="N20" s="101" t="s">
        <v>52</v>
      </c>
    </row>
    <row r="21" spans="1:14" ht="13.5" customHeight="1">
      <c r="A21" s="101" t="s">
        <v>266</v>
      </c>
      <c r="B21" s="101" t="s">
        <v>53</v>
      </c>
      <c r="C21" s="107">
        <v>291310</v>
      </c>
      <c r="D21" s="107">
        <v>291137</v>
      </c>
      <c r="E21" s="107">
        <v>263566</v>
      </c>
      <c r="F21" s="107">
        <v>27571</v>
      </c>
      <c r="G21" s="107">
        <v>173</v>
      </c>
      <c r="H21" s="107">
        <v>340347</v>
      </c>
      <c r="I21" s="107">
        <v>340156</v>
      </c>
      <c r="J21" s="107">
        <v>191</v>
      </c>
      <c r="K21" s="107">
        <v>186390</v>
      </c>
      <c r="L21" s="107">
        <v>186253</v>
      </c>
      <c r="M21" s="107">
        <v>137</v>
      </c>
      <c r="N21" s="101" t="s">
        <v>53</v>
      </c>
    </row>
    <row r="22" spans="1:14" ht="14.25" thickBot="1">
      <c r="A22" s="198" t="s">
        <v>11</v>
      </c>
      <c r="B22" s="111" t="s">
        <v>256</v>
      </c>
      <c r="C22" s="108">
        <v>140228</v>
      </c>
      <c r="D22" s="108">
        <v>140228</v>
      </c>
      <c r="E22" s="108">
        <v>129555</v>
      </c>
      <c r="F22" s="108">
        <v>10673</v>
      </c>
      <c r="G22" s="108">
        <v>0</v>
      </c>
      <c r="H22" s="108">
        <v>181638</v>
      </c>
      <c r="I22" s="108">
        <v>181638</v>
      </c>
      <c r="J22" s="108">
        <v>0</v>
      </c>
      <c r="K22" s="108">
        <v>109538</v>
      </c>
      <c r="L22" s="108">
        <v>109538</v>
      </c>
      <c r="M22" s="108">
        <v>0</v>
      </c>
      <c r="N22" s="111" t="s">
        <v>256</v>
      </c>
    </row>
    <row r="23" spans="1:14" ht="14.25" thickTop="1">
      <c r="A23" s="112" t="s">
        <v>92</v>
      </c>
      <c r="B23" s="109" t="s">
        <v>257</v>
      </c>
      <c r="C23" s="110">
        <v>190955</v>
      </c>
      <c r="D23" s="110">
        <v>190955</v>
      </c>
      <c r="E23" s="110">
        <v>174727</v>
      </c>
      <c r="F23" s="110">
        <v>16228</v>
      </c>
      <c r="G23" s="110">
        <v>0</v>
      </c>
      <c r="H23" s="110">
        <v>255233</v>
      </c>
      <c r="I23" s="110">
        <v>255233</v>
      </c>
      <c r="J23" s="110">
        <v>0</v>
      </c>
      <c r="K23" s="110">
        <v>141850</v>
      </c>
      <c r="L23" s="110">
        <v>141850</v>
      </c>
      <c r="M23" s="110">
        <v>0</v>
      </c>
      <c r="N23" s="109" t="s">
        <v>257</v>
      </c>
    </row>
    <row r="24" spans="1:14" ht="13.5" customHeight="1">
      <c r="A24" s="106" t="s">
        <v>0</v>
      </c>
      <c r="B24" s="106" t="s">
        <v>221</v>
      </c>
      <c r="C24" s="107" t="s">
        <v>278</v>
      </c>
      <c r="D24" s="107" t="s">
        <v>278</v>
      </c>
      <c r="E24" s="107" t="s">
        <v>278</v>
      </c>
      <c r="F24" s="107" t="s">
        <v>278</v>
      </c>
      <c r="G24" s="107" t="s">
        <v>278</v>
      </c>
      <c r="H24" s="107" t="s">
        <v>278</v>
      </c>
      <c r="I24" s="107" t="s">
        <v>278</v>
      </c>
      <c r="J24" s="107" t="s">
        <v>278</v>
      </c>
      <c r="K24" s="107" t="s">
        <v>278</v>
      </c>
      <c r="L24" s="107" t="s">
        <v>278</v>
      </c>
      <c r="M24" s="107" t="s">
        <v>278</v>
      </c>
      <c r="N24" s="106" t="s">
        <v>221</v>
      </c>
    </row>
    <row r="25" spans="1:14" ht="13.5" customHeight="1">
      <c r="A25" s="261" t="s">
        <v>219</v>
      </c>
      <c r="B25" s="106" t="s">
        <v>222</v>
      </c>
      <c r="C25" s="107" t="s">
        <v>277</v>
      </c>
      <c r="D25" s="107" t="s">
        <v>277</v>
      </c>
      <c r="E25" s="107" t="s">
        <v>277</v>
      </c>
      <c r="F25" s="107" t="s">
        <v>277</v>
      </c>
      <c r="G25" s="107" t="s">
        <v>277</v>
      </c>
      <c r="H25" s="107" t="s">
        <v>277</v>
      </c>
      <c r="I25" s="107" t="s">
        <v>277</v>
      </c>
      <c r="J25" s="107" t="s">
        <v>277</v>
      </c>
      <c r="K25" s="107" t="s">
        <v>277</v>
      </c>
      <c r="L25" s="107" t="s">
        <v>277</v>
      </c>
      <c r="M25" s="107" t="s">
        <v>277</v>
      </c>
      <c r="N25" s="106" t="s">
        <v>222</v>
      </c>
    </row>
    <row r="26" spans="1:14" ht="13.5" customHeight="1">
      <c r="A26" s="106" t="s">
        <v>210</v>
      </c>
      <c r="B26" s="106" t="s">
        <v>223</v>
      </c>
      <c r="C26" s="107" t="s">
        <v>277</v>
      </c>
      <c r="D26" s="107" t="s">
        <v>277</v>
      </c>
      <c r="E26" s="107" t="s">
        <v>277</v>
      </c>
      <c r="F26" s="107" t="s">
        <v>277</v>
      </c>
      <c r="G26" s="107" t="s">
        <v>277</v>
      </c>
      <c r="H26" s="107" t="s">
        <v>277</v>
      </c>
      <c r="I26" s="107" t="s">
        <v>277</v>
      </c>
      <c r="J26" s="107" t="s">
        <v>277</v>
      </c>
      <c r="K26" s="107" t="s">
        <v>277</v>
      </c>
      <c r="L26" s="107" t="s">
        <v>277</v>
      </c>
      <c r="M26" s="107" t="s">
        <v>277</v>
      </c>
      <c r="N26" s="106" t="s">
        <v>223</v>
      </c>
    </row>
    <row r="27" spans="1:14" ht="13.5" customHeight="1">
      <c r="A27" s="106" t="s">
        <v>93</v>
      </c>
      <c r="B27" s="106" t="s">
        <v>224</v>
      </c>
      <c r="C27" s="107" t="s">
        <v>277</v>
      </c>
      <c r="D27" s="107" t="s">
        <v>277</v>
      </c>
      <c r="E27" s="107" t="s">
        <v>277</v>
      </c>
      <c r="F27" s="107" t="s">
        <v>277</v>
      </c>
      <c r="G27" s="107" t="s">
        <v>277</v>
      </c>
      <c r="H27" s="107" t="s">
        <v>277</v>
      </c>
      <c r="I27" s="107" t="s">
        <v>277</v>
      </c>
      <c r="J27" s="107" t="s">
        <v>277</v>
      </c>
      <c r="K27" s="107" t="s">
        <v>277</v>
      </c>
      <c r="L27" s="107" t="s">
        <v>277</v>
      </c>
      <c r="M27" s="107" t="s">
        <v>277</v>
      </c>
      <c r="N27" s="106" t="s">
        <v>224</v>
      </c>
    </row>
    <row r="28" spans="1:14" ht="13.5" customHeight="1">
      <c r="A28" s="106" t="s">
        <v>1</v>
      </c>
      <c r="B28" s="106" t="s">
        <v>225</v>
      </c>
      <c r="C28" s="107" t="s">
        <v>277</v>
      </c>
      <c r="D28" s="107" t="s">
        <v>277</v>
      </c>
      <c r="E28" s="107" t="s">
        <v>277</v>
      </c>
      <c r="F28" s="107" t="s">
        <v>277</v>
      </c>
      <c r="G28" s="107" t="s">
        <v>277</v>
      </c>
      <c r="H28" s="107" t="s">
        <v>277</v>
      </c>
      <c r="I28" s="107" t="s">
        <v>277</v>
      </c>
      <c r="J28" s="107" t="s">
        <v>277</v>
      </c>
      <c r="K28" s="107" t="s">
        <v>277</v>
      </c>
      <c r="L28" s="107" t="s">
        <v>277</v>
      </c>
      <c r="M28" s="107" t="s">
        <v>277</v>
      </c>
      <c r="N28" s="106" t="s">
        <v>225</v>
      </c>
    </row>
    <row r="29" spans="1:14" ht="13.5" customHeight="1">
      <c r="A29" s="242" t="s">
        <v>275</v>
      </c>
      <c r="B29" s="106" t="s">
        <v>242</v>
      </c>
      <c r="C29" s="107" t="s">
        <v>277</v>
      </c>
      <c r="D29" s="107" t="s">
        <v>277</v>
      </c>
      <c r="E29" s="107" t="s">
        <v>277</v>
      </c>
      <c r="F29" s="107" t="s">
        <v>277</v>
      </c>
      <c r="G29" s="107" t="s">
        <v>277</v>
      </c>
      <c r="H29" s="107" t="s">
        <v>277</v>
      </c>
      <c r="I29" s="107" t="s">
        <v>277</v>
      </c>
      <c r="J29" s="107" t="s">
        <v>277</v>
      </c>
      <c r="K29" s="107" t="s">
        <v>277</v>
      </c>
      <c r="L29" s="107" t="s">
        <v>277</v>
      </c>
      <c r="M29" s="107" t="s">
        <v>277</v>
      </c>
      <c r="N29" s="106" t="s">
        <v>242</v>
      </c>
    </row>
    <row r="30" spans="1:14" ht="13.5" customHeight="1">
      <c r="A30" s="261" t="s">
        <v>273</v>
      </c>
      <c r="B30" s="106" t="s">
        <v>226</v>
      </c>
      <c r="C30" s="107">
        <v>264047</v>
      </c>
      <c r="D30" s="107">
        <v>262629</v>
      </c>
      <c r="E30" s="107">
        <v>225580</v>
      </c>
      <c r="F30" s="107">
        <v>37049</v>
      </c>
      <c r="G30" s="107">
        <v>1418</v>
      </c>
      <c r="H30" s="107">
        <v>307802</v>
      </c>
      <c r="I30" s="107">
        <v>306118</v>
      </c>
      <c r="J30" s="107">
        <v>1684</v>
      </c>
      <c r="K30" s="107">
        <v>171141</v>
      </c>
      <c r="L30" s="107">
        <v>170288</v>
      </c>
      <c r="M30" s="107">
        <v>853</v>
      </c>
      <c r="N30" s="106" t="s">
        <v>226</v>
      </c>
    </row>
    <row r="31" spans="1:14" ht="13.5" customHeight="1">
      <c r="A31" s="106" t="s">
        <v>211</v>
      </c>
      <c r="B31" s="106" t="s">
        <v>227</v>
      </c>
      <c r="C31" s="107" t="s">
        <v>278</v>
      </c>
      <c r="D31" s="107" t="s">
        <v>278</v>
      </c>
      <c r="E31" s="107" t="s">
        <v>278</v>
      </c>
      <c r="F31" s="107" t="s">
        <v>278</v>
      </c>
      <c r="G31" s="107" t="s">
        <v>278</v>
      </c>
      <c r="H31" s="107" t="s">
        <v>278</v>
      </c>
      <c r="I31" s="107" t="s">
        <v>278</v>
      </c>
      <c r="J31" s="107" t="s">
        <v>278</v>
      </c>
      <c r="K31" s="107" t="s">
        <v>278</v>
      </c>
      <c r="L31" s="107" t="s">
        <v>278</v>
      </c>
      <c r="M31" s="107" t="s">
        <v>278</v>
      </c>
      <c r="N31" s="106" t="s">
        <v>227</v>
      </c>
    </row>
    <row r="32" spans="1:14" ht="13.5" customHeight="1">
      <c r="A32" s="106" t="s">
        <v>212</v>
      </c>
      <c r="B32" s="106" t="s">
        <v>228</v>
      </c>
      <c r="C32" s="107" t="s">
        <v>278</v>
      </c>
      <c r="D32" s="107" t="s">
        <v>278</v>
      </c>
      <c r="E32" s="107" t="s">
        <v>278</v>
      </c>
      <c r="F32" s="107" t="s">
        <v>278</v>
      </c>
      <c r="G32" s="107" t="s">
        <v>278</v>
      </c>
      <c r="H32" s="107" t="s">
        <v>278</v>
      </c>
      <c r="I32" s="107" t="s">
        <v>278</v>
      </c>
      <c r="J32" s="107" t="s">
        <v>278</v>
      </c>
      <c r="K32" s="107" t="s">
        <v>278</v>
      </c>
      <c r="L32" s="107" t="s">
        <v>278</v>
      </c>
      <c r="M32" s="107" t="s">
        <v>278</v>
      </c>
      <c r="N32" s="289" t="s">
        <v>228</v>
      </c>
    </row>
    <row r="33" spans="1:14" ht="13.5" customHeight="1">
      <c r="A33" s="106" t="s">
        <v>274</v>
      </c>
      <c r="B33" s="106" t="s">
        <v>229</v>
      </c>
      <c r="C33" s="107" t="s">
        <v>277</v>
      </c>
      <c r="D33" s="107" t="s">
        <v>277</v>
      </c>
      <c r="E33" s="107" t="s">
        <v>277</v>
      </c>
      <c r="F33" s="107" t="s">
        <v>277</v>
      </c>
      <c r="G33" s="107" t="s">
        <v>277</v>
      </c>
      <c r="H33" s="107" t="s">
        <v>277</v>
      </c>
      <c r="I33" s="107" t="s">
        <v>277</v>
      </c>
      <c r="J33" s="107" t="s">
        <v>277</v>
      </c>
      <c r="K33" s="107" t="s">
        <v>277</v>
      </c>
      <c r="L33" s="107" t="s">
        <v>277</v>
      </c>
      <c r="M33" s="107" t="s">
        <v>277</v>
      </c>
      <c r="N33" s="106" t="s">
        <v>229</v>
      </c>
    </row>
    <row r="34" spans="1:14" ht="13.5" customHeight="1">
      <c r="A34" s="106" t="s">
        <v>341</v>
      </c>
      <c r="B34" s="106" t="s">
        <v>230</v>
      </c>
      <c r="C34" s="107" t="s">
        <v>277</v>
      </c>
      <c r="D34" s="107" t="s">
        <v>277</v>
      </c>
      <c r="E34" s="107" t="s">
        <v>277</v>
      </c>
      <c r="F34" s="107" t="s">
        <v>277</v>
      </c>
      <c r="G34" s="107" t="s">
        <v>277</v>
      </c>
      <c r="H34" s="107" t="s">
        <v>277</v>
      </c>
      <c r="I34" s="107" t="s">
        <v>277</v>
      </c>
      <c r="J34" s="107" t="s">
        <v>277</v>
      </c>
      <c r="K34" s="107" t="s">
        <v>277</v>
      </c>
      <c r="L34" s="107" t="s">
        <v>277</v>
      </c>
      <c r="M34" s="107" t="s">
        <v>277</v>
      </c>
      <c r="N34" s="106" t="s">
        <v>230</v>
      </c>
    </row>
    <row r="35" spans="1:14" ht="13.5" customHeight="1">
      <c r="A35" s="261" t="s">
        <v>342</v>
      </c>
      <c r="B35" s="106" t="s">
        <v>231</v>
      </c>
      <c r="C35" s="107">
        <v>280867</v>
      </c>
      <c r="D35" s="107">
        <v>280867</v>
      </c>
      <c r="E35" s="107">
        <v>251395</v>
      </c>
      <c r="F35" s="107">
        <v>29472</v>
      </c>
      <c r="G35" s="107">
        <v>0</v>
      </c>
      <c r="H35" s="107">
        <v>298021</v>
      </c>
      <c r="I35" s="107">
        <v>298021</v>
      </c>
      <c r="J35" s="107">
        <v>0</v>
      </c>
      <c r="K35" s="107">
        <v>199938</v>
      </c>
      <c r="L35" s="107">
        <v>199938</v>
      </c>
      <c r="M35" s="107">
        <v>0</v>
      </c>
      <c r="N35" s="106" t="s">
        <v>231</v>
      </c>
    </row>
    <row r="36" spans="1:14" ht="13.5" customHeight="1">
      <c r="A36" s="106" t="s">
        <v>213</v>
      </c>
      <c r="B36" s="106" t="s">
        <v>232</v>
      </c>
      <c r="C36" s="107" t="s">
        <v>277</v>
      </c>
      <c r="D36" s="107" t="s">
        <v>277</v>
      </c>
      <c r="E36" s="107" t="s">
        <v>277</v>
      </c>
      <c r="F36" s="107" t="s">
        <v>277</v>
      </c>
      <c r="G36" s="107" t="s">
        <v>277</v>
      </c>
      <c r="H36" s="107" t="s">
        <v>277</v>
      </c>
      <c r="I36" s="107" t="s">
        <v>277</v>
      </c>
      <c r="J36" s="107" t="s">
        <v>277</v>
      </c>
      <c r="K36" s="107" t="s">
        <v>277</v>
      </c>
      <c r="L36" s="107" t="s">
        <v>277</v>
      </c>
      <c r="M36" s="107" t="s">
        <v>277</v>
      </c>
      <c r="N36" s="106" t="s">
        <v>232</v>
      </c>
    </row>
    <row r="37" spans="1:14" ht="13.5" customHeight="1">
      <c r="A37" s="106" t="s">
        <v>214</v>
      </c>
      <c r="B37" s="106" t="s">
        <v>233</v>
      </c>
      <c r="C37" s="107" t="s">
        <v>277</v>
      </c>
      <c r="D37" s="107" t="s">
        <v>277</v>
      </c>
      <c r="E37" s="107" t="s">
        <v>277</v>
      </c>
      <c r="F37" s="107" t="s">
        <v>277</v>
      </c>
      <c r="G37" s="107" t="s">
        <v>277</v>
      </c>
      <c r="H37" s="107" t="s">
        <v>277</v>
      </c>
      <c r="I37" s="107" t="s">
        <v>277</v>
      </c>
      <c r="J37" s="107" t="s">
        <v>277</v>
      </c>
      <c r="K37" s="107" t="s">
        <v>277</v>
      </c>
      <c r="L37" s="107" t="s">
        <v>277</v>
      </c>
      <c r="M37" s="107" t="s">
        <v>277</v>
      </c>
      <c r="N37" s="106" t="s">
        <v>233</v>
      </c>
    </row>
    <row r="38" spans="1:14" ht="13.5" customHeight="1">
      <c r="A38" s="106" t="s">
        <v>215</v>
      </c>
      <c r="B38" s="106" t="s">
        <v>234</v>
      </c>
      <c r="C38" s="107" t="s">
        <v>277</v>
      </c>
      <c r="D38" s="287" t="s">
        <v>277</v>
      </c>
      <c r="E38" s="107" t="s">
        <v>277</v>
      </c>
      <c r="F38" s="107" t="s">
        <v>277</v>
      </c>
      <c r="G38" s="107" t="s">
        <v>277</v>
      </c>
      <c r="H38" s="107" t="s">
        <v>277</v>
      </c>
      <c r="I38" s="107" t="s">
        <v>277</v>
      </c>
      <c r="J38" s="107" t="s">
        <v>277</v>
      </c>
      <c r="K38" s="107" t="s">
        <v>277</v>
      </c>
      <c r="L38" s="107" t="s">
        <v>277</v>
      </c>
      <c r="M38" s="107" t="s">
        <v>277</v>
      </c>
      <c r="N38" s="106" t="s">
        <v>234</v>
      </c>
    </row>
    <row r="39" spans="1:14" ht="13.5" customHeight="1">
      <c r="A39" s="106" t="s">
        <v>94</v>
      </c>
      <c r="B39" s="106" t="s">
        <v>235</v>
      </c>
      <c r="C39" s="107" t="s">
        <v>278</v>
      </c>
      <c r="D39" s="107" t="s">
        <v>278</v>
      </c>
      <c r="E39" s="107" t="s">
        <v>278</v>
      </c>
      <c r="F39" s="107" t="s">
        <v>278</v>
      </c>
      <c r="G39" s="107" t="s">
        <v>278</v>
      </c>
      <c r="H39" s="107" t="s">
        <v>278</v>
      </c>
      <c r="I39" s="107" t="s">
        <v>278</v>
      </c>
      <c r="J39" s="107" t="s">
        <v>278</v>
      </c>
      <c r="K39" s="107" t="s">
        <v>278</v>
      </c>
      <c r="L39" s="107" t="s">
        <v>278</v>
      </c>
      <c r="M39" s="107" t="s">
        <v>278</v>
      </c>
      <c r="N39" s="106" t="s">
        <v>235</v>
      </c>
    </row>
    <row r="40" spans="1:14" ht="13.5" customHeight="1">
      <c r="A40" s="106" t="s">
        <v>216</v>
      </c>
      <c r="B40" s="106" t="s">
        <v>236</v>
      </c>
      <c r="C40" s="107">
        <v>264779</v>
      </c>
      <c r="D40" s="107">
        <v>264542</v>
      </c>
      <c r="E40" s="107">
        <v>221939</v>
      </c>
      <c r="F40" s="107">
        <v>42603</v>
      </c>
      <c r="G40" s="107">
        <v>237</v>
      </c>
      <c r="H40" s="107">
        <v>292180</v>
      </c>
      <c r="I40" s="107">
        <v>291901</v>
      </c>
      <c r="J40" s="107">
        <v>279</v>
      </c>
      <c r="K40" s="107">
        <v>159801</v>
      </c>
      <c r="L40" s="107">
        <v>159726</v>
      </c>
      <c r="M40" s="107">
        <v>75</v>
      </c>
      <c r="N40" s="106" t="s">
        <v>236</v>
      </c>
    </row>
    <row r="41" spans="1:14" ht="13.5" customHeight="1">
      <c r="A41" s="106" t="s">
        <v>217</v>
      </c>
      <c r="B41" s="106" t="s">
        <v>237</v>
      </c>
      <c r="C41" s="107" t="s">
        <v>277</v>
      </c>
      <c r="D41" s="107" t="s">
        <v>277</v>
      </c>
      <c r="E41" s="107" t="s">
        <v>277</v>
      </c>
      <c r="F41" s="107" t="s">
        <v>277</v>
      </c>
      <c r="G41" s="107" t="s">
        <v>277</v>
      </c>
      <c r="H41" s="107" t="s">
        <v>277</v>
      </c>
      <c r="I41" s="107" t="s">
        <v>277</v>
      </c>
      <c r="J41" s="107" t="s">
        <v>277</v>
      </c>
      <c r="K41" s="107" t="s">
        <v>277</v>
      </c>
      <c r="L41" s="107" t="s">
        <v>277</v>
      </c>
      <c r="M41" s="107" t="s">
        <v>277</v>
      </c>
      <c r="N41" s="106" t="s">
        <v>237</v>
      </c>
    </row>
    <row r="42" spans="1:14" ht="13.5" customHeight="1">
      <c r="A42" s="106" t="s">
        <v>218</v>
      </c>
      <c r="B42" s="106" t="s">
        <v>238</v>
      </c>
      <c r="C42" s="107">
        <v>327239</v>
      </c>
      <c r="D42" s="107">
        <v>327239</v>
      </c>
      <c r="E42" s="107">
        <v>238344</v>
      </c>
      <c r="F42" s="107">
        <v>88895</v>
      </c>
      <c r="G42" s="107">
        <v>0</v>
      </c>
      <c r="H42" s="107">
        <v>342416</v>
      </c>
      <c r="I42" s="107">
        <v>342416</v>
      </c>
      <c r="J42" s="107">
        <v>0</v>
      </c>
      <c r="K42" s="107">
        <v>232306</v>
      </c>
      <c r="L42" s="107">
        <v>232306</v>
      </c>
      <c r="M42" s="107">
        <v>0</v>
      </c>
      <c r="N42" s="106" t="s">
        <v>238</v>
      </c>
    </row>
    <row r="43" spans="1:14" ht="13.5" customHeight="1">
      <c r="A43" s="106" t="s">
        <v>220</v>
      </c>
      <c r="B43" s="106" t="s">
        <v>243</v>
      </c>
      <c r="C43" s="107">
        <v>259049</v>
      </c>
      <c r="D43" s="107">
        <v>257019</v>
      </c>
      <c r="E43" s="107">
        <v>213446</v>
      </c>
      <c r="F43" s="107">
        <v>43573</v>
      </c>
      <c r="G43" s="107">
        <v>2030</v>
      </c>
      <c r="H43" s="107">
        <v>308783</v>
      </c>
      <c r="I43" s="107">
        <v>305955</v>
      </c>
      <c r="J43" s="107">
        <v>2828</v>
      </c>
      <c r="K43" s="107">
        <v>198233</v>
      </c>
      <c r="L43" s="107">
        <v>197179</v>
      </c>
      <c r="M43" s="107">
        <v>1054</v>
      </c>
      <c r="N43" s="106" t="s">
        <v>243</v>
      </c>
    </row>
    <row r="44" spans="1:14" ht="13.5" customHeight="1">
      <c r="A44" s="106" t="s">
        <v>104</v>
      </c>
      <c r="B44" s="106" t="s">
        <v>269</v>
      </c>
      <c r="C44" s="107">
        <v>279407</v>
      </c>
      <c r="D44" s="107">
        <v>279407</v>
      </c>
      <c r="E44" s="107">
        <v>247394</v>
      </c>
      <c r="F44" s="107">
        <v>32013</v>
      </c>
      <c r="G44" s="107">
        <v>0</v>
      </c>
      <c r="H44" s="107">
        <v>309822</v>
      </c>
      <c r="I44" s="107">
        <v>309822</v>
      </c>
      <c r="J44" s="107">
        <v>0</v>
      </c>
      <c r="K44" s="107">
        <v>160234</v>
      </c>
      <c r="L44" s="107">
        <v>160234</v>
      </c>
      <c r="M44" s="107">
        <v>0</v>
      </c>
      <c r="N44" s="106" t="s">
        <v>269</v>
      </c>
    </row>
    <row r="45" spans="1:14" ht="13.5" customHeight="1">
      <c r="A45" s="106" t="s">
        <v>105</v>
      </c>
      <c r="B45" s="106" t="s">
        <v>270</v>
      </c>
      <c r="C45" s="107">
        <v>346050</v>
      </c>
      <c r="D45" s="107">
        <v>340499</v>
      </c>
      <c r="E45" s="107">
        <v>296224</v>
      </c>
      <c r="F45" s="107">
        <v>44275</v>
      </c>
      <c r="G45" s="107">
        <v>5551</v>
      </c>
      <c r="H45" s="107">
        <v>379214</v>
      </c>
      <c r="I45" s="107">
        <v>373211</v>
      </c>
      <c r="J45" s="107">
        <v>6003</v>
      </c>
      <c r="K45" s="107">
        <v>233939</v>
      </c>
      <c r="L45" s="107">
        <v>229913</v>
      </c>
      <c r="M45" s="107">
        <v>4026</v>
      </c>
      <c r="N45" s="106" t="s">
        <v>270</v>
      </c>
    </row>
    <row r="46" spans="1:14" ht="13.5" customHeight="1" thickBot="1">
      <c r="A46" s="101" t="s">
        <v>106</v>
      </c>
      <c r="B46" s="101" t="s">
        <v>271</v>
      </c>
      <c r="C46" s="107">
        <v>311370</v>
      </c>
      <c r="D46" s="107">
        <v>311370</v>
      </c>
      <c r="E46" s="107">
        <v>264304</v>
      </c>
      <c r="F46" s="107">
        <v>47066</v>
      </c>
      <c r="G46" s="107">
        <v>0</v>
      </c>
      <c r="H46" s="107">
        <v>326516</v>
      </c>
      <c r="I46" s="107">
        <v>326516</v>
      </c>
      <c r="J46" s="107">
        <v>0</v>
      </c>
      <c r="K46" s="107">
        <v>224270</v>
      </c>
      <c r="L46" s="107">
        <v>224270</v>
      </c>
      <c r="M46" s="107">
        <v>0</v>
      </c>
      <c r="N46" s="106" t="s">
        <v>271</v>
      </c>
    </row>
    <row r="47" spans="1:14" ht="13.5" customHeight="1" thickTop="1">
      <c r="A47" s="104" t="s">
        <v>343</v>
      </c>
      <c r="B47" s="104" t="s">
        <v>244</v>
      </c>
      <c r="C47" s="105">
        <v>224995</v>
      </c>
      <c r="D47" s="105">
        <v>221803</v>
      </c>
      <c r="E47" s="105">
        <v>212098</v>
      </c>
      <c r="F47" s="105">
        <v>9705</v>
      </c>
      <c r="G47" s="105">
        <v>3192</v>
      </c>
      <c r="H47" s="105">
        <v>269212</v>
      </c>
      <c r="I47" s="105">
        <v>264200</v>
      </c>
      <c r="J47" s="105">
        <v>5012</v>
      </c>
      <c r="K47" s="105">
        <v>161467</v>
      </c>
      <c r="L47" s="105">
        <v>160890</v>
      </c>
      <c r="M47" s="105">
        <v>577</v>
      </c>
      <c r="N47" s="104" t="s">
        <v>244</v>
      </c>
    </row>
    <row r="48" spans="1:14" ht="13.5" customHeight="1" thickBot="1">
      <c r="A48" s="111" t="s">
        <v>344</v>
      </c>
      <c r="B48" s="111" t="s">
        <v>245</v>
      </c>
      <c r="C48" s="108">
        <v>136473</v>
      </c>
      <c r="D48" s="108">
        <v>135875</v>
      </c>
      <c r="E48" s="108">
        <v>128243</v>
      </c>
      <c r="F48" s="108">
        <v>7632</v>
      </c>
      <c r="G48" s="108">
        <v>598</v>
      </c>
      <c r="H48" s="108">
        <v>192911</v>
      </c>
      <c r="I48" s="108">
        <v>192118</v>
      </c>
      <c r="J48" s="108">
        <v>793</v>
      </c>
      <c r="K48" s="108">
        <v>112138</v>
      </c>
      <c r="L48" s="108">
        <v>111623</v>
      </c>
      <c r="M48" s="108">
        <v>515</v>
      </c>
      <c r="N48" s="111" t="s">
        <v>245</v>
      </c>
    </row>
    <row r="49" spans="1:14" ht="14.25" thickTop="1">
      <c r="A49" s="112" t="s">
        <v>345</v>
      </c>
      <c r="B49" s="109" t="s">
        <v>246</v>
      </c>
      <c r="C49" s="107" t="s">
        <v>277</v>
      </c>
      <c r="D49" s="107" t="s">
        <v>277</v>
      </c>
      <c r="E49" s="107" t="s">
        <v>277</v>
      </c>
      <c r="F49" s="107" t="s">
        <v>277</v>
      </c>
      <c r="G49" s="107" t="s">
        <v>277</v>
      </c>
      <c r="H49" s="107" t="s">
        <v>277</v>
      </c>
      <c r="I49" s="107" t="s">
        <v>277</v>
      </c>
      <c r="J49" s="107" t="s">
        <v>277</v>
      </c>
      <c r="K49" s="107" t="s">
        <v>277</v>
      </c>
      <c r="L49" s="107" t="s">
        <v>277</v>
      </c>
      <c r="M49" s="107" t="s">
        <v>277</v>
      </c>
      <c r="N49" s="109" t="s">
        <v>246</v>
      </c>
    </row>
    <row r="50" spans="1:14" ht="13.5" customHeight="1" thickBot="1">
      <c r="A50" s="111" t="s">
        <v>346</v>
      </c>
      <c r="B50" s="111" t="s">
        <v>247</v>
      </c>
      <c r="C50" s="108">
        <v>68162</v>
      </c>
      <c r="D50" s="108">
        <v>68162</v>
      </c>
      <c r="E50" s="108">
        <v>66522</v>
      </c>
      <c r="F50" s="108">
        <v>1640</v>
      </c>
      <c r="G50" s="108">
        <v>0</v>
      </c>
      <c r="H50" s="108">
        <v>67058</v>
      </c>
      <c r="I50" s="108">
        <v>67058</v>
      </c>
      <c r="J50" s="108">
        <v>0</v>
      </c>
      <c r="K50" s="108">
        <v>68645</v>
      </c>
      <c r="L50" s="108">
        <v>68645</v>
      </c>
      <c r="M50" s="108">
        <v>0</v>
      </c>
      <c r="N50" s="111" t="s">
        <v>247</v>
      </c>
    </row>
    <row r="51" spans="1:14" ht="13.5" customHeight="1" thickTop="1">
      <c r="A51" s="109" t="s">
        <v>347</v>
      </c>
      <c r="B51" s="109" t="s">
        <v>248</v>
      </c>
      <c r="C51" s="110">
        <v>279875</v>
      </c>
      <c r="D51" s="110">
        <v>279875</v>
      </c>
      <c r="E51" s="110">
        <v>265167</v>
      </c>
      <c r="F51" s="110">
        <v>14708</v>
      </c>
      <c r="G51" s="110">
        <v>0</v>
      </c>
      <c r="H51" s="110">
        <v>399314</v>
      </c>
      <c r="I51" s="110">
        <v>399314</v>
      </c>
      <c r="J51" s="110">
        <v>0</v>
      </c>
      <c r="K51" s="110">
        <v>232195</v>
      </c>
      <c r="L51" s="110">
        <v>232195</v>
      </c>
      <c r="M51" s="110">
        <v>0</v>
      </c>
      <c r="N51" s="109" t="s">
        <v>248</v>
      </c>
    </row>
    <row r="52" spans="1:14" ht="13.5" customHeight="1" thickBot="1">
      <c r="A52" s="111" t="s">
        <v>107</v>
      </c>
      <c r="B52" s="111" t="s">
        <v>249</v>
      </c>
      <c r="C52" s="108">
        <v>218516</v>
      </c>
      <c r="D52" s="108">
        <v>218516</v>
      </c>
      <c r="E52" s="108">
        <v>216198</v>
      </c>
      <c r="F52" s="108">
        <v>2318</v>
      </c>
      <c r="G52" s="108">
        <v>0</v>
      </c>
      <c r="H52" s="108">
        <v>231512</v>
      </c>
      <c r="I52" s="108">
        <v>231512</v>
      </c>
      <c r="J52" s="108">
        <v>0</v>
      </c>
      <c r="K52" s="108">
        <v>209113</v>
      </c>
      <c r="L52" s="108">
        <v>209113</v>
      </c>
      <c r="M52" s="108">
        <v>0</v>
      </c>
      <c r="N52" s="111" t="s">
        <v>249</v>
      </c>
    </row>
    <row r="53" spans="1:14" ht="13.5" customHeight="1" thickTop="1">
      <c r="A53" s="109" t="s">
        <v>348</v>
      </c>
      <c r="B53" s="109" t="s">
        <v>250</v>
      </c>
      <c r="C53" s="107" t="s">
        <v>277</v>
      </c>
      <c r="D53" s="107" t="s">
        <v>277</v>
      </c>
      <c r="E53" s="107" t="s">
        <v>277</v>
      </c>
      <c r="F53" s="107" t="s">
        <v>277</v>
      </c>
      <c r="G53" s="107" t="s">
        <v>277</v>
      </c>
      <c r="H53" s="107" t="s">
        <v>277</v>
      </c>
      <c r="I53" s="107" t="s">
        <v>277</v>
      </c>
      <c r="J53" s="107" t="s">
        <v>277</v>
      </c>
      <c r="K53" s="107" t="s">
        <v>277</v>
      </c>
      <c r="L53" s="107" t="s">
        <v>277</v>
      </c>
      <c r="M53" s="107" t="s">
        <v>277</v>
      </c>
      <c r="N53" s="104" t="s">
        <v>250</v>
      </c>
    </row>
    <row r="54" spans="1:14" ht="13.5" customHeight="1">
      <c r="A54" s="106" t="s">
        <v>349</v>
      </c>
      <c r="B54" s="106" t="s">
        <v>251</v>
      </c>
      <c r="C54" s="107" t="s">
        <v>277</v>
      </c>
      <c r="D54" s="107" t="s">
        <v>277</v>
      </c>
      <c r="E54" s="107" t="s">
        <v>277</v>
      </c>
      <c r="F54" s="107" t="s">
        <v>277</v>
      </c>
      <c r="G54" s="107" t="s">
        <v>277</v>
      </c>
      <c r="H54" s="107" t="s">
        <v>277</v>
      </c>
      <c r="I54" s="107" t="s">
        <v>277</v>
      </c>
      <c r="J54" s="107" t="s">
        <v>277</v>
      </c>
      <c r="K54" s="107" t="s">
        <v>277</v>
      </c>
      <c r="L54" s="107" t="s">
        <v>277</v>
      </c>
      <c r="M54" s="107" t="s">
        <v>277</v>
      </c>
      <c r="N54" s="109" t="s">
        <v>251</v>
      </c>
    </row>
    <row r="55" spans="1:14" ht="13.5" customHeight="1" thickBot="1">
      <c r="A55" s="101" t="s">
        <v>350</v>
      </c>
      <c r="B55" s="101" t="s">
        <v>252</v>
      </c>
      <c r="C55" s="103">
        <v>140228</v>
      </c>
      <c r="D55" s="103">
        <v>140228</v>
      </c>
      <c r="E55" s="103">
        <v>129555</v>
      </c>
      <c r="F55" s="103">
        <v>10673</v>
      </c>
      <c r="G55" s="103">
        <v>0</v>
      </c>
      <c r="H55" s="103">
        <v>181638</v>
      </c>
      <c r="I55" s="103">
        <v>181638</v>
      </c>
      <c r="J55" s="103">
        <v>0</v>
      </c>
      <c r="K55" s="103">
        <v>109538</v>
      </c>
      <c r="L55" s="103">
        <v>109538</v>
      </c>
      <c r="M55" s="103">
        <v>0</v>
      </c>
      <c r="N55" s="101" t="s">
        <v>252</v>
      </c>
    </row>
    <row r="56" spans="1:14" ht="13.5" customHeight="1">
      <c r="A56" s="196" t="s">
        <v>351</v>
      </c>
      <c r="B56" s="196" t="s">
        <v>253</v>
      </c>
      <c r="C56" s="197">
        <v>279111</v>
      </c>
      <c r="D56" s="197">
        <v>279111</v>
      </c>
      <c r="E56" s="197">
        <v>243940</v>
      </c>
      <c r="F56" s="197">
        <v>35171</v>
      </c>
      <c r="G56" s="197">
        <v>0</v>
      </c>
      <c r="H56" s="197">
        <v>310293</v>
      </c>
      <c r="I56" s="197">
        <v>310293</v>
      </c>
      <c r="J56" s="197">
        <v>0</v>
      </c>
      <c r="K56" s="197">
        <v>159818</v>
      </c>
      <c r="L56" s="197">
        <v>159818</v>
      </c>
      <c r="M56" s="197">
        <v>0</v>
      </c>
      <c r="N56" s="196" t="s">
        <v>253</v>
      </c>
    </row>
    <row r="57" spans="1:14">
      <c r="A57" s="96" t="s">
        <v>352</v>
      </c>
      <c r="E57" s="254"/>
    </row>
    <row r="58" spans="1:14">
      <c r="A58" s="96" t="s">
        <v>7</v>
      </c>
    </row>
    <row r="59" spans="1:14">
      <c r="A59" s="96" t="s">
        <v>254</v>
      </c>
    </row>
    <row r="60" spans="1:14">
      <c r="A60" s="96" t="s">
        <v>353</v>
      </c>
    </row>
    <row r="61" spans="1:14">
      <c r="A61" s="96" t="s">
        <v>354</v>
      </c>
    </row>
    <row r="62" spans="1:14">
      <c r="A62" s="96" t="s">
        <v>355</v>
      </c>
    </row>
    <row r="63" spans="1:14">
      <c r="A63" s="96" t="s">
        <v>356</v>
      </c>
    </row>
    <row r="64" spans="1:14" s="12" customFormat="1" ht="11.25" customHeight="1">
      <c r="A64" s="96" t="s">
        <v>476</v>
      </c>
    </row>
    <row r="65" spans="1:1">
      <c r="A65" s="96" t="s">
        <v>477</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95" t="s">
        <v>262</v>
      </c>
      <c r="B1" s="60"/>
      <c r="C1" s="60"/>
      <c r="D1" s="60"/>
      <c r="E1" s="60"/>
      <c r="F1" s="60"/>
      <c r="G1" s="60"/>
      <c r="H1" s="60"/>
      <c r="I1" s="60"/>
      <c r="J1" s="60"/>
      <c r="K1" s="60"/>
      <c r="L1" s="60"/>
      <c r="M1" s="60"/>
      <c r="N1" s="60"/>
      <c r="O1" s="95"/>
    </row>
    <row r="2" spans="1:15">
      <c r="A2" s="12" t="s">
        <v>82</v>
      </c>
      <c r="B2" s="96"/>
      <c r="C2" s="96"/>
      <c r="D2" s="96"/>
      <c r="E2" s="96"/>
      <c r="F2" s="96"/>
      <c r="G2" s="96"/>
      <c r="H2" s="96"/>
      <c r="I2" s="96"/>
      <c r="J2" s="96"/>
      <c r="K2" s="96"/>
      <c r="L2" s="96"/>
      <c r="M2" s="96"/>
      <c r="N2" s="96"/>
    </row>
    <row r="3" spans="1:15">
      <c r="A3" s="96"/>
      <c r="B3" s="96"/>
      <c r="C3" s="96"/>
      <c r="D3" s="96"/>
      <c r="E3" s="96"/>
      <c r="F3" s="96"/>
      <c r="G3" s="96"/>
      <c r="H3" s="96"/>
      <c r="I3" s="96"/>
      <c r="J3" s="96"/>
      <c r="K3" s="96"/>
      <c r="L3" s="96"/>
      <c r="M3" s="96"/>
      <c r="N3" s="96"/>
      <c r="O3" s="29" t="str">
        <f>目次!$A$5</f>
        <v>平成31年2月分</v>
      </c>
    </row>
    <row r="4" spans="1:15" s="96" customFormat="1" ht="18" customHeight="1">
      <c r="A4" s="573" t="s">
        <v>83</v>
      </c>
      <c r="B4" s="574"/>
      <c r="C4" s="200" t="s">
        <v>84</v>
      </c>
      <c r="D4" s="201"/>
      <c r="E4" s="201"/>
      <c r="F4" s="201"/>
      <c r="G4" s="202" t="s">
        <v>204</v>
      </c>
      <c r="H4" s="200"/>
      <c r="I4" s="201"/>
      <c r="J4" s="203"/>
      <c r="K4" s="202" t="s">
        <v>205</v>
      </c>
      <c r="L4" s="201"/>
      <c r="M4" s="203"/>
      <c r="N4" s="201"/>
      <c r="O4" s="598" t="s">
        <v>83</v>
      </c>
    </row>
    <row r="5" spans="1:15" s="96" customFormat="1" ht="15" customHeight="1">
      <c r="A5" s="596"/>
      <c r="B5" s="597"/>
      <c r="C5" s="204" t="s">
        <v>13</v>
      </c>
      <c r="D5" s="205" t="s">
        <v>14</v>
      </c>
      <c r="E5" s="205" t="s">
        <v>15</v>
      </c>
      <c r="F5" s="205" t="s">
        <v>16</v>
      </c>
      <c r="G5" s="205" t="s">
        <v>13</v>
      </c>
      <c r="H5" s="205" t="s">
        <v>14</v>
      </c>
      <c r="I5" s="205" t="s">
        <v>15</v>
      </c>
      <c r="J5" s="205" t="s">
        <v>16</v>
      </c>
      <c r="K5" s="205" t="s">
        <v>13</v>
      </c>
      <c r="L5" s="205" t="s">
        <v>14</v>
      </c>
      <c r="M5" s="205" t="s">
        <v>15</v>
      </c>
      <c r="N5" s="205" t="s">
        <v>16</v>
      </c>
      <c r="O5" s="599"/>
    </row>
    <row r="6" spans="1:15" s="96" customFormat="1" ht="13.5" customHeight="1">
      <c r="A6" s="102"/>
      <c r="B6" s="102"/>
      <c r="C6" s="206" t="s">
        <v>258</v>
      </c>
      <c r="D6" s="206" t="s">
        <v>259</v>
      </c>
      <c r="E6" s="206" t="s">
        <v>259</v>
      </c>
      <c r="F6" s="206" t="s">
        <v>259</v>
      </c>
      <c r="G6" s="206" t="s">
        <v>258</v>
      </c>
      <c r="H6" s="206" t="s">
        <v>259</v>
      </c>
      <c r="I6" s="206" t="s">
        <v>259</v>
      </c>
      <c r="J6" s="206" t="s">
        <v>259</v>
      </c>
      <c r="K6" s="206" t="s">
        <v>258</v>
      </c>
      <c r="L6" s="206" t="s">
        <v>259</v>
      </c>
      <c r="M6" s="206" t="s">
        <v>259</v>
      </c>
      <c r="N6" s="206" t="s">
        <v>259</v>
      </c>
      <c r="O6" s="102"/>
    </row>
    <row r="7" spans="1:15" s="96" customFormat="1" ht="13.5" customHeight="1" thickBot="1">
      <c r="A7" s="213" t="s">
        <v>148</v>
      </c>
      <c r="B7" s="213" t="s">
        <v>192</v>
      </c>
      <c r="C7" s="207">
        <v>19.2</v>
      </c>
      <c r="D7" s="207">
        <v>150</v>
      </c>
      <c r="E7" s="207">
        <v>138.19999999999999</v>
      </c>
      <c r="F7" s="207">
        <v>11.8</v>
      </c>
      <c r="G7" s="207">
        <v>20</v>
      </c>
      <c r="H7" s="207">
        <v>167.1</v>
      </c>
      <c r="I7" s="207">
        <v>150.5</v>
      </c>
      <c r="J7" s="207">
        <v>16.600000000000001</v>
      </c>
      <c r="K7" s="207">
        <v>18.2</v>
      </c>
      <c r="L7" s="207">
        <v>132</v>
      </c>
      <c r="M7" s="207">
        <v>125.2</v>
      </c>
      <c r="N7" s="207">
        <v>6.8</v>
      </c>
      <c r="O7" s="213" t="s">
        <v>192</v>
      </c>
    </row>
    <row r="8" spans="1:15" s="249" customFormat="1" ht="13.5" customHeight="1" thickTop="1">
      <c r="A8" s="247" t="s">
        <v>4</v>
      </c>
      <c r="B8" s="247" t="s">
        <v>255</v>
      </c>
      <c r="C8" s="248" t="s">
        <v>277</v>
      </c>
      <c r="D8" s="248" t="s">
        <v>277</v>
      </c>
      <c r="E8" s="248" t="s">
        <v>277</v>
      </c>
      <c r="F8" s="248" t="s">
        <v>277</v>
      </c>
      <c r="G8" s="248" t="s">
        <v>277</v>
      </c>
      <c r="H8" s="248" t="s">
        <v>277</v>
      </c>
      <c r="I8" s="248" t="s">
        <v>277</v>
      </c>
      <c r="J8" s="248" t="s">
        <v>277</v>
      </c>
      <c r="K8" s="248" t="s">
        <v>277</v>
      </c>
      <c r="L8" s="248" t="s">
        <v>277</v>
      </c>
      <c r="M8" s="248" t="s">
        <v>277</v>
      </c>
      <c r="N8" s="248" t="s">
        <v>277</v>
      </c>
      <c r="O8" s="247" t="s">
        <v>255</v>
      </c>
    </row>
    <row r="9" spans="1:15" s="96" customFormat="1" ht="13.5" customHeight="1">
      <c r="A9" s="106" t="s">
        <v>90</v>
      </c>
      <c r="B9" s="106" t="s">
        <v>193</v>
      </c>
      <c r="C9" s="208">
        <v>21.5</v>
      </c>
      <c r="D9" s="208">
        <v>174.6</v>
      </c>
      <c r="E9" s="208">
        <v>162.30000000000001</v>
      </c>
      <c r="F9" s="208">
        <v>12.3</v>
      </c>
      <c r="G9" s="208">
        <v>21.7</v>
      </c>
      <c r="H9" s="208">
        <v>177.9</v>
      </c>
      <c r="I9" s="208">
        <v>164</v>
      </c>
      <c r="J9" s="208">
        <v>13.9</v>
      </c>
      <c r="K9" s="208">
        <v>20.6</v>
      </c>
      <c r="L9" s="208">
        <v>155.30000000000001</v>
      </c>
      <c r="M9" s="208">
        <v>152.4</v>
      </c>
      <c r="N9" s="208">
        <v>2.9</v>
      </c>
      <c r="O9" s="106" t="s">
        <v>193</v>
      </c>
    </row>
    <row r="10" spans="1:15" s="96" customFormat="1" ht="13.5" customHeight="1">
      <c r="A10" s="106" t="s">
        <v>91</v>
      </c>
      <c r="B10" s="106" t="s">
        <v>194</v>
      </c>
      <c r="C10" s="208">
        <v>19.7</v>
      </c>
      <c r="D10" s="208">
        <v>163.6</v>
      </c>
      <c r="E10" s="208">
        <v>147.5</v>
      </c>
      <c r="F10" s="208">
        <v>16.100000000000001</v>
      </c>
      <c r="G10" s="208">
        <v>20.2</v>
      </c>
      <c r="H10" s="208">
        <v>174.1</v>
      </c>
      <c r="I10" s="208">
        <v>153.9</v>
      </c>
      <c r="J10" s="208">
        <v>20.2</v>
      </c>
      <c r="K10" s="208">
        <v>18.7</v>
      </c>
      <c r="L10" s="208">
        <v>144.19999999999999</v>
      </c>
      <c r="M10" s="208">
        <v>135.69999999999999</v>
      </c>
      <c r="N10" s="208">
        <v>8.5</v>
      </c>
      <c r="O10" s="106" t="s">
        <v>194</v>
      </c>
    </row>
    <row r="11" spans="1:15" s="96" customFormat="1" ht="13.5" customHeight="1">
      <c r="A11" s="106" t="s">
        <v>658</v>
      </c>
      <c r="B11" s="106" t="s">
        <v>195</v>
      </c>
      <c r="C11" s="208">
        <v>17.399999999999999</v>
      </c>
      <c r="D11" s="208">
        <v>144.30000000000001</v>
      </c>
      <c r="E11" s="208">
        <v>129.6</v>
      </c>
      <c r="F11" s="208">
        <v>14.7</v>
      </c>
      <c r="G11" s="208">
        <v>17.5</v>
      </c>
      <c r="H11" s="208">
        <v>145.9</v>
      </c>
      <c r="I11" s="208">
        <v>130.5</v>
      </c>
      <c r="J11" s="208">
        <v>15.4</v>
      </c>
      <c r="K11" s="208">
        <v>16.399999999999999</v>
      </c>
      <c r="L11" s="208">
        <v>124.7</v>
      </c>
      <c r="M11" s="208">
        <v>118.9</v>
      </c>
      <c r="N11" s="208">
        <v>5.8</v>
      </c>
      <c r="O11" s="106" t="s">
        <v>195</v>
      </c>
    </row>
    <row r="12" spans="1:15" s="96" customFormat="1" ht="13.5" customHeight="1">
      <c r="A12" s="106" t="s">
        <v>120</v>
      </c>
      <c r="B12" s="106" t="s">
        <v>196</v>
      </c>
      <c r="C12" s="208">
        <v>19.100000000000001</v>
      </c>
      <c r="D12" s="208">
        <v>163</v>
      </c>
      <c r="E12" s="208">
        <v>144.19999999999999</v>
      </c>
      <c r="F12" s="208">
        <v>18.8</v>
      </c>
      <c r="G12" s="208">
        <v>18.899999999999999</v>
      </c>
      <c r="H12" s="208">
        <v>163</v>
      </c>
      <c r="I12" s="208">
        <v>146</v>
      </c>
      <c r="J12" s="208">
        <v>17</v>
      </c>
      <c r="K12" s="208">
        <v>19.5</v>
      </c>
      <c r="L12" s="208">
        <v>163</v>
      </c>
      <c r="M12" s="208">
        <v>141.6</v>
      </c>
      <c r="N12" s="208">
        <v>21.4</v>
      </c>
      <c r="O12" s="106" t="s">
        <v>196</v>
      </c>
    </row>
    <row r="13" spans="1:15" s="96" customFormat="1" ht="13.5" customHeight="1">
      <c r="A13" s="106" t="s">
        <v>12</v>
      </c>
      <c r="B13" s="106" t="s">
        <v>197</v>
      </c>
      <c r="C13" s="208">
        <v>21.1</v>
      </c>
      <c r="D13" s="208">
        <v>181.7</v>
      </c>
      <c r="E13" s="208">
        <v>151.1</v>
      </c>
      <c r="F13" s="208">
        <v>30.6</v>
      </c>
      <c r="G13" s="208">
        <v>22</v>
      </c>
      <c r="H13" s="208">
        <v>195.4</v>
      </c>
      <c r="I13" s="208">
        <v>159.69999999999999</v>
      </c>
      <c r="J13" s="208">
        <v>35.700000000000003</v>
      </c>
      <c r="K13" s="208">
        <v>16.2</v>
      </c>
      <c r="L13" s="208">
        <v>110.2</v>
      </c>
      <c r="M13" s="208">
        <v>106.3</v>
      </c>
      <c r="N13" s="208">
        <v>3.9</v>
      </c>
      <c r="O13" s="106" t="s">
        <v>197</v>
      </c>
    </row>
    <row r="14" spans="1:15" s="96" customFormat="1" ht="13.5" customHeight="1">
      <c r="A14" s="106" t="s">
        <v>333</v>
      </c>
      <c r="B14" s="106" t="s">
        <v>198</v>
      </c>
      <c r="C14" s="208">
        <v>18</v>
      </c>
      <c r="D14" s="208">
        <v>128.5</v>
      </c>
      <c r="E14" s="208">
        <v>121</v>
      </c>
      <c r="F14" s="208">
        <v>7.5</v>
      </c>
      <c r="G14" s="208">
        <v>19.100000000000001</v>
      </c>
      <c r="H14" s="208">
        <v>149.5</v>
      </c>
      <c r="I14" s="208">
        <v>139</v>
      </c>
      <c r="J14" s="208">
        <v>10.5</v>
      </c>
      <c r="K14" s="208">
        <v>17.3</v>
      </c>
      <c r="L14" s="208">
        <v>113.5</v>
      </c>
      <c r="M14" s="208">
        <v>108.1</v>
      </c>
      <c r="N14" s="208">
        <v>5.4</v>
      </c>
      <c r="O14" s="106" t="s">
        <v>198</v>
      </c>
    </row>
    <row r="15" spans="1:15" s="96" customFormat="1" ht="13.5" customHeight="1">
      <c r="A15" s="106" t="s">
        <v>334</v>
      </c>
      <c r="B15" s="106" t="s">
        <v>199</v>
      </c>
      <c r="C15" s="251">
        <v>17.7</v>
      </c>
      <c r="D15" s="251">
        <v>142.6</v>
      </c>
      <c r="E15" s="251">
        <v>124.5</v>
      </c>
      <c r="F15" s="251">
        <v>18.100000000000001</v>
      </c>
      <c r="G15" s="251">
        <v>17.899999999999999</v>
      </c>
      <c r="H15" s="251">
        <v>148.9</v>
      </c>
      <c r="I15" s="251">
        <v>127.1</v>
      </c>
      <c r="J15" s="251">
        <v>21.8</v>
      </c>
      <c r="K15" s="251">
        <v>17.399999999999999</v>
      </c>
      <c r="L15" s="251">
        <v>136</v>
      </c>
      <c r="M15" s="251">
        <v>121.8</v>
      </c>
      <c r="N15" s="251">
        <v>14.2</v>
      </c>
      <c r="O15" s="106" t="s">
        <v>199</v>
      </c>
    </row>
    <row r="16" spans="1:15" s="249" customFormat="1" ht="13.5" customHeight="1">
      <c r="A16" s="250" t="s">
        <v>659</v>
      </c>
      <c r="B16" s="250" t="s">
        <v>200</v>
      </c>
      <c r="C16" s="251">
        <v>20.5</v>
      </c>
      <c r="D16" s="251">
        <v>176.2</v>
      </c>
      <c r="E16" s="251">
        <v>162.9</v>
      </c>
      <c r="F16" s="251">
        <v>13.3</v>
      </c>
      <c r="G16" s="251">
        <v>22.2</v>
      </c>
      <c r="H16" s="251">
        <v>199.7</v>
      </c>
      <c r="I16" s="251">
        <v>183.4</v>
      </c>
      <c r="J16" s="251">
        <v>16.3</v>
      </c>
      <c r="K16" s="251">
        <v>18.7</v>
      </c>
      <c r="L16" s="251">
        <v>152.1</v>
      </c>
      <c r="M16" s="251">
        <v>141.80000000000001</v>
      </c>
      <c r="N16" s="251">
        <v>10.3</v>
      </c>
      <c r="O16" s="250" t="s">
        <v>200</v>
      </c>
    </row>
    <row r="17" spans="1:16" s="96" customFormat="1" ht="13.5" customHeight="1">
      <c r="A17" s="106" t="s">
        <v>335</v>
      </c>
      <c r="B17" s="106" t="s">
        <v>201</v>
      </c>
      <c r="C17" s="208">
        <v>18.3</v>
      </c>
      <c r="D17" s="208">
        <v>150.19999999999999</v>
      </c>
      <c r="E17" s="208">
        <v>140.1</v>
      </c>
      <c r="F17" s="208">
        <v>10.1</v>
      </c>
      <c r="G17" s="208">
        <v>18.8</v>
      </c>
      <c r="H17" s="208">
        <v>156</v>
      </c>
      <c r="I17" s="208">
        <v>143.5</v>
      </c>
      <c r="J17" s="208">
        <v>12.5</v>
      </c>
      <c r="K17" s="208">
        <v>17.3</v>
      </c>
      <c r="L17" s="208">
        <v>137.4</v>
      </c>
      <c r="M17" s="208">
        <v>132.6</v>
      </c>
      <c r="N17" s="208">
        <v>4.8</v>
      </c>
      <c r="O17" s="106" t="s">
        <v>201</v>
      </c>
    </row>
    <row r="18" spans="1:16" s="96" customFormat="1" ht="13.5" customHeight="1">
      <c r="A18" s="106" t="s">
        <v>336</v>
      </c>
      <c r="B18" s="106" t="s">
        <v>49</v>
      </c>
      <c r="C18" s="208">
        <v>18.100000000000001</v>
      </c>
      <c r="D18" s="208">
        <v>127.8</v>
      </c>
      <c r="E18" s="208">
        <v>122.1</v>
      </c>
      <c r="F18" s="208">
        <v>5.7</v>
      </c>
      <c r="G18" s="208">
        <v>19.899999999999999</v>
      </c>
      <c r="H18" s="208">
        <v>174.4</v>
      </c>
      <c r="I18" s="208">
        <v>169.3</v>
      </c>
      <c r="J18" s="208">
        <v>5.0999999999999996</v>
      </c>
      <c r="K18" s="208">
        <v>17.3</v>
      </c>
      <c r="L18" s="208">
        <v>106.9</v>
      </c>
      <c r="M18" s="208">
        <v>101</v>
      </c>
      <c r="N18" s="208">
        <v>5.9</v>
      </c>
      <c r="O18" s="106" t="s">
        <v>49</v>
      </c>
    </row>
    <row r="19" spans="1:16" s="96" customFormat="1" ht="13.5" customHeight="1">
      <c r="A19" s="106" t="s">
        <v>10</v>
      </c>
      <c r="B19" s="106" t="s">
        <v>50</v>
      </c>
      <c r="C19" s="208">
        <v>19.100000000000001</v>
      </c>
      <c r="D19" s="208">
        <v>146.69999999999999</v>
      </c>
      <c r="E19" s="208">
        <v>139.9</v>
      </c>
      <c r="F19" s="208">
        <v>6.8</v>
      </c>
      <c r="G19" s="208">
        <v>19.5</v>
      </c>
      <c r="H19" s="208">
        <v>156.4</v>
      </c>
      <c r="I19" s="208">
        <v>147.6</v>
      </c>
      <c r="J19" s="208">
        <v>8.8000000000000007</v>
      </c>
      <c r="K19" s="208">
        <v>18.7</v>
      </c>
      <c r="L19" s="208">
        <v>133.5</v>
      </c>
      <c r="M19" s="208">
        <v>129.4</v>
      </c>
      <c r="N19" s="208">
        <v>4.0999999999999996</v>
      </c>
      <c r="O19" s="106" t="s">
        <v>50</v>
      </c>
    </row>
    <row r="20" spans="1:16" s="96" customFormat="1" ht="13.5" customHeight="1">
      <c r="A20" s="106" t="s">
        <v>265</v>
      </c>
      <c r="B20" s="106" t="s">
        <v>51</v>
      </c>
      <c r="C20" s="208">
        <v>19.100000000000001</v>
      </c>
      <c r="D20" s="208">
        <v>157.6</v>
      </c>
      <c r="E20" s="208">
        <v>140.5</v>
      </c>
      <c r="F20" s="208">
        <v>17.100000000000001</v>
      </c>
      <c r="G20" s="208">
        <v>19.7</v>
      </c>
      <c r="H20" s="208">
        <v>164.6</v>
      </c>
      <c r="I20" s="208">
        <v>145.1</v>
      </c>
      <c r="J20" s="208">
        <v>19.5</v>
      </c>
      <c r="K20" s="208">
        <v>18.399999999999999</v>
      </c>
      <c r="L20" s="208">
        <v>150.9</v>
      </c>
      <c r="M20" s="208">
        <v>136.1</v>
      </c>
      <c r="N20" s="208">
        <v>14.8</v>
      </c>
      <c r="O20" s="106" t="s">
        <v>51</v>
      </c>
    </row>
    <row r="21" spans="1:16" s="96" customFormat="1" ht="13.5" customHeight="1">
      <c r="A21" s="101" t="s">
        <v>264</v>
      </c>
      <c r="B21" s="101" t="s">
        <v>52</v>
      </c>
      <c r="C21" s="209">
        <v>19.100000000000001</v>
      </c>
      <c r="D21" s="209">
        <v>145.5</v>
      </c>
      <c r="E21" s="209">
        <v>139.69999999999999</v>
      </c>
      <c r="F21" s="209">
        <v>5.8</v>
      </c>
      <c r="G21" s="209">
        <v>18.8</v>
      </c>
      <c r="H21" s="209">
        <v>148.80000000000001</v>
      </c>
      <c r="I21" s="209">
        <v>142.5</v>
      </c>
      <c r="J21" s="209">
        <v>6.3</v>
      </c>
      <c r="K21" s="209">
        <v>19.2</v>
      </c>
      <c r="L21" s="209">
        <v>144.30000000000001</v>
      </c>
      <c r="M21" s="209">
        <v>138.69999999999999</v>
      </c>
      <c r="N21" s="209">
        <v>5.6</v>
      </c>
      <c r="O21" s="214" t="s">
        <v>52</v>
      </c>
    </row>
    <row r="22" spans="1:16" s="96" customFormat="1">
      <c r="A22" s="101" t="s">
        <v>266</v>
      </c>
      <c r="B22" s="101" t="s">
        <v>53</v>
      </c>
      <c r="C22" s="208">
        <v>18.100000000000001</v>
      </c>
      <c r="D22" s="208">
        <v>141.19999999999999</v>
      </c>
      <c r="E22" s="208">
        <v>134.9</v>
      </c>
      <c r="F22" s="208">
        <v>6.3</v>
      </c>
      <c r="G22" s="208">
        <v>18</v>
      </c>
      <c r="H22" s="208">
        <v>142.1</v>
      </c>
      <c r="I22" s="208">
        <v>135.9</v>
      </c>
      <c r="J22" s="208">
        <v>6.2</v>
      </c>
      <c r="K22" s="208">
        <v>18.100000000000001</v>
      </c>
      <c r="L22" s="208">
        <v>139.4</v>
      </c>
      <c r="M22" s="208">
        <v>133</v>
      </c>
      <c r="N22" s="208">
        <v>6.4</v>
      </c>
      <c r="O22" s="106" t="s">
        <v>53</v>
      </c>
    </row>
    <row r="23" spans="1:16" s="96" customFormat="1" ht="14.25" thickBot="1">
      <c r="A23" s="198" t="s">
        <v>11</v>
      </c>
      <c r="B23" s="111" t="s">
        <v>256</v>
      </c>
      <c r="C23" s="210">
        <v>18.600000000000001</v>
      </c>
      <c r="D23" s="210">
        <v>139.9</v>
      </c>
      <c r="E23" s="210">
        <v>130.1</v>
      </c>
      <c r="F23" s="210">
        <v>9.8000000000000007</v>
      </c>
      <c r="G23" s="210">
        <v>19.899999999999999</v>
      </c>
      <c r="H23" s="210">
        <v>161.9</v>
      </c>
      <c r="I23" s="210">
        <v>147.9</v>
      </c>
      <c r="J23" s="210">
        <v>14</v>
      </c>
      <c r="K23" s="210">
        <v>16.5</v>
      </c>
      <c r="L23" s="210">
        <v>104.8</v>
      </c>
      <c r="M23" s="210">
        <v>101.7</v>
      </c>
      <c r="N23" s="210">
        <v>3.1</v>
      </c>
      <c r="O23" s="111" t="s">
        <v>256</v>
      </c>
    </row>
    <row r="24" spans="1:16" s="96" customFormat="1" ht="13.5" customHeight="1" thickTop="1">
      <c r="A24" s="112" t="s">
        <v>92</v>
      </c>
      <c r="B24" s="109" t="s">
        <v>257</v>
      </c>
      <c r="C24" s="211">
        <v>19.100000000000001</v>
      </c>
      <c r="D24" s="211">
        <v>151.80000000000001</v>
      </c>
      <c r="E24" s="211">
        <v>142.80000000000001</v>
      </c>
      <c r="F24" s="211">
        <v>9</v>
      </c>
      <c r="G24" s="211">
        <v>20.399999999999999</v>
      </c>
      <c r="H24" s="211">
        <v>171.6</v>
      </c>
      <c r="I24" s="211">
        <v>158.19999999999999</v>
      </c>
      <c r="J24" s="211">
        <v>13.4</v>
      </c>
      <c r="K24" s="211">
        <v>18.2</v>
      </c>
      <c r="L24" s="211">
        <v>137.1</v>
      </c>
      <c r="M24" s="211">
        <v>131.30000000000001</v>
      </c>
      <c r="N24" s="211">
        <v>5.8</v>
      </c>
      <c r="O24" s="109" t="s">
        <v>257</v>
      </c>
    </row>
    <row r="25" spans="1:16" s="96" customFormat="1" ht="13.5" customHeight="1">
      <c r="A25" s="261" t="s">
        <v>0</v>
      </c>
      <c r="B25" s="106" t="s">
        <v>221</v>
      </c>
      <c r="C25" s="208" t="s">
        <v>278</v>
      </c>
      <c r="D25" s="208" t="s">
        <v>278</v>
      </c>
      <c r="E25" s="208" t="s">
        <v>278</v>
      </c>
      <c r="F25" s="208" t="s">
        <v>278</v>
      </c>
      <c r="G25" s="208" t="s">
        <v>278</v>
      </c>
      <c r="H25" s="208" t="s">
        <v>278</v>
      </c>
      <c r="I25" s="208" t="s">
        <v>278</v>
      </c>
      <c r="J25" s="208" t="s">
        <v>278</v>
      </c>
      <c r="K25" s="208" t="s">
        <v>278</v>
      </c>
      <c r="L25" s="208" t="s">
        <v>278</v>
      </c>
      <c r="M25" s="208" t="s">
        <v>278</v>
      </c>
      <c r="N25" s="208" t="s">
        <v>278</v>
      </c>
      <c r="O25" s="106" t="s">
        <v>221</v>
      </c>
    </row>
    <row r="26" spans="1:16" s="96" customFormat="1" ht="13.5" customHeight="1">
      <c r="A26" s="106" t="s">
        <v>219</v>
      </c>
      <c r="B26" s="106" t="s">
        <v>222</v>
      </c>
      <c r="C26" s="275" t="s">
        <v>277</v>
      </c>
      <c r="D26" s="275" t="s">
        <v>277</v>
      </c>
      <c r="E26" s="275" t="s">
        <v>277</v>
      </c>
      <c r="F26" s="275" t="s">
        <v>277</v>
      </c>
      <c r="G26" s="275" t="s">
        <v>277</v>
      </c>
      <c r="H26" s="275" t="s">
        <v>277</v>
      </c>
      <c r="I26" s="275" t="s">
        <v>277</v>
      </c>
      <c r="J26" s="275" t="s">
        <v>277</v>
      </c>
      <c r="K26" s="275" t="s">
        <v>277</v>
      </c>
      <c r="L26" s="275" t="s">
        <v>277</v>
      </c>
      <c r="M26" s="275" t="s">
        <v>277</v>
      </c>
      <c r="N26" s="275" t="s">
        <v>277</v>
      </c>
      <c r="O26" s="106" t="s">
        <v>222</v>
      </c>
    </row>
    <row r="27" spans="1:16" s="96" customFormat="1" ht="13.5" customHeight="1">
      <c r="A27" s="106" t="s">
        <v>210</v>
      </c>
      <c r="B27" s="106" t="s">
        <v>223</v>
      </c>
      <c r="C27" s="275" t="s">
        <v>277</v>
      </c>
      <c r="D27" s="275" t="s">
        <v>277</v>
      </c>
      <c r="E27" s="275" t="s">
        <v>277</v>
      </c>
      <c r="F27" s="275" t="s">
        <v>277</v>
      </c>
      <c r="G27" s="275" t="s">
        <v>277</v>
      </c>
      <c r="H27" s="275" t="s">
        <v>277</v>
      </c>
      <c r="I27" s="275" t="s">
        <v>277</v>
      </c>
      <c r="J27" s="275" t="s">
        <v>277</v>
      </c>
      <c r="K27" s="275" t="s">
        <v>277</v>
      </c>
      <c r="L27" s="275" t="s">
        <v>277</v>
      </c>
      <c r="M27" s="275" t="s">
        <v>277</v>
      </c>
      <c r="N27" s="275" t="s">
        <v>277</v>
      </c>
      <c r="O27" s="106" t="s">
        <v>223</v>
      </c>
    </row>
    <row r="28" spans="1:16" s="96" customFormat="1" ht="13.5" customHeight="1">
      <c r="A28" s="106" t="s">
        <v>93</v>
      </c>
      <c r="B28" s="106" t="s">
        <v>224</v>
      </c>
      <c r="C28" s="208" t="s">
        <v>278</v>
      </c>
      <c r="D28" s="208" t="s">
        <v>278</v>
      </c>
      <c r="E28" s="208" t="s">
        <v>278</v>
      </c>
      <c r="F28" s="208" t="s">
        <v>278</v>
      </c>
      <c r="G28" s="208" t="s">
        <v>278</v>
      </c>
      <c r="H28" s="208" t="s">
        <v>278</v>
      </c>
      <c r="I28" s="208" t="s">
        <v>278</v>
      </c>
      <c r="J28" s="208" t="s">
        <v>278</v>
      </c>
      <c r="K28" s="208" t="s">
        <v>278</v>
      </c>
      <c r="L28" s="208" t="s">
        <v>278</v>
      </c>
      <c r="M28" s="208" t="s">
        <v>278</v>
      </c>
      <c r="N28" s="208" t="s">
        <v>278</v>
      </c>
      <c r="O28" s="106" t="s">
        <v>224</v>
      </c>
    </row>
    <row r="29" spans="1:16" s="96" customFormat="1" ht="13.5" customHeight="1">
      <c r="A29" s="106" t="s">
        <v>1</v>
      </c>
      <c r="B29" s="106" t="s">
        <v>225</v>
      </c>
      <c r="C29" s="275" t="s">
        <v>277</v>
      </c>
      <c r="D29" s="275" t="s">
        <v>277</v>
      </c>
      <c r="E29" s="275" t="s">
        <v>277</v>
      </c>
      <c r="F29" s="275" t="s">
        <v>277</v>
      </c>
      <c r="G29" s="275" t="s">
        <v>277</v>
      </c>
      <c r="H29" s="275" t="s">
        <v>277</v>
      </c>
      <c r="I29" s="275" t="s">
        <v>277</v>
      </c>
      <c r="J29" s="275" t="s">
        <v>277</v>
      </c>
      <c r="K29" s="275" t="s">
        <v>277</v>
      </c>
      <c r="L29" s="275" t="s">
        <v>277</v>
      </c>
      <c r="M29" s="275" t="s">
        <v>277</v>
      </c>
      <c r="N29" s="275" t="s">
        <v>277</v>
      </c>
      <c r="O29" s="106" t="s">
        <v>225</v>
      </c>
    </row>
    <row r="30" spans="1:16" s="96" customFormat="1" ht="13.5" customHeight="1">
      <c r="A30" s="265" t="s">
        <v>275</v>
      </c>
      <c r="B30" s="106" t="s">
        <v>242</v>
      </c>
      <c r="C30" s="275" t="s">
        <v>277</v>
      </c>
      <c r="D30" s="275" t="s">
        <v>277</v>
      </c>
      <c r="E30" s="275" t="s">
        <v>277</v>
      </c>
      <c r="F30" s="275" t="s">
        <v>277</v>
      </c>
      <c r="G30" s="275" t="s">
        <v>277</v>
      </c>
      <c r="H30" s="275" t="s">
        <v>277</v>
      </c>
      <c r="I30" s="275" t="s">
        <v>277</v>
      </c>
      <c r="J30" s="275" t="s">
        <v>277</v>
      </c>
      <c r="K30" s="275" t="s">
        <v>277</v>
      </c>
      <c r="L30" s="275" t="s">
        <v>277</v>
      </c>
      <c r="M30" s="275" t="s">
        <v>277</v>
      </c>
      <c r="N30" s="275" t="s">
        <v>277</v>
      </c>
      <c r="O30" s="106" t="s">
        <v>242</v>
      </c>
    </row>
    <row r="31" spans="1:16" s="96" customFormat="1" ht="13.5" customHeight="1">
      <c r="A31" s="106" t="s">
        <v>273</v>
      </c>
      <c r="B31" s="106" t="s">
        <v>226</v>
      </c>
      <c r="C31" s="208">
        <v>19</v>
      </c>
      <c r="D31" s="208">
        <v>167.4</v>
      </c>
      <c r="E31" s="208">
        <v>147.19999999999999</v>
      </c>
      <c r="F31" s="208">
        <v>20.2</v>
      </c>
      <c r="G31" s="208">
        <v>19.5</v>
      </c>
      <c r="H31" s="208">
        <v>174.4</v>
      </c>
      <c r="I31" s="208">
        <v>152</v>
      </c>
      <c r="J31" s="208">
        <v>22.4</v>
      </c>
      <c r="K31" s="208">
        <v>17.7</v>
      </c>
      <c r="L31" s="208">
        <v>148.80000000000001</v>
      </c>
      <c r="M31" s="208">
        <v>134.5</v>
      </c>
      <c r="N31" s="208">
        <v>14.3</v>
      </c>
      <c r="O31" s="106" t="s">
        <v>226</v>
      </c>
    </row>
    <row r="32" spans="1:16" s="96" customFormat="1" ht="13.5" customHeight="1">
      <c r="A32" s="106" t="s">
        <v>211</v>
      </c>
      <c r="B32" s="106" t="s">
        <v>227</v>
      </c>
      <c r="C32" s="268" t="s">
        <v>278</v>
      </c>
      <c r="D32" s="268" t="s">
        <v>278</v>
      </c>
      <c r="E32" s="268" t="s">
        <v>278</v>
      </c>
      <c r="F32" s="268" t="s">
        <v>278</v>
      </c>
      <c r="G32" s="268" t="s">
        <v>278</v>
      </c>
      <c r="H32" s="268" t="s">
        <v>278</v>
      </c>
      <c r="I32" s="268" t="s">
        <v>278</v>
      </c>
      <c r="J32" s="268" t="s">
        <v>278</v>
      </c>
      <c r="K32" s="268" t="s">
        <v>278</v>
      </c>
      <c r="L32" s="268" t="s">
        <v>278</v>
      </c>
      <c r="M32" s="268" t="s">
        <v>278</v>
      </c>
      <c r="N32" s="268" t="s">
        <v>278</v>
      </c>
      <c r="O32" s="106" t="s">
        <v>227</v>
      </c>
      <c r="P32" s="249"/>
    </row>
    <row r="33" spans="1:15" s="96" customFormat="1" ht="13.5" customHeight="1">
      <c r="A33" s="106" t="s">
        <v>212</v>
      </c>
      <c r="B33" s="106" t="s">
        <v>228</v>
      </c>
      <c r="C33" s="208">
        <v>19.2</v>
      </c>
      <c r="D33" s="208">
        <v>160.80000000000001</v>
      </c>
      <c r="E33" s="208">
        <v>141.80000000000001</v>
      </c>
      <c r="F33" s="208">
        <v>19</v>
      </c>
      <c r="G33" s="208">
        <v>19.5</v>
      </c>
      <c r="H33" s="208">
        <v>171.3</v>
      </c>
      <c r="I33" s="208">
        <v>149</v>
      </c>
      <c r="J33" s="208">
        <v>22.3</v>
      </c>
      <c r="K33" s="208">
        <v>18.899999999999999</v>
      </c>
      <c r="L33" s="208">
        <v>143.9</v>
      </c>
      <c r="M33" s="208">
        <v>130.19999999999999</v>
      </c>
      <c r="N33" s="208">
        <v>13.7</v>
      </c>
      <c r="O33" s="106" t="s">
        <v>228</v>
      </c>
    </row>
    <row r="34" spans="1:15" s="96" customFormat="1" ht="13.5" customHeight="1">
      <c r="A34" s="106" t="s">
        <v>274</v>
      </c>
      <c r="B34" s="106" t="s">
        <v>229</v>
      </c>
      <c r="C34" s="275" t="s">
        <v>277</v>
      </c>
      <c r="D34" s="275" t="s">
        <v>277</v>
      </c>
      <c r="E34" s="275" t="s">
        <v>277</v>
      </c>
      <c r="F34" s="275" t="s">
        <v>277</v>
      </c>
      <c r="G34" s="275" t="s">
        <v>277</v>
      </c>
      <c r="H34" s="275" t="s">
        <v>277</v>
      </c>
      <c r="I34" s="275" t="s">
        <v>277</v>
      </c>
      <c r="J34" s="275" t="s">
        <v>277</v>
      </c>
      <c r="K34" s="275" t="s">
        <v>277</v>
      </c>
      <c r="L34" s="275" t="s">
        <v>277</v>
      </c>
      <c r="M34" s="275" t="s">
        <v>277</v>
      </c>
      <c r="N34" s="275" t="s">
        <v>277</v>
      </c>
      <c r="O34" s="106" t="s">
        <v>229</v>
      </c>
    </row>
    <row r="35" spans="1:15" s="96" customFormat="1" ht="13.5" customHeight="1">
      <c r="A35" s="261" t="s">
        <v>341</v>
      </c>
      <c r="B35" s="106" t="s">
        <v>230</v>
      </c>
      <c r="C35" s="275" t="s">
        <v>277</v>
      </c>
      <c r="D35" s="275" t="s">
        <v>277</v>
      </c>
      <c r="E35" s="275" t="s">
        <v>277</v>
      </c>
      <c r="F35" s="275" t="s">
        <v>277</v>
      </c>
      <c r="G35" s="275" t="s">
        <v>277</v>
      </c>
      <c r="H35" s="275" t="s">
        <v>277</v>
      </c>
      <c r="I35" s="275" t="s">
        <v>277</v>
      </c>
      <c r="J35" s="275" t="s">
        <v>277</v>
      </c>
      <c r="K35" s="275" t="s">
        <v>277</v>
      </c>
      <c r="L35" s="275" t="s">
        <v>277</v>
      </c>
      <c r="M35" s="275" t="s">
        <v>277</v>
      </c>
      <c r="N35" s="275" t="s">
        <v>277</v>
      </c>
      <c r="O35" s="106" t="s">
        <v>230</v>
      </c>
    </row>
    <row r="36" spans="1:15" s="96" customFormat="1" ht="13.5" customHeight="1">
      <c r="A36" s="106" t="s">
        <v>342</v>
      </c>
      <c r="B36" s="106" t="s">
        <v>231</v>
      </c>
      <c r="C36" s="208">
        <v>18</v>
      </c>
      <c r="D36" s="208">
        <v>156.80000000000001</v>
      </c>
      <c r="E36" s="208">
        <v>143.80000000000001</v>
      </c>
      <c r="F36" s="208">
        <v>13</v>
      </c>
      <c r="G36" s="208">
        <v>17.399999999999999</v>
      </c>
      <c r="H36" s="208">
        <v>157</v>
      </c>
      <c r="I36" s="208">
        <v>142.1</v>
      </c>
      <c r="J36" s="208">
        <v>14.9</v>
      </c>
      <c r="K36" s="208">
        <v>20.2</v>
      </c>
      <c r="L36" s="208">
        <v>156.19999999999999</v>
      </c>
      <c r="M36" s="208">
        <v>150.30000000000001</v>
      </c>
      <c r="N36" s="208">
        <v>5.9</v>
      </c>
      <c r="O36" s="106" t="s">
        <v>231</v>
      </c>
    </row>
    <row r="37" spans="1:15" s="96" customFormat="1" ht="13.5" customHeight="1">
      <c r="A37" s="106" t="s">
        <v>213</v>
      </c>
      <c r="B37" s="106" t="s">
        <v>232</v>
      </c>
      <c r="C37" s="275" t="s">
        <v>277</v>
      </c>
      <c r="D37" s="275" t="s">
        <v>277</v>
      </c>
      <c r="E37" s="275" t="s">
        <v>277</v>
      </c>
      <c r="F37" s="275" t="s">
        <v>277</v>
      </c>
      <c r="G37" s="275" t="s">
        <v>277</v>
      </c>
      <c r="H37" s="275" t="s">
        <v>277</v>
      </c>
      <c r="I37" s="275" t="s">
        <v>277</v>
      </c>
      <c r="J37" s="275" t="s">
        <v>277</v>
      </c>
      <c r="K37" s="275" t="s">
        <v>277</v>
      </c>
      <c r="L37" s="275" t="s">
        <v>277</v>
      </c>
      <c r="M37" s="275" t="s">
        <v>277</v>
      </c>
      <c r="N37" s="275" t="s">
        <v>277</v>
      </c>
      <c r="O37" s="106" t="s">
        <v>232</v>
      </c>
    </row>
    <row r="38" spans="1:15" s="96" customFormat="1" ht="13.5" customHeight="1">
      <c r="A38" s="106" t="s">
        <v>214</v>
      </c>
      <c r="B38" s="106" t="s">
        <v>233</v>
      </c>
      <c r="C38" s="275" t="s">
        <v>277</v>
      </c>
      <c r="D38" s="288" t="s">
        <v>277</v>
      </c>
      <c r="E38" s="275" t="s">
        <v>277</v>
      </c>
      <c r="F38" s="275" t="s">
        <v>277</v>
      </c>
      <c r="G38" s="275" t="s">
        <v>277</v>
      </c>
      <c r="H38" s="275" t="s">
        <v>277</v>
      </c>
      <c r="I38" s="275" t="s">
        <v>277</v>
      </c>
      <c r="J38" s="275" t="s">
        <v>277</v>
      </c>
      <c r="K38" s="275" t="s">
        <v>277</v>
      </c>
      <c r="L38" s="275" t="s">
        <v>277</v>
      </c>
      <c r="M38" s="275" t="s">
        <v>277</v>
      </c>
      <c r="N38" s="275" t="s">
        <v>277</v>
      </c>
      <c r="O38" s="106" t="s">
        <v>233</v>
      </c>
    </row>
    <row r="39" spans="1:15" s="96" customFormat="1" ht="13.5" customHeight="1">
      <c r="A39" s="106" t="s">
        <v>215</v>
      </c>
      <c r="B39" s="106" t="s">
        <v>234</v>
      </c>
      <c r="C39" s="275" t="s">
        <v>277</v>
      </c>
      <c r="D39" s="275" t="s">
        <v>277</v>
      </c>
      <c r="E39" s="275" t="s">
        <v>277</v>
      </c>
      <c r="F39" s="275" t="s">
        <v>277</v>
      </c>
      <c r="G39" s="275" t="s">
        <v>277</v>
      </c>
      <c r="H39" s="275" t="s">
        <v>277</v>
      </c>
      <c r="I39" s="275" t="s">
        <v>277</v>
      </c>
      <c r="J39" s="275" t="s">
        <v>277</v>
      </c>
      <c r="K39" s="275" t="s">
        <v>277</v>
      </c>
      <c r="L39" s="275" t="s">
        <v>277</v>
      </c>
      <c r="M39" s="275" t="s">
        <v>277</v>
      </c>
      <c r="N39" s="275" t="s">
        <v>277</v>
      </c>
      <c r="O39" s="106" t="s">
        <v>234</v>
      </c>
    </row>
    <row r="40" spans="1:15" s="96" customFormat="1" ht="13.5" customHeight="1">
      <c r="A40" s="106" t="s">
        <v>94</v>
      </c>
      <c r="B40" s="106" t="s">
        <v>235</v>
      </c>
      <c r="C40" s="208">
        <v>22</v>
      </c>
      <c r="D40" s="208">
        <v>141.80000000000001</v>
      </c>
      <c r="E40" s="208">
        <v>127.5</v>
      </c>
      <c r="F40" s="208">
        <v>14.3</v>
      </c>
      <c r="G40" s="208">
        <v>22.2</v>
      </c>
      <c r="H40" s="208">
        <v>141.1</v>
      </c>
      <c r="I40" s="208">
        <v>126.6</v>
      </c>
      <c r="J40" s="208">
        <v>14.5</v>
      </c>
      <c r="K40" s="208">
        <v>19.100000000000001</v>
      </c>
      <c r="L40" s="208">
        <v>150.19999999999999</v>
      </c>
      <c r="M40" s="208">
        <v>137.6</v>
      </c>
      <c r="N40" s="208">
        <v>12.6</v>
      </c>
      <c r="O40" s="106" t="s">
        <v>235</v>
      </c>
    </row>
    <row r="41" spans="1:15" s="96" customFormat="1" ht="13.5" customHeight="1">
      <c r="A41" s="106" t="s">
        <v>216</v>
      </c>
      <c r="B41" s="106" t="s">
        <v>236</v>
      </c>
      <c r="C41" s="208">
        <v>21.5</v>
      </c>
      <c r="D41" s="208">
        <v>184.4</v>
      </c>
      <c r="E41" s="208">
        <v>161.1</v>
      </c>
      <c r="F41" s="208">
        <v>23.3</v>
      </c>
      <c r="G41" s="208">
        <v>21.8</v>
      </c>
      <c r="H41" s="208">
        <v>195.6</v>
      </c>
      <c r="I41" s="208">
        <v>167.2</v>
      </c>
      <c r="J41" s="208">
        <v>28.4</v>
      </c>
      <c r="K41" s="208">
        <v>20.5</v>
      </c>
      <c r="L41" s="208">
        <v>143.9</v>
      </c>
      <c r="M41" s="208">
        <v>139.19999999999999</v>
      </c>
      <c r="N41" s="208">
        <v>4.7</v>
      </c>
      <c r="O41" s="106" t="s">
        <v>236</v>
      </c>
    </row>
    <row r="42" spans="1:15" s="96" customFormat="1" ht="13.5" customHeight="1">
      <c r="A42" s="106" t="s">
        <v>217</v>
      </c>
      <c r="B42" s="106" t="s">
        <v>237</v>
      </c>
      <c r="C42" s="275" t="s">
        <v>277</v>
      </c>
      <c r="D42" s="275" t="s">
        <v>277</v>
      </c>
      <c r="E42" s="275" t="s">
        <v>277</v>
      </c>
      <c r="F42" s="275" t="s">
        <v>277</v>
      </c>
      <c r="G42" s="275" t="s">
        <v>277</v>
      </c>
      <c r="H42" s="275" t="s">
        <v>277</v>
      </c>
      <c r="I42" s="275" t="s">
        <v>277</v>
      </c>
      <c r="J42" s="275" t="s">
        <v>277</v>
      </c>
      <c r="K42" s="275" t="s">
        <v>277</v>
      </c>
      <c r="L42" s="275" t="s">
        <v>277</v>
      </c>
      <c r="M42" s="275" t="s">
        <v>277</v>
      </c>
      <c r="N42" s="275" t="s">
        <v>277</v>
      </c>
      <c r="O42" s="106" t="s">
        <v>237</v>
      </c>
    </row>
    <row r="43" spans="1:15" s="96" customFormat="1" ht="13.5" customHeight="1">
      <c r="A43" s="106" t="s">
        <v>218</v>
      </c>
      <c r="B43" s="106" t="s">
        <v>238</v>
      </c>
      <c r="C43" s="208">
        <v>19.3</v>
      </c>
      <c r="D43" s="208">
        <v>176.3</v>
      </c>
      <c r="E43" s="208">
        <v>150.5</v>
      </c>
      <c r="F43" s="208">
        <v>25.8</v>
      </c>
      <c r="G43" s="208">
        <v>19.5</v>
      </c>
      <c r="H43" s="208">
        <v>187.3</v>
      </c>
      <c r="I43" s="208">
        <v>156.80000000000001</v>
      </c>
      <c r="J43" s="208">
        <v>30.5</v>
      </c>
      <c r="K43" s="208">
        <v>18.600000000000001</v>
      </c>
      <c r="L43" s="208">
        <v>137.9</v>
      </c>
      <c r="M43" s="208">
        <v>128.4</v>
      </c>
      <c r="N43" s="208">
        <v>9.5</v>
      </c>
      <c r="O43" s="106" t="s">
        <v>238</v>
      </c>
    </row>
    <row r="44" spans="1:15" s="96" customFormat="1" ht="13.5" customHeight="1">
      <c r="A44" s="106" t="s">
        <v>220</v>
      </c>
      <c r="B44" s="106" t="s">
        <v>243</v>
      </c>
      <c r="C44" s="208">
        <v>18.7</v>
      </c>
      <c r="D44" s="208">
        <v>156.6</v>
      </c>
      <c r="E44" s="208">
        <v>141.5</v>
      </c>
      <c r="F44" s="208">
        <v>15.1</v>
      </c>
      <c r="G44" s="208">
        <v>18.8</v>
      </c>
      <c r="H44" s="208">
        <v>163.6</v>
      </c>
      <c r="I44" s="208">
        <v>145.80000000000001</v>
      </c>
      <c r="J44" s="208">
        <v>17.8</v>
      </c>
      <c r="K44" s="208">
        <v>18.600000000000001</v>
      </c>
      <c r="L44" s="208">
        <v>149</v>
      </c>
      <c r="M44" s="208">
        <v>136.9</v>
      </c>
      <c r="N44" s="208">
        <v>12.1</v>
      </c>
      <c r="O44" s="106" t="s">
        <v>243</v>
      </c>
    </row>
    <row r="45" spans="1:15" s="96" customFormat="1" ht="13.5" customHeight="1">
      <c r="A45" s="106" t="s">
        <v>104</v>
      </c>
      <c r="B45" s="106" t="s">
        <v>269</v>
      </c>
      <c r="C45" s="208">
        <v>20.6</v>
      </c>
      <c r="D45" s="208">
        <v>170.1</v>
      </c>
      <c r="E45" s="208">
        <v>154.80000000000001</v>
      </c>
      <c r="F45" s="208">
        <v>15.3</v>
      </c>
      <c r="G45" s="208">
        <v>20.8</v>
      </c>
      <c r="H45" s="208">
        <v>174</v>
      </c>
      <c r="I45" s="208">
        <v>156.9</v>
      </c>
      <c r="J45" s="208">
        <v>17.100000000000001</v>
      </c>
      <c r="K45" s="208">
        <v>19.600000000000001</v>
      </c>
      <c r="L45" s="208">
        <v>153.19999999999999</v>
      </c>
      <c r="M45" s="208">
        <v>145.4</v>
      </c>
      <c r="N45" s="208">
        <v>7.8</v>
      </c>
      <c r="O45" s="106" t="s">
        <v>269</v>
      </c>
    </row>
    <row r="46" spans="1:15" s="96" customFormat="1" ht="13.5" customHeight="1">
      <c r="A46" s="106" t="s">
        <v>105</v>
      </c>
      <c r="B46" s="106" t="s">
        <v>270</v>
      </c>
      <c r="C46" s="208">
        <v>19.8</v>
      </c>
      <c r="D46" s="208">
        <v>163</v>
      </c>
      <c r="E46" s="208">
        <v>148.30000000000001</v>
      </c>
      <c r="F46" s="208">
        <v>14.7</v>
      </c>
      <c r="G46" s="208">
        <v>20</v>
      </c>
      <c r="H46" s="208">
        <v>165.7</v>
      </c>
      <c r="I46" s="208">
        <v>148.69999999999999</v>
      </c>
      <c r="J46" s="208">
        <v>17</v>
      </c>
      <c r="K46" s="208">
        <v>19.3</v>
      </c>
      <c r="L46" s="208">
        <v>153.80000000000001</v>
      </c>
      <c r="M46" s="208">
        <v>146.69999999999999</v>
      </c>
      <c r="N46" s="208">
        <v>7.1</v>
      </c>
      <c r="O46" s="106" t="s">
        <v>270</v>
      </c>
    </row>
    <row r="47" spans="1:15" s="96" customFormat="1" ht="13.5" customHeight="1" thickBot="1">
      <c r="A47" s="101" t="s">
        <v>106</v>
      </c>
      <c r="B47" s="101" t="s">
        <v>271</v>
      </c>
      <c r="C47" s="209">
        <v>21</v>
      </c>
      <c r="D47" s="209">
        <v>186.1</v>
      </c>
      <c r="E47" s="209">
        <v>163.19999999999999</v>
      </c>
      <c r="F47" s="209">
        <v>22.9</v>
      </c>
      <c r="G47" s="209">
        <v>21.2</v>
      </c>
      <c r="H47" s="209">
        <v>189.7</v>
      </c>
      <c r="I47" s="209">
        <v>164.7</v>
      </c>
      <c r="J47" s="209">
        <v>25</v>
      </c>
      <c r="K47" s="209">
        <v>20</v>
      </c>
      <c r="L47" s="209">
        <v>166.9</v>
      </c>
      <c r="M47" s="209">
        <v>155.30000000000001</v>
      </c>
      <c r="N47" s="209">
        <v>11.6</v>
      </c>
      <c r="O47" s="101" t="s">
        <v>271</v>
      </c>
    </row>
    <row r="48" spans="1:15" s="96" customFormat="1" ht="13.5" customHeight="1" thickTop="1">
      <c r="A48" s="104" t="s">
        <v>343</v>
      </c>
      <c r="B48" s="104" t="s">
        <v>244</v>
      </c>
      <c r="C48" s="212">
        <v>19.2</v>
      </c>
      <c r="D48" s="212">
        <v>154.4</v>
      </c>
      <c r="E48" s="212">
        <v>145.80000000000001</v>
      </c>
      <c r="F48" s="212">
        <v>8.6</v>
      </c>
      <c r="G48" s="212">
        <v>19.600000000000001</v>
      </c>
      <c r="H48" s="212">
        <v>161.69999999999999</v>
      </c>
      <c r="I48" s="212">
        <v>152.4</v>
      </c>
      <c r="J48" s="212">
        <v>9.3000000000000007</v>
      </c>
      <c r="K48" s="212">
        <v>18.399999999999999</v>
      </c>
      <c r="L48" s="212">
        <v>139.5</v>
      </c>
      <c r="M48" s="212">
        <v>132.19999999999999</v>
      </c>
      <c r="N48" s="212">
        <v>7.3</v>
      </c>
      <c r="O48" s="104" t="s">
        <v>244</v>
      </c>
    </row>
    <row r="49" spans="1:15" s="96" customFormat="1" ht="14.25" thickBot="1">
      <c r="A49" s="111" t="s">
        <v>344</v>
      </c>
      <c r="B49" s="111" t="s">
        <v>245</v>
      </c>
      <c r="C49" s="210">
        <v>17.7</v>
      </c>
      <c r="D49" s="210">
        <v>120.4</v>
      </c>
      <c r="E49" s="210">
        <v>113.2</v>
      </c>
      <c r="F49" s="210">
        <v>7.2</v>
      </c>
      <c r="G49" s="210">
        <v>18.7</v>
      </c>
      <c r="H49" s="210">
        <v>141.9</v>
      </c>
      <c r="I49" s="210">
        <v>130.6</v>
      </c>
      <c r="J49" s="210">
        <v>11.3</v>
      </c>
      <c r="K49" s="210">
        <v>17.2</v>
      </c>
      <c r="L49" s="210">
        <v>109.5</v>
      </c>
      <c r="M49" s="210">
        <v>104.4</v>
      </c>
      <c r="N49" s="210">
        <v>5.0999999999999996</v>
      </c>
      <c r="O49" s="111" t="s">
        <v>245</v>
      </c>
    </row>
    <row r="50" spans="1:15" s="96" customFormat="1" ht="13.5" customHeight="1" thickTop="1">
      <c r="A50" s="112" t="s">
        <v>345</v>
      </c>
      <c r="B50" s="109" t="s">
        <v>246</v>
      </c>
      <c r="C50" s="212" t="s">
        <v>277</v>
      </c>
      <c r="D50" s="212" t="s">
        <v>277</v>
      </c>
      <c r="E50" s="212" t="s">
        <v>277</v>
      </c>
      <c r="F50" s="212" t="s">
        <v>277</v>
      </c>
      <c r="G50" s="212" t="s">
        <v>277</v>
      </c>
      <c r="H50" s="212" t="s">
        <v>277</v>
      </c>
      <c r="I50" s="212" t="s">
        <v>277</v>
      </c>
      <c r="J50" s="212" t="s">
        <v>277</v>
      </c>
      <c r="K50" s="212" t="s">
        <v>277</v>
      </c>
      <c r="L50" s="212" t="s">
        <v>277</v>
      </c>
      <c r="M50" s="212" t="s">
        <v>277</v>
      </c>
      <c r="N50" s="212" t="s">
        <v>277</v>
      </c>
      <c r="O50" s="215" t="s">
        <v>246</v>
      </c>
    </row>
    <row r="51" spans="1:15" s="96" customFormat="1" ht="13.5" customHeight="1" thickBot="1">
      <c r="A51" s="111" t="s">
        <v>346</v>
      </c>
      <c r="B51" s="111" t="s">
        <v>247</v>
      </c>
      <c r="C51" s="210">
        <v>18.100000000000001</v>
      </c>
      <c r="D51" s="210">
        <v>127.8</v>
      </c>
      <c r="E51" s="210">
        <v>122.1</v>
      </c>
      <c r="F51" s="210">
        <v>5.7</v>
      </c>
      <c r="G51" s="210">
        <v>19.899999999999999</v>
      </c>
      <c r="H51" s="210">
        <v>174.4</v>
      </c>
      <c r="I51" s="210">
        <v>169.3</v>
      </c>
      <c r="J51" s="210">
        <v>5.0999999999999996</v>
      </c>
      <c r="K51" s="210">
        <v>17.3</v>
      </c>
      <c r="L51" s="210">
        <v>106.9</v>
      </c>
      <c r="M51" s="210">
        <v>101</v>
      </c>
      <c r="N51" s="210">
        <v>5.9</v>
      </c>
      <c r="O51" s="111" t="s">
        <v>247</v>
      </c>
    </row>
    <row r="52" spans="1:15" s="96" customFormat="1" ht="13.5" customHeight="1" thickTop="1">
      <c r="A52" s="109" t="s">
        <v>347</v>
      </c>
      <c r="B52" s="109" t="s">
        <v>248</v>
      </c>
      <c r="C52" s="212">
        <v>21</v>
      </c>
      <c r="D52" s="212">
        <v>161</v>
      </c>
      <c r="E52" s="212">
        <v>152.4</v>
      </c>
      <c r="F52" s="212">
        <v>8.6</v>
      </c>
      <c r="G52" s="212">
        <v>20.2</v>
      </c>
      <c r="H52" s="212">
        <v>166.2</v>
      </c>
      <c r="I52" s="212">
        <v>156.19999999999999</v>
      </c>
      <c r="J52" s="212">
        <v>10</v>
      </c>
      <c r="K52" s="212">
        <v>21.2</v>
      </c>
      <c r="L52" s="212">
        <v>159.30000000000001</v>
      </c>
      <c r="M52" s="212">
        <v>151.19999999999999</v>
      </c>
      <c r="N52" s="212">
        <v>8.1</v>
      </c>
      <c r="O52" s="104" t="s">
        <v>248</v>
      </c>
    </row>
    <row r="53" spans="1:15" s="96" customFormat="1" ht="13.5" customHeight="1" thickBot="1">
      <c r="A53" s="111" t="s">
        <v>107</v>
      </c>
      <c r="B53" s="111" t="s">
        <v>249</v>
      </c>
      <c r="C53" s="210">
        <v>17.100000000000001</v>
      </c>
      <c r="D53" s="210">
        <v>129.69999999999999</v>
      </c>
      <c r="E53" s="210">
        <v>126.7</v>
      </c>
      <c r="F53" s="210">
        <v>3</v>
      </c>
      <c r="G53" s="210">
        <v>17.600000000000001</v>
      </c>
      <c r="H53" s="210">
        <v>134.6</v>
      </c>
      <c r="I53" s="210">
        <v>131.30000000000001</v>
      </c>
      <c r="J53" s="210">
        <v>3.3</v>
      </c>
      <c r="K53" s="210">
        <v>16.8</v>
      </c>
      <c r="L53" s="210">
        <v>127.5</v>
      </c>
      <c r="M53" s="210">
        <v>124.7</v>
      </c>
      <c r="N53" s="210">
        <v>2.8</v>
      </c>
      <c r="O53" s="111" t="s">
        <v>249</v>
      </c>
    </row>
    <row r="54" spans="1:15" s="96" customFormat="1" ht="13.5" customHeight="1" thickTop="1">
      <c r="A54" s="109" t="s">
        <v>348</v>
      </c>
      <c r="B54" s="109" t="s">
        <v>250</v>
      </c>
      <c r="C54" s="212" t="s">
        <v>277</v>
      </c>
      <c r="D54" s="212" t="s">
        <v>277</v>
      </c>
      <c r="E54" s="212" t="s">
        <v>277</v>
      </c>
      <c r="F54" s="212" t="s">
        <v>277</v>
      </c>
      <c r="G54" s="212" t="s">
        <v>277</v>
      </c>
      <c r="H54" s="212" t="s">
        <v>277</v>
      </c>
      <c r="I54" s="212" t="s">
        <v>277</v>
      </c>
      <c r="J54" s="212" t="s">
        <v>277</v>
      </c>
      <c r="K54" s="212" t="s">
        <v>277</v>
      </c>
      <c r="L54" s="212" t="s">
        <v>277</v>
      </c>
      <c r="M54" s="212" t="s">
        <v>277</v>
      </c>
      <c r="N54" s="212" t="s">
        <v>277</v>
      </c>
      <c r="O54" s="104" t="s">
        <v>250</v>
      </c>
    </row>
    <row r="55" spans="1:15" s="96" customFormat="1" ht="13.5" customHeight="1">
      <c r="A55" s="106" t="s">
        <v>349</v>
      </c>
      <c r="B55" s="106" t="s">
        <v>251</v>
      </c>
      <c r="C55" s="275" t="s">
        <v>277</v>
      </c>
      <c r="D55" s="275" t="s">
        <v>277</v>
      </c>
      <c r="E55" s="275" t="s">
        <v>277</v>
      </c>
      <c r="F55" s="275" t="s">
        <v>277</v>
      </c>
      <c r="G55" s="275" t="s">
        <v>277</v>
      </c>
      <c r="H55" s="275" t="s">
        <v>277</v>
      </c>
      <c r="I55" s="275" t="s">
        <v>277</v>
      </c>
      <c r="J55" s="275" t="s">
        <v>277</v>
      </c>
      <c r="K55" s="275" t="s">
        <v>277</v>
      </c>
      <c r="L55" s="275" t="s">
        <v>277</v>
      </c>
      <c r="M55" s="275" t="s">
        <v>277</v>
      </c>
      <c r="N55" s="275" t="s">
        <v>277</v>
      </c>
      <c r="O55" s="106" t="s">
        <v>251</v>
      </c>
    </row>
    <row r="56" spans="1:15" s="96" customFormat="1" ht="13.5" customHeight="1" thickBot="1">
      <c r="A56" s="224" t="s">
        <v>350</v>
      </c>
      <c r="B56" s="224" t="s">
        <v>252</v>
      </c>
      <c r="C56" s="246">
        <v>18.600000000000001</v>
      </c>
      <c r="D56" s="245">
        <v>139.9</v>
      </c>
      <c r="E56" s="238">
        <v>130.1</v>
      </c>
      <c r="F56" s="238">
        <v>9.8000000000000007</v>
      </c>
      <c r="G56" s="245">
        <v>19.899999999999999</v>
      </c>
      <c r="H56" s="238">
        <v>161.9</v>
      </c>
      <c r="I56" s="245">
        <v>147.9</v>
      </c>
      <c r="J56" s="207">
        <v>14</v>
      </c>
      <c r="K56" s="245">
        <v>16.5</v>
      </c>
      <c r="L56" s="245">
        <v>104.8</v>
      </c>
      <c r="M56" s="238">
        <v>101.7</v>
      </c>
      <c r="N56" s="207">
        <v>3.1</v>
      </c>
      <c r="O56" s="224" t="s">
        <v>252</v>
      </c>
    </row>
    <row r="57" spans="1:15" s="96" customFormat="1">
      <c r="A57" s="109" t="s">
        <v>351</v>
      </c>
      <c r="B57" s="109" t="s">
        <v>253</v>
      </c>
      <c r="C57" s="211">
        <v>20.2</v>
      </c>
      <c r="D57" s="211">
        <v>168.6</v>
      </c>
      <c r="E57" s="58">
        <v>151.80000000000001</v>
      </c>
      <c r="F57" s="240">
        <v>16.8</v>
      </c>
      <c r="G57" s="58">
        <v>20.3</v>
      </c>
      <c r="H57" s="58">
        <v>172.6</v>
      </c>
      <c r="I57" s="58">
        <v>153.69999999999999</v>
      </c>
      <c r="J57" s="240">
        <v>18.899999999999999</v>
      </c>
      <c r="K57" s="58">
        <v>19.5</v>
      </c>
      <c r="L57" s="211">
        <v>153.9</v>
      </c>
      <c r="M57" s="211">
        <v>144.9</v>
      </c>
      <c r="N57" s="240">
        <v>9</v>
      </c>
      <c r="O57" s="109" t="s">
        <v>253</v>
      </c>
    </row>
    <row r="58" spans="1:15" s="96" customFormat="1" ht="11.25">
      <c r="A58" s="96" t="s">
        <v>352</v>
      </c>
    </row>
    <row r="59" spans="1:15" s="96" customFormat="1" ht="11.25">
      <c r="A59" s="96" t="s">
        <v>7</v>
      </c>
    </row>
    <row r="60" spans="1:15" s="96" customFormat="1" ht="11.25">
      <c r="A60" s="96" t="s">
        <v>254</v>
      </c>
    </row>
    <row r="61" spans="1:15" s="96" customFormat="1" ht="11.25">
      <c r="A61" s="96" t="s">
        <v>353</v>
      </c>
    </row>
    <row r="62" spans="1:15" s="96" customFormat="1" ht="11.25">
      <c r="A62" s="96" t="s">
        <v>354</v>
      </c>
    </row>
    <row r="63" spans="1:15" s="96" customFormat="1" ht="11.25">
      <c r="A63" s="96" t="s">
        <v>355</v>
      </c>
    </row>
    <row r="64" spans="1:15" s="96" customFormat="1" ht="11.25">
      <c r="A64" s="96" t="s">
        <v>356</v>
      </c>
    </row>
    <row r="65" spans="1:1" ht="11.25" customHeight="1">
      <c r="A65" s="96" t="s">
        <v>476</v>
      </c>
    </row>
    <row r="66" spans="1:1">
      <c r="A66" s="96" t="s">
        <v>477</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95" t="s">
        <v>262</v>
      </c>
      <c r="B1" s="60"/>
      <c r="C1" s="60"/>
      <c r="D1" s="60"/>
      <c r="E1" s="60"/>
      <c r="F1" s="60"/>
      <c r="G1" s="60"/>
      <c r="H1" s="60"/>
      <c r="I1" s="60"/>
      <c r="J1" s="60"/>
      <c r="K1" s="60"/>
      <c r="L1" s="60"/>
      <c r="M1" s="60"/>
      <c r="N1" s="60"/>
      <c r="O1" s="95"/>
    </row>
    <row r="2" spans="1:15">
      <c r="A2" s="12" t="s">
        <v>95</v>
      </c>
      <c r="B2" s="96"/>
      <c r="C2" s="96"/>
      <c r="D2" s="96"/>
      <c r="E2" s="96"/>
      <c r="F2" s="96"/>
      <c r="G2" s="96"/>
      <c r="H2" s="96"/>
      <c r="I2" s="96"/>
      <c r="J2" s="96"/>
      <c r="K2" s="96"/>
      <c r="L2" s="96"/>
      <c r="M2" s="96"/>
      <c r="N2" s="96"/>
    </row>
    <row r="3" spans="1:15">
      <c r="A3" s="96"/>
      <c r="B3" s="96"/>
      <c r="C3" s="96"/>
      <c r="D3" s="96"/>
      <c r="E3" s="96"/>
      <c r="F3" s="96"/>
      <c r="G3" s="96"/>
      <c r="H3" s="96"/>
      <c r="I3" s="96"/>
      <c r="J3" s="96"/>
      <c r="K3" s="96"/>
      <c r="L3" s="96"/>
      <c r="M3" s="96"/>
      <c r="N3" s="96"/>
      <c r="O3" s="29" t="str">
        <f>目次!$A$5</f>
        <v>平成31年2月分</v>
      </c>
    </row>
    <row r="4" spans="1:15" s="96" customFormat="1" ht="18" customHeight="1">
      <c r="A4" s="573" t="s">
        <v>83</v>
      </c>
      <c r="B4" s="574"/>
      <c r="C4" s="200" t="s">
        <v>84</v>
      </c>
      <c r="D4" s="201"/>
      <c r="E4" s="201"/>
      <c r="F4" s="201"/>
      <c r="G4" s="202" t="s">
        <v>204</v>
      </c>
      <c r="H4" s="200"/>
      <c r="I4" s="201"/>
      <c r="J4" s="203"/>
      <c r="K4" s="202" t="s">
        <v>205</v>
      </c>
      <c r="L4" s="201"/>
      <c r="M4" s="203"/>
      <c r="N4" s="201"/>
      <c r="O4" s="598" t="s">
        <v>83</v>
      </c>
    </row>
    <row r="5" spans="1:15" s="96" customFormat="1" ht="15" customHeight="1">
      <c r="A5" s="596"/>
      <c r="B5" s="597"/>
      <c r="C5" s="204" t="s">
        <v>13</v>
      </c>
      <c r="D5" s="205" t="s">
        <v>14</v>
      </c>
      <c r="E5" s="205" t="s">
        <v>15</v>
      </c>
      <c r="F5" s="205" t="s">
        <v>16</v>
      </c>
      <c r="G5" s="205" t="s">
        <v>13</v>
      </c>
      <c r="H5" s="205" t="s">
        <v>14</v>
      </c>
      <c r="I5" s="205" t="s">
        <v>15</v>
      </c>
      <c r="J5" s="205" t="s">
        <v>16</v>
      </c>
      <c r="K5" s="205" t="s">
        <v>13</v>
      </c>
      <c r="L5" s="205" t="s">
        <v>14</v>
      </c>
      <c r="M5" s="205" t="s">
        <v>15</v>
      </c>
      <c r="N5" s="205" t="s">
        <v>16</v>
      </c>
      <c r="O5" s="599"/>
    </row>
    <row r="6" spans="1:15" s="96" customFormat="1" ht="13.5" customHeight="1">
      <c r="A6" s="102"/>
      <c r="B6" s="102"/>
      <c r="C6" s="293" t="s">
        <v>258</v>
      </c>
      <c r="D6" s="293" t="s">
        <v>259</v>
      </c>
      <c r="E6" s="293" t="s">
        <v>259</v>
      </c>
      <c r="F6" s="293" t="s">
        <v>259</v>
      </c>
      <c r="G6" s="293" t="s">
        <v>258</v>
      </c>
      <c r="H6" s="293" t="s">
        <v>259</v>
      </c>
      <c r="I6" s="293" t="s">
        <v>259</v>
      </c>
      <c r="J6" s="293" t="s">
        <v>259</v>
      </c>
      <c r="K6" s="293" t="s">
        <v>258</v>
      </c>
      <c r="L6" s="293" t="s">
        <v>259</v>
      </c>
      <c r="M6" s="293" t="s">
        <v>259</v>
      </c>
      <c r="N6" s="293" t="s">
        <v>259</v>
      </c>
      <c r="O6" s="102"/>
    </row>
    <row r="7" spans="1:15" s="96" customFormat="1" ht="13.5" customHeight="1" thickBot="1">
      <c r="A7" s="213" t="s">
        <v>148</v>
      </c>
      <c r="B7" s="213" t="s">
        <v>192</v>
      </c>
      <c r="C7" s="294">
        <v>19.100000000000001</v>
      </c>
      <c r="D7" s="294">
        <v>153</v>
      </c>
      <c r="E7" s="294">
        <v>139.69999999999999</v>
      </c>
      <c r="F7" s="294">
        <v>13.3</v>
      </c>
      <c r="G7" s="294">
        <v>19.7</v>
      </c>
      <c r="H7" s="294">
        <v>166.4</v>
      </c>
      <c r="I7" s="294">
        <v>148.1</v>
      </c>
      <c r="J7" s="294">
        <v>18.3</v>
      </c>
      <c r="K7" s="294">
        <v>18.5</v>
      </c>
      <c r="L7" s="294">
        <v>138.1</v>
      </c>
      <c r="M7" s="294">
        <v>130.30000000000001</v>
      </c>
      <c r="N7" s="294">
        <v>7.8</v>
      </c>
      <c r="O7" s="213" t="s">
        <v>192</v>
      </c>
    </row>
    <row r="8" spans="1:15" s="96" customFormat="1" ht="13.5" customHeight="1" thickTop="1">
      <c r="A8" s="104" t="s">
        <v>4</v>
      </c>
      <c r="B8" s="104" t="s">
        <v>255</v>
      </c>
      <c r="C8" s="295" t="s">
        <v>277</v>
      </c>
      <c r="D8" s="295" t="s">
        <v>277</v>
      </c>
      <c r="E8" s="295" t="s">
        <v>277</v>
      </c>
      <c r="F8" s="295" t="s">
        <v>277</v>
      </c>
      <c r="G8" s="295" t="s">
        <v>277</v>
      </c>
      <c r="H8" s="295" t="s">
        <v>277</v>
      </c>
      <c r="I8" s="295" t="s">
        <v>277</v>
      </c>
      <c r="J8" s="295" t="s">
        <v>277</v>
      </c>
      <c r="K8" s="295" t="s">
        <v>277</v>
      </c>
      <c r="L8" s="295" t="s">
        <v>277</v>
      </c>
      <c r="M8" s="295" t="s">
        <v>277</v>
      </c>
      <c r="N8" s="295" t="s">
        <v>277</v>
      </c>
      <c r="O8" s="104" t="s">
        <v>255</v>
      </c>
    </row>
    <row r="9" spans="1:15" s="96" customFormat="1" ht="13.5" customHeight="1">
      <c r="A9" s="106" t="s">
        <v>90</v>
      </c>
      <c r="B9" s="106" t="s">
        <v>193</v>
      </c>
      <c r="C9" s="268">
        <v>23.4</v>
      </c>
      <c r="D9" s="268">
        <v>196</v>
      </c>
      <c r="E9" s="268">
        <v>178.8</v>
      </c>
      <c r="F9" s="268">
        <v>17.2</v>
      </c>
      <c r="G9" s="268">
        <v>23.6</v>
      </c>
      <c r="H9" s="268">
        <v>199</v>
      </c>
      <c r="I9" s="268">
        <v>180.1</v>
      </c>
      <c r="J9" s="268">
        <v>18.899999999999999</v>
      </c>
      <c r="K9" s="268">
        <v>21.5</v>
      </c>
      <c r="L9" s="268">
        <v>171.1</v>
      </c>
      <c r="M9" s="268">
        <v>168.3</v>
      </c>
      <c r="N9" s="268">
        <v>2.8</v>
      </c>
      <c r="O9" s="106" t="s">
        <v>193</v>
      </c>
    </row>
    <row r="10" spans="1:15" s="96" customFormat="1" ht="13.5" customHeight="1">
      <c r="A10" s="106" t="s">
        <v>91</v>
      </c>
      <c r="B10" s="106" t="s">
        <v>194</v>
      </c>
      <c r="C10" s="268">
        <v>19.600000000000001</v>
      </c>
      <c r="D10" s="268">
        <v>166.2</v>
      </c>
      <c r="E10" s="268">
        <v>148.5</v>
      </c>
      <c r="F10" s="268">
        <v>17.7</v>
      </c>
      <c r="G10" s="268">
        <v>20.2</v>
      </c>
      <c r="H10" s="268">
        <v>175.4</v>
      </c>
      <c r="I10" s="268">
        <v>153.69999999999999</v>
      </c>
      <c r="J10" s="268">
        <v>21.7</v>
      </c>
      <c r="K10" s="268">
        <v>18.600000000000001</v>
      </c>
      <c r="L10" s="268">
        <v>148.5</v>
      </c>
      <c r="M10" s="268">
        <v>138.6</v>
      </c>
      <c r="N10" s="268">
        <v>9.9</v>
      </c>
      <c r="O10" s="106" t="s">
        <v>194</v>
      </c>
    </row>
    <row r="11" spans="1:15" s="96" customFormat="1" ht="13.5" customHeight="1">
      <c r="A11" s="106" t="s">
        <v>658</v>
      </c>
      <c r="B11" s="106" t="s">
        <v>195</v>
      </c>
      <c r="C11" s="268">
        <v>17.399999999999999</v>
      </c>
      <c r="D11" s="268">
        <v>144.30000000000001</v>
      </c>
      <c r="E11" s="268">
        <v>129.6</v>
      </c>
      <c r="F11" s="268">
        <v>14.7</v>
      </c>
      <c r="G11" s="268">
        <v>17.5</v>
      </c>
      <c r="H11" s="268">
        <v>145.9</v>
      </c>
      <c r="I11" s="268">
        <v>130.5</v>
      </c>
      <c r="J11" s="268">
        <v>15.4</v>
      </c>
      <c r="K11" s="268">
        <v>16.399999999999999</v>
      </c>
      <c r="L11" s="268">
        <v>124.7</v>
      </c>
      <c r="M11" s="268">
        <v>118.9</v>
      </c>
      <c r="N11" s="268">
        <v>5.8</v>
      </c>
      <c r="O11" s="106" t="s">
        <v>195</v>
      </c>
    </row>
    <row r="12" spans="1:15" s="96" customFormat="1" ht="13.5" customHeight="1">
      <c r="A12" s="106" t="s">
        <v>120</v>
      </c>
      <c r="B12" s="106" t="s">
        <v>196</v>
      </c>
      <c r="C12" s="268">
        <v>19.100000000000001</v>
      </c>
      <c r="D12" s="268">
        <v>159</v>
      </c>
      <c r="E12" s="268">
        <v>141</v>
      </c>
      <c r="F12" s="268">
        <v>18</v>
      </c>
      <c r="G12" s="268">
        <v>18.600000000000001</v>
      </c>
      <c r="H12" s="268">
        <v>160</v>
      </c>
      <c r="I12" s="268">
        <v>142.6</v>
      </c>
      <c r="J12" s="268">
        <v>17.399999999999999</v>
      </c>
      <c r="K12" s="268">
        <v>19.8</v>
      </c>
      <c r="L12" s="268">
        <v>157.5</v>
      </c>
      <c r="M12" s="268">
        <v>138.6</v>
      </c>
      <c r="N12" s="268">
        <v>18.899999999999999</v>
      </c>
      <c r="O12" s="106" t="s">
        <v>196</v>
      </c>
    </row>
    <row r="13" spans="1:15" s="96" customFormat="1" ht="13.5" customHeight="1">
      <c r="A13" s="106" t="s">
        <v>12</v>
      </c>
      <c r="B13" s="106" t="s">
        <v>197</v>
      </c>
      <c r="C13" s="268">
        <v>19.5</v>
      </c>
      <c r="D13" s="268">
        <v>173.6</v>
      </c>
      <c r="E13" s="268">
        <v>144.30000000000001</v>
      </c>
      <c r="F13" s="268">
        <v>29.3</v>
      </c>
      <c r="G13" s="268">
        <v>20.5</v>
      </c>
      <c r="H13" s="268">
        <v>193.8</v>
      </c>
      <c r="I13" s="268">
        <v>156.5</v>
      </c>
      <c r="J13" s="268">
        <v>37.299999999999997</v>
      </c>
      <c r="K13" s="268">
        <v>16.100000000000001</v>
      </c>
      <c r="L13" s="268">
        <v>106.5</v>
      </c>
      <c r="M13" s="268">
        <v>103.8</v>
      </c>
      <c r="N13" s="268">
        <v>2.7</v>
      </c>
      <c r="O13" s="106" t="s">
        <v>197</v>
      </c>
    </row>
    <row r="14" spans="1:15" s="96" customFormat="1" ht="13.5" customHeight="1">
      <c r="A14" s="106" t="s">
        <v>333</v>
      </c>
      <c r="B14" s="106" t="s">
        <v>198</v>
      </c>
      <c r="C14" s="268">
        <v>19.100000000000001</v>
      </c>
      <c r="D14" s="268">
        <v>128.5</v>
      </c>
      <c r="E14" s="268">
        <v>122.4</v>
      </c>
      <c r="F14" s="268">
        <v>6.1</v>
      </c>
      <c r="G14" s="268">
        <v>19.5</v>
      </c>
      <c r="H14" s="268">
        <v>146.30000000000001</v>
      </c>
      <c r="I14" s="268">
        <v>139.6</v>
      </c>
      <c r="J14" s="268">
        <v>6.7</v>
      </c>
      <c r="K14" s="268">
        <v>18.8</v>
      </c>
      <c r="L14" s="268">
        <v>117.1</v>
      </c>
      <c r="M14" s="268">
        <v>111.3</v>
      </c>
      <c r="N14" s="268">
        <v>5.8</v>
      </c>
      <c r="O14" s="106" t="s">
        <v>198</v>
      </c>
    </row>
    <row r="15" spans="1:15" s="96" customFormat="1" ht="13.5" customHeight="1">
      <c r="A15" s="106" t="s">
        <v>334</v>
      </c>
      <c r="B15" s="106" t="s">
        <v>199</v>
      </c>
      <c r="C15" s="268">
        <v>17</v>
      </c>
      <c r="D15" s="268">
        <v>131.80000000000001</v>
      </c>
      <c r="E15" s="268">
        <v>118.8</v>
      </c>
      <c r="F15" s="268">
        <v>13</v>
      </c>
      <c r="G15" s="268">
        <v>17.5</v>
      </c>
      <c r="H15" s="268">
        <v>142</v>
      </c>
      <c r="I15" s="268">
        <v>126.8</v>
      </c>
      <c r="J15" s="268">
        <v>15.2</v>
      </c>
      <c r="K15" s="268">
        <v>16.7</v>
      </c>
      <c r="L15" s="268">
        <v>126.5</v>
      </c>
      <c r="M15" s="268">
        <v>114.6</v>
      </c>
      <c r="N15" s="268">
        <v>11.9</v>
      </c>
      <c r="O15" s="106" t="s">
        <v>199</v>
      </c>
    </row>
    <row r="16" spans="1:15" s="96" customFormat="1" ht="13.5" customHeight="1">
      <c r="A16" s="106" t="s">
        <v>659</v>
      </c>
      <c r="B16" s="106" t="s">
        <v>200</v>
      </c>
      <c r="C16" s="268" t="s">
        <v>278</v>
      </c>
      <c r="D16" s="268" t="s">
        <v>278</v>
      </c>
      <c r="E16" s="268" t="s">
        <v>278</v>
      </c>
      <c r="F16" s="268" t="s">
        <v>278</v>
      </c>
      <c r="G16" s="268" t="s">
        <v>278</v>
      </c>
      <c r="H16" s="268" t="s">
        <v>278</v>
      </c>
      <c r="I16" s="268" t="s">
        <v>278</v>
      </c>
      <c r="J16" s="268" t="s">
        <v>278</v>
      </c>
      <c r="K16" s="268" t="s">
        <v>278</v>
      </c>
      <c r="L16" s="268" t="s">
        <v>278</v>
      </c>
      <c r="M16" s="268" t="s">
        <v>278</v>
      </c>
      <c r="N16" s="268" t="s">
        <v>278</v>
      </c>
      <c r="O16" s="106" t="s">
        <v>200</v>
      </c>
    </row>
    <row r="17" spans="1:15" s="96" customFormat="1" ht="13.5" customHeight="1">
      <c r="A17" s="106" t="s">
        <v>335</v>
      </c>
      <c r="B17" s="106" t="s">
        <v>201</v>
      </c>
      <c r="C17" s="268">
        <v>18.2</v>
      </c>
      <c r="D17" s="268">
        <v>157.6</v>
      </c>
      <c r="E17" s="268">
        <v>139.9</v>
      </c>
      <c r="F17" s="268">
        <v>17.7</v>
      </c>
      <c r="G17" s="268">
        <v>18.3</v>
      </c>
      <c r="H17" s="268">
        <v>161.6</v>
      </c>
      <c r="I17" s="268">
        <v>141.69999999999999</v>
      </c>
      <c r="J17" s="268">
        <v>19.899999999999999</v>
      </c>
      <c r="K17" s="268">
        <v>17.600000000000001</v>
      </c>
      <c r="L17" s="268">
        <v>143.4</v>
      </c>
      <c r="M17" s="268">
        <v>133.4</v>
      </c>
      <c r="N17" s="268">
        <v>10</v>
      </c>
      <c r="O17" s="106" t="s">
        <v>201</v>
      </c>
    </row>
    <row r="18" spans="1:15" s="96" customFormat="1" ht="13.5" customHeight="1">
      <c r="A18" s="106" t="s">
        <v>336</v>
      </c>
      <c r="B18" s="106" t="s">
        <v>49</v>
      </c>
      <c r="C18" s="268">
        <v>12.5</v>
      </c>
      <c r="D18" s="268">
        <v>68.2</v>
      </c>
      <c r="E18" s="268">
        <v>66.099999999999994</v>
      </c>
      <c r="F18" s="268">
        <v>2.1</v>
      </c>
      <c r="G18" s="268">
        <v>11.1</v>
      </c>
      <c r="H18" s="268">
        <v>61.4</v>
      </c>
      <c r="I18" s="268">
        <v>59.2</v>
      </c>
      <c r="J18" s="268">
        <v>2.2000000000000002</v>
      </c>
      <c r="K18" s="268">
        <v>13.1</v>
      </c>
      <c r="L18" s="268">
        <v>71.2</v>
      </c>
      <c r="M18" s="268">
        <v>69.2</v>
      </c>
      <c r="N18" s="268">
        <v>2</v>
      </c>
      <c r="O18" s="106" t="s">
        <v>49</v>
      </c>
    </row>
    <row r="19" spans="1:15" s="96" customFormat="1" ht="13.5" customHeight="1">
      <c r="A19" s="106" t="s">
        <v>10</v>
      </c>
      <c r="B19" s="106" t="s">
        <v>50</v>
      </c>
      <c r="C19" s="268">
        <v>19</v>
      </c>
      <c r="D19" s="268">
        <v>146</v>
      </c>
      <c r="E19" s="268">
        <v>132.9</v>
      </c>
      <c r="F19" s="268">
        <v>13.1</v>
      </c>
      <c r="G19" s="268">
        <v>20.7</v>
      </c>
      <c r="H19" s="268">
        <v>172.9</v>
      </c>
      <c r="I19" s="268">
        <v>153.19999999999999</v>
      </c>
      <c r="J19" s="268">
        <v>19.7</v>
      </c>
      <c r="K19" s="268">
        <v>17.7</v>
      </c>
      <c r="L19" s="268">
        <v>126.6</v>
      </c>
      <c r="M19" s="268">
        <v>118.3</v>
      </c>
      <c r="N19" s="268">
        <v>8.3000000000000007</v>
      </c>
      <c r="O19" s="106" t="s">
        <v>50</v>
      </c>
    </row>
    <row r="20" spans="1:15" s="96" customFormat="1" ht="13.5" customHeight="1">
      <c r="A20" s="106" t="s">
        <v>265</v>
      </c>
      <c r="B20" s="106" t="s">
        <v>51</v>
      </c>
      <c r="C20" s="268">
        <v>18.3</v>
      </c>
      <c r="D20" s="268">
        <v>155.6</v>
      </c>
      <c r="E20" s="268">
        <v>136.69999999999999</v>
      </c>
      <c r="F20" s="268">
        <v>18.899999999999999</v>
      </c>
      <c r="G20" s="268">
        <v>18.600000000000001</v>
      </c>
      <c r="H20" s="268">
        <v>156.6</v>
      </c>
      <c r="I20" s="268">
        <v>139.5</v>
      </c>
      <c r="J20" s="268">
        <v>17.100000000000001</v>
      </c>
      <c r="K20" s="268">
        <v>17.899999999999999</v>
      </c>
      <c r="L20" s="268">
        <v>154.69999999999999</v>
      </c>
      <c r="M20" s="268">
        <v>133.9</v>
      </c>
      <c r="N20" s="268">
        <v>20.8</v>
      </c>
      <c r="O20" s="106" t="s">
        <v>51</v>
      </c>
    </row>
    <row r="21" spans="1:15" s="96" customFormat="1" ht="13.5" customHeight="1">
      <c r="A21" s="101" t="s">
        <v>264</v>
      </c>
      <c r="B21" s="101" t="s">
        <v>52</v>
      </c>
      <c r="C21" s="296">
        <v>19.600000000000001</v>
      </c>
      <c r="D21" s="296">
        <v>154.69999999999999</v>
      </c>
      <c r="E21" s="296">
        <v>148.6</v>
      </c>
      <c r="F21" s="296">
        <v>6.1</v>
      </c>
      <c r="G21" s="296">
        <v>18.7</v>
      </c>
      <c r="H21" s="296">
        <v>149.6</v>
      </c>
      <c r="I21" s="296">
        <v>143.5</v>
      </c>
      <c r="J21" s="296">
        <v>6.1</v>
      </c>
      <c r="K21" s="296">
        <v>20</v>
      </c>
      <c r="L21" s="296">
        <v>157.30000000000001</v>
      </c>
      <c r="M21" s="296">
        <v>151.19999999999999</v>
      </c>
      <c r="N21" s="296">
        <v>6.1</v>
      </c>
      <c r="O21" s="214" t="s">
        <v>52</v>
      </c>
    </row>
    <row r="22" spans="1:15" s="96" customFormat="1">
      <c r="A22" s="101" t="s">
        <v>266</v>
      </c>
      <c r="B22" s="101" t="s">
        <v>53</v>
      </c>
      <c r="C22" s="268">
        <v>17.600000000000001</v>
      </c>
      <c r="D22" s="268">
        <v>140.6</v>
      </c>
      <c r="E22" s="268">
        <v>131</v>
      </c>
      <c r="F22" s="268">
        <v>9.6</v>
      </c>
      <c r="G22" s="268">
        <v>17.600000000000001</v>
      </c>
      <c r="H22" s="268">
        <v>145.80000000000001</v>
      </c>
      <c r="I22" s="268">
        <v>134.80000000000001</v>
      </c>
      <c r="J22" s="268">
        <v>11</v>
      </c>
      <c r="K22" s="268">
        <v>17.5</v>
      </c>
      <c r="L22" s="268">
        <v>129.4</v>
      </c>
      <c r="M22" s="268">
        <v>122.8</v>
      </c>
      <c r="N22" s="268">
        <v>6.6</v>
      </c>
      <c r="O22" s="106" t="s">
        <v>53</v>
      </c>
    </row>
    <row r="23" spans="1:15" s="96" customFormat="1" ht="14.25" thickBot="1">
      <c r="A23" s="198" t="s">
        <v>11</v>
      </c>
      <c r="B23" s="111" t="s">
        <v>256</v>
      </c>
      <c r="C23" s="297">
        <v>17.399999999999999</v>
      </c>
      <c r="D23" s="297">
        <v>119.4</v>
      </c>
      <c r="E23" s="297">
        <v>112.7</v>
      </c>
      <c r="F23" s="297">
        <v>6.7</v>
      </c>
      <c r="G23" s="297">
        <v>19.3</v>
      </c>
      <c r="H23" s="297">
        <v>148</v>
      </c>
      <c r="I23" s="297">
        <v>136.1</v>
      </c>
      <c r="J23" s="297">
        <v>11.9</v>
      </c>
      <c r="K23" s="297">
        <v>16</v>
      </c>
      <c r="L23" s="297">
        <v>98.1</v>
      </c>
      <c r="M23" s="297">
        <v>95.3</v>
      </c>
      <c r="N23" s="297">
        <v>2.8</v>
      </c>
      <c r="O23" s="111" t="s">
        <v>256</v>
      </c>
    </row>
    <row r="24" spans="1:15" s="96" customFormat="1" ht="13.5" customHeight="1" thickTop="1">
      <c r="A24" s="112" t="s">
        <v>92</v>
      </c>
      <c r="B24" s="109" t="s">
        <v>257</v>
      </c>
      <c r="C24" s="298">
        <v>19</v>
      </c>
      <c r="D24" s="298">
        <v>155.9</v>
      </c>
      <c r="E24" s="298">
        <v>145.19999999999999</v>
      </c>
      <c r="F24" s="298">
        <v>10.7</v>
      </c>
      <c r="G24" s="298">
        <v>20.100000000000001</v>
      </c>
      <c r="H24" s="298">
        <v>172.5</v>
      </c>
      <c r="I24" s="298">
        <v>156.9</v>
      </c>
      <c r="J24" s="298">
        <v>15.6</v>
      </c>
      <c r="K24" s="298">
        <v>18.3</v>
      </c>
      <c r="L24" s="298">
        <v>143.19999999999999</v>
      </c>
      <c r="M24" s="298">
        <v>136.19999999999999</v>
      </c>
      <c r="N24" s="298">
        <v>7</v>
      </c>
      <c r="O24" s="109" t="s">
        <v>257</v>
      </c>
    </row>
    <row r="25" spans="1:15" s="96" customFormat="1" ht="13.5" customHeight="1">
      <c r="A25" s="261" t="s">
        <v>0</v>
      </c>
      <c r="B25" s="106" t="s">
        <v>221</v>
      </c>
      <c r="C25" s="268" t="s">
        <v>278</v>
      </c>
      <c r="D25" s="268" t="s">
        <v>278</v>
      </c>
      <c r="E25" s="268" t="s">
        <v>278</v>
      </c>
      <c r="F25" s="268" t="s">
        <v>278</v>
      </c>
      <c r="G25" s="268" t="s">
        <v>278</v>
      </c>
      <c r="H25" s="268" t="s">
        <v>278</v>
      </c>
      <c r="I25" s="268" t="s">
        <v>278</v>
      </c>
      <c r="J25" s="268" t="s">
        <v>278</v>
      </c>
      <c r="K25" s="268" t="s">
        <v>278</v>
      </c>
      <c r="L25" s="268" t="s">
        <v>278</v>
      </c>
      <c r="M25" s="268" t="s">
        <v>278</v>
      </c>
      <c r="N25" s="268" t="s">
        <v>278</v>
      </c>
      <c r="O25" s="106" t="s">
        <v>221</v>
      </c>
    </row>
    <row r="26" spans="1:15" s="96" customFormat="1" ht="13.5" customHeight="1">
      <c r="A26" s="106" t="s">
        <v>219</v>
      </c>
      <c r="B26" s="106" t="s">
        <v>222</v>
      </c>
      <c r="C26" s="268" t="s">
        <v>277</v>
      </c>
      <c r="D26" s="268" t="s">
        <v>277</v>
      </c>
      <c r="E26" s="268" t="s">
        <v>277</v>
      </c>
      <c r="F26" s="268" t="s">
        <v>277</v>
      </c>
      <c r="G26" s="268" t="s">
        <v>277</v>
      </c>
      <c r="H26" s="268" t="s">
        <v>277</v>
      </c>
      <c r="I26" s="268" t="s">
        <v>277</v>
      </c>
      <c r="J26" s="268" t="s">
        <v>277</v>
      </c>
      <c r="K26" s="268" t="s">
        <v>277</v>
      </c>
      <c r="L26" s="268" t="s">
        <v>277</v>
      </c>
      <c r="M26" s="268" t="s">
        <v>277</v>
      </c>
      <c r="N26" s="268" t="s">
        <v>277</v>
      </c>
      <c r="O26" s="106" t="s">
        <v>222</v>
      </c>
    </row>
    <row r="27" spans="1:15" s="96" customFormat="1" ht="13.5" customHeight="1">
      <c r="A27" s="106" t="s">
        <v>210</v>
      </c>
      <c r="B27" s="106" t="s">
        <v>223</v>
      </c>
      <c r="C27" s="268" t="s">
        <v>277</v>
      </c>
      <c r="D27" s="268" t="s">
        <v>277</v>
      </c>
      <c r="E27" s="268" t="s">
        <v>277</v>
      </c>
      <c r="F27" s="268" t="s">
        <v>277</v>
      </c>
      <c r="G27" s="268" t="s">
        <v>277</v>
      </c>
      <c r="H27" s="268" t="s">
        <v>277</v>
      </c>
      <c r="I27" s="268" t="s">
        <v>277</v>
      </c>
      <c r="J27" s="268" t="s">
        <v>277</v>
      </c>
      <c r="K27" s="268" t="s">
        <v>277</v>
      </c>
      <c r="L27" s="268" t="s">
        <v>277</v>
      </c>
      <c r="M27" s="268" t="s">
        <v>277</v>
      </c>
      <c r="N27" s="268" t="s">
        <v>277</v>
      </c>
      <c r="O27" s="106" t="s">
        <v>223</v>
      </c>
    </row>
    <row r="28" spans="1:15" s="96" customFormat="1" ht="13.5" customHeight="1">
      <c r="A28" s="106" t="s">
        <v>93</v>
      </c>
      <c r="B28" s="106" t="s">
        <v>224</v>
      </c>
      <c r="C28" s="268" t="s">
        <v>277</v>
      </c>
      <c r="D28" s="268" t="s">
        <v>277</v>
      </c>
      <c r="E28" s="268" t="s">
        <v>277</v>
      </c>
      <c r="F28" s="268" t="s">
        <v>277</v>
      </c>
      <c r="G28" s="268" t="s">
        <v>277</v>
      </c>
      <c r="H28" s="268" t="s">
        <v>277</v>
      </c>
      <c r="I28" s="268" t="s">
        <v>277</v>
      </c>
      <c r="J28" s="268" t="s">
        <v>277</v>
      </c>
      <c r="K28" s="268" t="s">
        <v>277</v>
      </c>
      <c r="L28" s="268" t="s">
        <v>277</v>
      </c>
      <c r="M28" s="268" t="s">
        <v>277</v>
      </c>
      <c r="N28" s="268" t="s">
        <v>277</v>
      </c>
      <c r="O28" s="106" t="s">
        <v>224</v>
      </c>
    </row>
    <row r="29" spans="1:15" s="96" customFormat="1" ht="13.5" customHeight="1">
      <c r="A29" s="106" t="s">
        <v>1</v>
      </c>
      <c r="B29" s="106" t="s">
        <v>225</v>
      </c>
      <c r="C29" s="268" t="s">
        <v>277</v>
      </c>
      <c r="D29" s="268" t="s">
        <v>277</v>
      </c>
      <c r="E29" s="268" t="s">
        <v>277</v>
      </c>
      <c r="F29" s="268" t="s">
        <v>277</v>
      </c>
      <c r="G29" s="268" t="s">
        <v>277</v>
      </c>
      <c r="H29" s="268" t="s">
        <v>277</v>
      </c>
      <c r="I29" s="268" t="s">
        <v>277</v>
      </c>
      <c r="J29" s="268" t="s">
        <v>277</v>
      </c>
      <c r="K29" s="268" t="s">
        <v>277</v>
      </c>
      <c r="L29" s="268" t="s">
        <v>277</v>
      </c>
      <c r="M29" s="268" t="s">
        <v>277</v>
      </c>
      <c r="N29" s="268" t="s">
        <v>277</v>
      </c>
      <c r="O29" s="106" t="s">
        <v>225</v>
      </c>
    </row>
    <row r="30" spans="1:15" s="96" customFormat="1" ht="13.5" customHeight="1">
      <c r="A30" s="265" t="s">
        <v>275</v>
      </c>
      <c r="B30" s="106" t="s">
        <v>242</v>
      </c>
      <c r="C30" s="268" t="s">
        <v>277</v>
      </c>
      <c r="D30" s="268" t="s">
        <v>277</v>
      </c>
      <c r="E30" s="268" t="s">
        <v>277</v>
      </c>
      <c r="F30" s="268" t="s">
        <v>277</v>
      </c>
      <c r="G30" s="268" t="s">
        <v>277</v>
      </c>
      <c r="H30" s="268" t="s">
        <v>277</v>
      </c>
      <c r="I30" s="268" t="s">
        <v>277</v>
      </c>
      <c r="J30" s="268" t="s">
        <v>277</v>
      </c>
      <c r="K30" s="268" t="s">
        <v>277</v>
      </c>
      <c r="L30" s="268" t="s">
        <v>277</v>
      </c>
      <c r="M30" s="268" t="s">
        <v>277</v>
      </c>
      <c r="N30" s="268" t="s">
        <v>277</v>
      </c>
      <c r="O30" s="106" t="s">
        <v>242</v>
      </c>
    </row>
    <row r="31" spans="1:15" s="96" customFormat="1" ht="13.5" customHeight="1">
      <c r="A31" s="106" t="s">
        <v>273</v>
      </c>
      <c r="B31" s="106" t="s">
        <v>226</v>
      </c>
      <c r="C31" s="268">
        <v>18.399999999999999</v>
      </c>
      <c r="D31" s="268">
        <v>158.69999999999999</v>
      </c>
      <c r="E31" s="268">
        <v>141.80000000000001</v>
      </c>
      <c r="F31" s="268">
        <v>16.899999999999999</v>
      </c>
      <c r="G31" s="268">
        <v>18.8</v>
      </c>
      <c r="H31" s="268">
        <v>163.6</v>
      </c>
      <c r="I31" s="268">
        <v>145.5</v>
      </c>
      <c r="J31" s="268">
        <v>18.100000000000001</v>
      </c>
      <c r="K31" s="268">
        <v>17.600000000000001</v>
      </c>
      <c r="L31" s="268">
        <v>148.19999999999999</v>
      </c>
      <c r="M31" s="268">
        <v>134</v>
      </c>
      <c r="N31" s="268">
        <v>14.2</v>
      </c>
      <c r="O31" s="106" t="s">
        <v>226</v>
      </c>
    </row>
    <row r="32" spans="1:15" s="96" customFormat="1" ht="13.5" customHeight="1">
      <c r="A32" s="106" t="s">
        <v>211</v>
      </c>
      <c r="B32" s="106" t="s">
        <v>227</v>
      </c>
      <c r="C32" s="268" t="s">
        <v>278</v>
      </c>
      <c r="D32" s="268" t="s">
        <v>278</v>
      </c>
      <c r="E32" s="268" t="s">
        <v>278</v>
      </c>
      <c r="F32" s="268" t="s">
        <v>278</v>
      </c>
      <c r="G32" s="268" t="s">
        <v>278</v>
      </c>
      <c r="H32" s="268" t="s">
        <v>278</v>
      </c>
      <c r="I32" s="268" t="s">
        <v>278</v>
      </c>
      <c r="J32" s="268" t="s">
        <v>278</v>
      </c>
      <c r="K32" s="268" t="s">
        <v>278</v>
      </c>
      <c r="L32" s="268" t="s">
        <v>278</v>
      </c>
      <c r="M32" s="268" t="s">
        <v>278</v>
      </c>
      <c r="N32" s="268" t="s">
        <v>278</v>
      </c>
      <c r="O32" s="106" t="s">
        <v>227</v>
      </c>
    </row>
    <row r="33" spans="1:15" s="96" customFormat="1" ht="13.5" customHeight="1">
      <c r="A33" s="106" t="s">
        <v>212</v>
      </c>
      <c r="B33" s="106" t="s">
        <v>228</v>
      </c>
      <c r="C33" s="268" t="s">
        <v>278</v>
      </c>
      <c r="D33" s="268" t="s">
        <v>278</v>
      </c>
      <c r="E33" s="268" t="s">
        <v>278</v>
      </c>
      <c r="F33" s="268" t="s">
        <v>278</v>
      </c>
      <c r="G33" s="268" t="s">
        <v>278</v>
      </c>
      <c r="H33" s="268" t="s">
        <v>278</v>
      </c>
      <c r="I33" s="268" t="s">
        <v>278</v>
      </c>
      <c r="J33" s="268" t="s">
        <v>278</v>
      </c>
      <c r="K33" s="268" t="s">
        <v>278</v>
      </c>
      <c r="L33" s="268" t="s">
        <v>278</v>
      </c>
      <c r="M33" s="268" t="s">
        <v>278</v>
      </c>
      <c r="N33" s="268" t="s">
        <v>278</v>
      </c>
      <c r="O33" s="106" t="s">
        <v>228</v>
      </c>
    </row>
    <row r="34" spans="1:15" s="96" customFormat="1" ht="13.5" customHeight="1">
      <c r="A34" s="106" t="s">
        <v>274</v>
      </c>
      <c r="B34" s="106" t="s">
        <v>229</v>
      </c>
      <c r="C34" s="268" t="s">
        <v>277</v>
      </c>
      <c r="D34" s="268" t="s">
        <v>277</v>
      </c>
      <c r="E34" s="268" t="s">
        <v>277</v>
      </c>
      <c r="F34" s="268" t="s">
        <v>277</v>
      </c>
      <c r="G34" s="268" t="s">
        <v>277</v>
      </c>
      <c r="H34" s="268" t="s">
        <v>277</v>
      </c>
      <c r="I34" s="268" t="s">
        <v>277</v>
      </c>
      <c r="J34" s="268" t="s">
        <v>277</v>
      </c>
      <c r="K34" s="268" t="s">
        <v>277</v>
      </c>
      <c r="L34" s="268" t="s">
        <v>277</v>
      </c>
      <c r="M34" s="268" t="s">
        <v>277</v>
      </c>
      <c r="N34" s="268" t="s">
        <v>277</v>
      </c>
      <c r="O34" s="106" t="s">
        <v>229</v>
      </c>
    </row>
    <row r="35" spans="1:15" s="96" customFormat="1" ht="13.5" customHeight="1">
      <c r="A35" s="261" t="s">
        <v>341</v>
      </c>
      <c r="B35" s="106" t="s">
        <v>230</v>
      </c>
      <c r="C35" s="268" t="s">
        <v>277</v>
      </c>
      <c r="D35" s="268" t="s">
        <v>277</v>
      </c>
      <c r="E35" s="268" t="s">
        <v>277</v>
      </c>
      <c r="F35" s="268" t="s">
        <v>277</v>
      </c>
      <c r="G35" s="268" t="s">
        <v>277</v>
      </c>
      <c r="H35" s="268" t="s">
        <v>277</v>
      </c>
      <c r="I35" s="268" t="s">
        <v>277</v>
      </c>
      <c r="J35" s="268" t="s">
        <v>277</v>
      </c>
      <c r="K35" s="268" t="s">
        <v>277</v>
      </c>
      <c r="L35" s="268" t="s">
        <v>277</v>
      </c>
      <c r="M35" s="268" t="s">
        <v>277</v>
      </c>
      <c r="N35" s="268" t="s">
        <v>277</v>
      </c>
      <c r="O35" s="106" t="s">
        <v>230</v>
      </c>
    </row>
    <row r="36" spans="1:15" s="96" customFormat="1" ht="13.5" customHeight="1">
      <c r="A36" s="106" t="s">
        <v>342</v>
      </c>
      <c r="B36" s="106" t="s">
        <v>231</v>
      </c>
      <c r="C36" s="268">
        <v>18.2</v>
      </c>
      <c r="D36" s="268">
        <v>163.9</v>
      </c>
      <c r="E36" s="268">
        <v>148.9</v>
      </c>
      <c r="F36" s="268">
        <v>15</v>
      </c>
      <c r="G36" s="268">
        <v>18.2</v>
      </c>
      <c r="H36" s="268">
        <v>168.1</v>
      </c>
      <c r="I36" s="268">
        <v>152.1</v>
      </c>
      <c r="J36" s="268">
        <v>16</v>
      </c>
      <c r="K36" s="268">
        <v>18.399999999999999</v>
      </c>
      <c r="L36" s="268">
        <v>144</v>
      </c>
      <c r="M36" s="268">
        <v>134</v>
      </c>
      <c r="N36" s="268">
        <v>10</v>
      </c>
      <c r="O36" s="106" t="s">
        <v>231</v>
      </c>
    </row>
    <row r="37" spans="1:15" s="96" customFormat="1" ht="13.5" customHeight="1">
      <c r="A37" s="106" t="s">
        <v>213</v>
      </c>
      <c r="B37" s="106" t="s">
        <v>232</v>
      </c>
      <c r="C37" s="268" t="s">
        <v>277</v>
      </c>
      <c r="D37" s="268" t="s">
        <v>277</v>
      </c>
      <c r="E37" s="268" t="s">
        <v>277</v>
      </c>
      <c r="F37" s="268" t="s">
        <v>277</v>
      </c>
      <c r="G37" s="268" t="s">
        <v>277</v>
      </c>
      <c r="H37" s="268" t="s">
        <v>277</v>
      </c>
      <c r="I37" s="268" t="s">
        <v>277</v>
      </c>
      <c r="J37" s="268" t="s">
        <v>277</v>
      </c>
      <c r="K37" s="268" t="s">
        <v>277</v>
      </c>
      <c r="L37" s="268" t="s">
        <v>277</v>
      </c>
      <c r="M37" s="268" t="s">
        <v>277</v>
      </c>
      <c r="N37" s="268" t="s">
        <v>277</v>
      </c>
      <c r="O37" s="106" t="s">
        <v>232</v>
      </c>
    </row>
    <row r="38" spans="1:15" s="96" customFormat="1" ht="13.5" customHeight="1">
      <c r="A38" s="106" t="s">
        <v>214</v>
      </c>
      <c r="B38" s="106" t="s">
        <v>233</v>
      </c>
      <c r="C38" s="268" t="s">
        <v>277</v>
      </c>
      <c r="D38" s="299" t="s">
        <v>277</v>
      </c>
      <c r="E38" s="268" t="s">
        <v>277</v>
      </c>
      <c r="F38" s="268" t="s">
        <v>277</v>
      </c>
      <c r="G38" s="268" t="s">
        <v>277</v>
      </c>
      <c r="H38" s="268" t="s">
        <v>277</v>
      </c>
      <c r="I38" s="268" t="s">
        <v>277</v>
      </c>
      <c r="J38" s="268" t="s">
        <v>277</v>
      </c>
      <c r="K38" s="268" t="s">
        <v>277</v>
      </c>
      <c r="L38" s="268" t="s">
        <v>277</v>
      </c>
      <c r="M38" s="268" t="s">
        <v>277</v>
      </c>
      <c r="N38" s="268" t="s">
        <v>277</v>
      </c>
      <c r="O38" s="106" t="s">
        <v>233</v>
      </c>
    </row>
    <row r="39" spans="1:15" s="96" customFormat="1" ht="13.5" customHeight="1">
      <c r="A39" s="106" t="s">
        <v>215</v>
      </c>
      <c r="B39" s="106" t="s">
        <v>234</v>
      </c>
      <c r="C39" s="268" t="s">
        <v>277</v>
      </c>
      <c r="D39" s="268" t="s">
        <v>277</v>
      </c>
      <c r="E39" s="268" t="s">
        <v>277</v>
      </c>
      <c r="F39" s="268" t="s">
        <v>277</v>
      </c>
      <c r="G39" s="268" t="s">
        <v>277</v>
      </c>
      <c r="H39" s="268" t="s">
        <v>277</v>
      </c>
      <c r="I39" s="268" t="s">
        <v>277</v>
      </c>
      <c r="J39" s="268" t="s">
        <v>277</v>
      </c>
      <c r="K39" s="268" t="s">
        <v>277</v>
      </c>
      <c r="L39" s="268" t="s">
        <v>277</v>
      </c>
      <c r="M39" s="268" t="s">
        <v>277</v>
      </c>
      <c r="N39" s="268" t="s">
        <v>277</v>
      </c>
      <c r="O39" s="106" t="s">
        <v>234</v>
      </c>
    </row>
    <row r="40" spans="1:15" s="96" customFormat="1" ht="13.5" customHeight="1">
      <c r="A40" s="106" t="s">
        <v>94</v>
      </c>
      <c r="B40" s="106" t="s">
        <v>235</v>
      </c>
      <c r="C40" s="268" t="s">
        <v>278</v>
      </c>
      <c r="D40" s="268" t="s">
        <v>278</v>
      </c>
      <c r="E40" s="268" t="s">
        <v>278</v>
      </c>
      <c r="F40" s="268" t="s">
        <v>278</v>
      </c>
      <c r="G40" s="268" t="s">
        <v>278</v>
      </c>
      <c r="H40" s="268" t="s">
        <v>278</v>
      </c>
      <c r="I40" s="268" t="s">
        <v>278</v>
      </c>
      <c r="J40" s="268" t="s">
        <v>278</v>
      </c>
      <c r="K40" s="268" t="s">
        <v>278</v>
      </c>
      <c r="L40" s="268" t="s">
        <v>278</v>
      </c>
      <c r="M40" s="268" t="s">
        <v>278</v>
      </c>
      <c r="N40" s="268" t="s">
        <v>278</v>
      </c>
      <c r="O40" s="106" t="s">
        <v>235</v>
      </c>
    </row>
    <row r="41" spans="1:15" s="96" customFormat="1" ht="13.5" customHeight="1">
      <c r="A41" s="106" t="s">
        <v>216</v>
      </c>
      <c r="B41" s="106" t="s">
        <v>236</v>
      </c>
      <c r="C41" s="268">
        <v>21.6</v>
      </c>
      <c r="D41" s="268">
        <v>186.8</v>
      </c>
      <c r="E41" s="268">
        <v>162.9</v>
      </c>
      <c r="F41" s="268">
        <v>23.9</v>
      </c>
      <c r="G41" s="268">
        <v>21.8</v>
      </c>
      <c r="H41" s="268">
        <v>196.9</v>
      </c>
      <c r="I41" s="268">
        <v>168.1</v>
      </c>
      <c r="J41" s="268">
        <v>28.8</v>
      </c>
      <c r="K41" s="268">
        <v>20.8</v>
      </c>
      <c r="L41" s="268">
        <v>148.1</v>
      </c>
      <c r="M41" s="268">
        <v>143</v>
      </c>
      <c r="N41" s="268">
        <v>5.0999999999999996</v>
      </c>
      <c r="O41" s="106" t="s">
        <v>236</v>
      </c>
    </row>
    <row r="42" spans="1:15" s="96" customFormat="1" ht="13.5" customHeight="1">
      <c r="A42" s="106" t="s">
        <v>217</v>
      </c>
      <c r="B42" s="106" t="s">
        <v>237</v>
      </c>
      <c r="C42" s="268" t="s">
        <v>277</v>
      </c>
      <c r="D42" s="268" t="s">
        <v>277</v>
      </c>
      <c r="E42" s="268" t="s">
        <v>277</v>
      </c>
      <c r="F42" s="268" t="s">
        <v>277</v>
      </c>
      <c r="G42" s="268" t="s">
        <v>277</v>
      </c>
      <c r="H42" s="268" t="s">
        <v>277</v>
      </c>
      <c r="I42" s="268" t="s">
        <v>277</v>
      </c>
      <c r="J42" s="268" t="s">
        <v>277</v>
      </c>
      <c r="K42" s="268" t="s">
        <v>277</v>
      </c>
      <c r="L42" s="268" t="s">
        <v>277</v>
      </c>
      <c r="M42" s="268" t="s">
        <v>277</v>
      </c>
      <c r="N42" s="268" t="s">
        <v>277</v>
      </c>
      <c r="O42" s="106" t="s">
        <v>237</v>
      </c>
    </row>
    <row r="43" spans="1:15" s="96" customFormat="1" ht="13.5" customHeight="1">
      <c r="A43" s="106" t="s">
        <v>218</v>
      </c>
      <c r="B43" s="106" t="s">
        <v>238</v>
      </c>
      <c r="C43" s="268">
        <v>19.399999999999999</v>
      </c>
      <c r="D43" s="268">
        <v>184.8</v>
      </c>
      <c r="E43" s="268">
        <v>155.9</v>
      </c>
      <c r="F43" s="268">
        <v>28.9</v>
      </c>
      <c r="G43" s="268">
        <v>19.399999999999999</v>
      </c>
      <c r="H43" s="268">
        <v>187.6</v>
      </c>
      <c r="I43" s="268">
        <v>156.80000000000001</v>
      </c>
      <c r="J43" s="268">
        <v>30.8</v>
      </c>
      <c r="K43" s="268">
        <v>19</v>
      </c>
      <c r="L43" s="268">
        <v>167.5</v>
      </c>
      <c r="M43" s="268">
        <v>150.19999999999999</v>
      </c>
      <c r="N43" s="268">
        <v>17.3</v>
      </c>
      <c r="O43" s="106" t="s">
        <v>238</v>
      </c>
    </row>
    <row r="44" spans="1:15" s="96" customFormat="1" ht="13.5" customHeight="1">
      <c r="A44" s="106" t="s">
        <v>220</v>
      </c>
      <c r="B44" s="106" t="s">
        <v>243</v>
      </c>
      <c r="C44" s="268">
        <v>18.3</v>
      </c>
      <c r="D44" s="268">
        <v>159.9</v>
      </c>
      <c r="E44" s="268">
        <v>142.6</v>
      </c>
      <c r="F44" s="268">
        <v>17.3</v>
      </c>
      <c r="G44" s="268">
        <v>18.399999999999999</v>
      </c>
      <c r="H44" s="268">
        <v>163.30000000000001</v>
      </c>
      <c r="I44" s="268">
        <v>143.80000000000001</v>
      </c>
      <c r="J44" s="268">
        <v>19.5</v>
      </c>
      <c r="K44" s="268">
        <v>18.100000000000001</v>
      </c>
      <c r="L44" s="268">
        <v>155.69999999999999</v>
      </c>
      <c r="M44" s="268">
        <v>141.19999999999999</v>
      </c>
      <c r="N44" s="268">
        <v>14.5</v>
      </c>
      <c r="O44" s="106" t="s">
        <v>243</v>
      </c>
    </row>
    <row r="45" spans="1:15" s="96" customFormat="1" ht="13.5" customHeight="1">
      <c r="A45" s="106" t="s">
        <v>104</v>
      </c>
      <c r="B45" s="106" t="s">
        <v>269</v>
      </c>
      <c r="C45" s="268">
        <v>20.9</v>
      </c>
      <c r="D45" s="268">
        <v>178.1</v>
      </c>
      <c r="E45" s="268">
        <v>158.5</v>
      </c>
      <c r="F45" s="268">
        <v>19.600000000000001</v>
      </c>
      <c r="G45" s="268">
        <v>21.1</v>
      </c>
      <c r="H45" s="268">
        <v>183</v>
      </c>
      <c r="I45" s="268">
        <v>161.19999999999999</v>
      </c>
      <c r="J45" s="268">
        <v>21.8</v>
      </c>
      <c r="K45" s="268">
        <v>20</v>
      </c>
      <c r="L45" s="268">
        <v>158.9</v>
      </c>
      <c r="M45" s="268">
        <v>148</v>
      </c>
      <c r="N45" s="268">
        <v>10.9</v>
      </c>
      <c r="O45" s="106" t="s">
        <v>269</v>
      </c>
    </row>
    <row r="46" spans="1:15" s="96" customFormat="1" ht="13.5" customHeight="1">
      <c r="A46" s="106" t="s">
        <v>105</v>
      </c>
      <c r="B46" s="106" t="s">
        <v>270</v>
      </c>
      <c r="C46" s="268">
        <v>19.600000000000001</v>
      </c>
      <c r="D46" s="268">
        <v>165.4</v>
      </c>
      <c r="E46" s="268">
        <v>150</v>
      </c>
      <c r="F46" s="268">
        <v>15.4</v>
      </c>
      <c r="G46" s="268">
        <v>19.8</v>
      </c>
      <c r="H46" s="268">
        <v>167.8</v>
      </c>
      <c r="I46" s="268">
        <v>150.6</v>
      </c>
      <c r="J46" s="268">
        <v>17.2</v>
      </c>
      <c r="K46" s="268">
        <v>18.8</v>
      </c>
      <c r="L46" s="268">
        <v>156.6</v>
      </c>
      <c r="M46" s="268">
        <v>147.6</v>
      </c>
      <c r="N46" s="268">
        <v>9</v>
      </c>
      <c r="O46" s="106" t="s">
        <v>270</v>
      </c>
    </row>
    <row r="47" spans="1:15" s="96" customFormat="1" ht="13.5" customHeight="1" thickBot="1">
      <c r="A47" s="101" t="s">
        <v>106</v>
      </c>
      <c r="B47" s="101" t="s">
        <v>271</v>
      </c>
      <c r="C47" s="297">
        <v>20.6</v>
      </c>
      <c r="D47" s="296">
        <v>184.7</v>
      </c>
      <c r="E47" s="296">
        <v>159.5</v>
      </c>
      <c r="F47" s="296">
        <v>25.2</v>
      </c>
      <c r="G47" s="296">
        <v>20.8</v>
      </c>
      <c r="H47" s="296">
        <v>187.6</v>
      </c>
      <c r="I47" s="296">
        <v>160.6</v>
      </c>
      <c r="J47" s="296">
        <v>27</v>
      </c>
      <c r="K47" s="296">
        <v>19.7</v>
      </c>
      <c r="L47" s="296">
        <v>167.9</v>
      </c>
      <c r="M47" s="296">
        <v>153.19999999999999</v>
      </c>
      <c r="N47" s="296">
        <v>14.7</v>
      </c>
      <c r="O47" s="101" t="s">
        <v>271</v>
      </c>
    </row>
    <row r="48" spans="1:15" s="96" customFormat="1" ht="13.5" customHeight="1" thickTop="1">
      <c r="A48" s="104" t="s">
        <v>343</v>
      </c>
      <c r="B48" s="104" t="s">
        <v>244</v>
      </c>
      <c r="C48" s="298">
        <v>19.399999999999999</v>
      </c>
      <c r="D48" s="295">
        <v>152.1</v>
      </c>
      <c r="E48" s="295">
        <v>144.30000000000001</v>
      </c>
      <c r="F48" s="295">
        <v>7.8</v>
      </c>
      <c r="G48" s="295">
        <v>19.899999999999999</v>
      </c>
      <c r="H48" s="295">
        <v>161.1</v>
      </c>
      <c r="I48" s="295">
        <v>154.19999999999999</v>
      </c>
      <c r="J48" s="295">
        <v>6.9</v>
      </c>
      <c r="K48" s="295">
        <v>18.5</v>
      </c>
      <c r="L48" s="295">
        <v>139.1</v>
      </c>
      <c r="M48" s="295">
        <v>130.19999999999999</v>
      </c>
      <c r="N48" s="295">
        <v>8.9</v>
      </c>
      <c r="O48" s="104" t="s">
        <v>244</v>
      </c>
    </row>
    <row r="49" spans="1:15" s="96" customFormat="1" ht="14.25" thickBot="1">
      <c r="A49" s="111" t="s">
        <v>344</v>
      </c>
      <c r="B49" s="111" t="s">
        <v>245</v>
      </c>
      <c r="C49" s="297">
        <v>18.899999999999999</v>
      </c>
      <c r="D49" s="297">
        <v>118</v>
      </c>
      <c r="E49" s="297">
        <v>112.6</v>
      </c>
      <c r="F49" s="297">
        <v>5.4</v>
      </c>
      <c r="G49" s="297">
        <v>19</v>
      </c>
      <c r="H49" s="297">
        <v>133.4</v>
      </c>
      <c r="I49" s="297">
        <v>126.9</v>
      </c>
      <c r="J49" s="297">
        <v>6.5</v>
      </c>
      <c r="K49" s="297">
        <v>18.899999999999999</v>
      </c>
      <c r="L49" s="297">
        <v>111.4</v>
      </c>
      <c r="M49" s="297">
        <v>106.4</v>
      </c>
      <c r="N49" s="297">
        <v>5</v>
      </c>
      <c r="O49" s="111" t="s">
        <v>245</v>
      </c>
    </row>
    <row r="50" spans="1:15" s="96" customFormat="1" ht="13.5" customHeight="1" thickTop="1">
      <c r="A50" s="112" t="s">
        <v>345</v>
      </c>
      <c r="B50" s="109" t="s">
        <v>246</v>
      </c>
      <c r="C50" s="268" t="s">
        <v>277</v>
      </c>
      <c r="D50" s="268" t="s">
        <v>277</v>
      </c>
      <c r="E50" s="268" t="s">
        <v>277</v>
      </c>
      <c r="F50" s="268" t="s">
        <v>277</v>
      </c>
      <c r="G50" s="268" t="s">
        <v>277</v>
      </c>
      <c r="H50" s="268" t="s">
        <v>277</v>
      </c>
      <c r="I50" s="268" t="s">
        <v>277</v>
      </c>
      <c r="J50" s="268" t="s">
        <v>277</v>
      </c>
      <c r="K50" s="268" t="s">
        <v>277</v>
      </c>
      <c r="L50" s="268" t="s">
        <v>277</v>
      </c>
      <c r="M50" s="268" t="s">
        <v>277</v>
      </c>
      <c r="N50" s="268" t="s">
        <v>277</v>
      </c>
      <c r="O50" s="215" t="s">
        <v>246</v>
      </c>
    </row>
    <row r="51" spans="1:15" s="96" customFormat="1" ht="13.5" customHeight="1" thickBot="1">
      <c r="A51" s="111" t="s">
        <v>346</v>
      </c>
      <c r="B51" s="111" t="s">
        <v>247</v>
      </c>
      <c r="C51" s="297">
        <v>12.5</v>
      </c>
      <c r="D51" s="297">
        <v>68.2</v>
      </c>
      <c r="E51" s="297">
        <v>66.099999999999994</v>
      </c>
      <c r="F51" s="297">
        <v>2.1</v>
      </c>
      <c r="G51" s="297">
        <v>11.1</v>
      </c>
      <c r="H51" s="297">
        <v>61.4</v>
      </c>
      <c r="I51" s="297">
        <v>59.2</v>
      </c>
      <c r="J51" s="297">
        <v>2.2000000000000002</v>
      </c>
      <c r="K51" s="297">
        <v>13.1</v>
      </c>
      <c r="L51" s="297">
        <v>71.2</v>
      </c>
      <c r="M51" s="297">
        <v>69.2</v>
      </c>
      <c r="N51" s="297">
        <v>2</v>
      </c>
      <c r="O51" s="111" t="s">
        <v>247</v>
      </c>
    </row>
    <row r="52" spans="1:15" s="96" customFormat="1" ht="13.5" customHeight="1" thickTop="1">
      <c r="A52" s="109" t="s">
        <v>347</v>
      </c>
      <c r="B52" s="109" t="s">
        <v>248</v>
      </c>
      <c r="C52" s="298">
        <v>21</v>
      </c>
      <c r="D52" s="295">
        <v>167.7</v>
      </c>
      <c r="E52" s="295">
        <v>158.9</v>
      </c>
      <c r="F52" s="295">
        <v>8.8000000000000007</v>
      </c>
      <c r="G52" s="295">
        <v>20.6</v>
      </c>
      <c r="H52" s="295">
        <v>171.5</v>
      </c>
      <c r="I52" s="295">
        <v>161.1</v>
      </c>
      <c r="J52" s="295">
        <v>10.4</v>
      </c>
      <c r="K52" s="295">
        <v>21.2</v>
      </c>
      <c r="L52" s="295">
        <v>166.2</v>
      </c>
      <c r="M52" s="295">
        <v>158</v>
      </c>
      <c r="N52" s="295">
        <v>8.1999999999999993</v>
      </c>
      <c r="O52" s="104" t="s">
        <v>248</v>
      </c>
    </row>
    <row r="53" spans="1:15" s="96" customFormat="1" ht="13.5" customHeight="1" thickBot="1">
      <c r="A53" s="111" t="s">
        <v>107</v>
      </c>
      <c r="B53" s="111" t="s">
        <v>249</v>
      </c>
      <c r="C53" s="297">
        <v>17.2</v>
      </c>
      <c r="D53" s="297">
        <v>134</v>
      </c>
      <c r="E53" s="297">
        <v>132.30000000000001</v>
      </c>
      <c r="F53" s="297">
        <v>1.7</v>
      </c>
      <c r="G53" s="297">
        <v>16.600000000000001</v>
      </c>
      <c r="H53" s="297">
        <v>126.1</v>
      </c>
      <c r="I53" s="297">
        <v>124.7</v>
      </c>
      <c r="J53" s="297">
        <v>1.4</v>
      </c>
      <c r="K53" s="297">
        <v>17.7</v>
      </c>
      <c r="L53" s="297">
        <v>139.80000000000001</v>
      </c>
      <c r="M53" s="297">
        <v>137.80000000000001</v>
      </c>
      <c r="N53" s="297">
        <v>2</v>
      </c>
      <c r="O53" s="111" t="s">
        <v>249</v>
      </c>
    </row>
    <row r="54" spans="1:15" s="96" customFormat="1" ht="13.5" customHeight="1" thickTop="1">
      <c r="A54" s="109" t="s">
        <v>348</v>
      </c>
      <c r="B54" s="109" t="s">
        <v>250</v>
      </c>
      <c r="C54" s="268" t="s">
        <v>277</v>
      </c>
      <c r="D54" s="268" t="s">
        <v>277</v>
      </c>
      <c r="E54" s="268" t="s">
        <v>277</v>
      </c>
      <c r="F54" s="268" t="s">
        <v>277</v>
      </c>
      <c r="G54" s="268" t="s">
        <v>277</v>
      </c>
      <c r="H54" s="268" t="s">
        <v>277</v>
      </c>
      <c r="I54" s="268" t="s">
        <v>277</v>
      </c>
      <c r="J54" s="268" t="s">
        <v>277</v>
      </c>
      <c r="K54" s="268" t="s">
        <v>277</v>
      </c>
      <c r="L54" s="268" t="s">
        <v>277</v>
      </c>
      <c r="M54" s="268" t="s">
        <v>277</v>
      </c>
      <c r="N54" s="268" t="s">
        <v>277</v>
      </c>
      <c r="O54" s="104" t="s">
        <v>250</v>
      </c>
    </row>
    <row r="55" spans="1:15" s="96" customFormat="1" ht="13.5" customHeight="1">
      <c r="A55" s="106" t="s">
        <v>349</v>
      </c>
      <c r="B55" s="106" t="s">
        <v>251</v>
      </c>
      <c r="C55" s="268" t="s">
        <v>277</v>
      </c>
      <c r="D55" s="268" t="s">
        <v>277</v>
      </c>
      <c r="E55" s="268" t="s">
        <v>277</v>
      </c>
      <c r="F55" s="268" t="s">
        <v>277</v>
      </c>
      <c r="G55" s="268" t="s">
        <v>277</v>
      </c>
      <c r="H55" s="268" t="s">
        <v>277</v>
      </c>
      <c r="I55" s="268" t="s">
        <v>277</v>
      </c>
      <c r="J55" s="268" t="s">
        <v>277</v>
      </c>
      <c r="K55" s="268" t="s">
        <v>277</v>
      </c>
      <c r="L55" s="268" t="s">
        <v>277</v>
      </c>
      <c r="M55" s="268" t="s">
        <v>277</v>
      </c>
      <c r="N55" s="268" t="s">
        <v>277</v>
      </c>
      <c r="O55" s="106" t="s">
        <v>251</v>
      </c>
    </row>
    <row r="56" spans="1:15" s="96" customFormat="1" ht="13.5" customHeight="1" thickBot="1">
      <c r="A56" s="224" t="s">
        <v>350</v>
      </c>
      <c r="B56" s="224" t="s">
        <v>252</v>
      </c>
      <c r="C56" s="300">
        <v>17.399999999999999</v>
      </c>
      <c r="D56" s="300">
        <v>119.4</v>
      </c>
      <c r="E56" s="300">
        <v>112.7</v>
      </c>
      <c r="F56" s="300">
        <v>6.7</v>
      </c>
      <c r="G56" s="300">
        <v>19.3</v>
      </c>
      <c r="H56" s="300">
        <v>148</v>
      </c>
      <c r="I56" s="300">
        <v>136.1</v>
      </c>
      <c r="J56" s="300">
        <v>11.9</v>
      </c>
      <c r="K56" s="300">
        <v>16</v>
      </c>
      <c r="L56" s="300">
        <v>98.1</v>
      </c>
      <c r="M56" s="300">
        <v>95.3</v>
      </c>
      <c r="N56" s="300">
        <v>2.8</v>
      </c>
      <c r="O56" s="224" t="s">
        <v>252</v>
      </c>
    </row>
    <row r="57" spans="1:15" s="96" customFormat="1">
      <c r="A57" s="109" t="s">
        <v>351</v>
      </c>
      <c r="B57" s="109" t="s">
        <v>253</v>
      </c>
      <c r="C57" s="298">
        <v>21</v>
      </c>
      <c r="D57" s="268">
        <v>180.9</v>
      </c>
      <c r="E57" s="268">
        <v>159.30000000000001</v>
      </c>
      <c r="F57" s="268">
        <v>21.6</v>
      </c>
      <c r="G57" s="268">
        <v>21.2</v>
      </c>
      <c r="H57" s="268">
        <v>186</v>
      </c>
      <c r="I57" s="268">
        <v>161.9</v>
      </c>
      <c r="J57" s="268">
        <v>24.1</v>
      </c>
      <c r="K57" s="268">
        <v>20.2</v>
      </c>
      <c r="L57" s="268">
        <v>161</v>
      </c>
      <c r="M57" s="268">
        <v>149.30000000000001</v>
      </c>
      <c r="N57" s="268">
        <v>11.7</v>
      </c>
      <c r="O57" s="109" t="s">
        <v>253</v>
      </c>
    </row>
    <row r="58" spans="1:15" s="96" customFormat="1" ht="11.25">
      <c r="A58" s="96" t="s">
        <v>352</v>
      </c>
    </row>
    <row r="59" spans="1:15" s="96" customFormat="1" ht="11.25">
      <c r="A59" s="96" t="s">
        <v>7</v>
      </c>
    </row>
    <row r="60" spans="1:15" s="96" customFormat="1" ht="11.25">
      <c r="A60" s="96" t="s">
        <v>254</v>
      </c>
    </row>
    <row r="61" spans="1:15" s="96" customFormat="1" ht="11.25">
      <c r="A61" s="96" t="s">
        <v>353</v>
      </c>
    </row>
    <row r="62" spans="1:15" s="96" customFormat="1" ht="11.25">
      <c r="A62" s="96" t="s">
        <v>354</v>
      </c>
    </row>
    <row r="63" spans="1:15" s="96" customFormat="1" ht="11.25">
      <c r="A63" s="96" t="s">
        <v>355</v>
      </c>
    </row>
    <row r="64" spans="1:15" s="96" customFormat="1" ht="11.25">
      <c r="A64" s="96" t="s">
        <v>356</v>
      </c>
    </row>
    <row r="65" spans="1:1" ht="11.25" customHeight="1">
      <c r="A65" s="96" t="s">
        <v>476</v>
      </c>
    </row>
    <row r="66" spans="1:1">
      <c r="A66" s="96" t="s">
        <v>477</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95" t="s">
        <v>263</v>
      </c>
      <c r="B1" s="95"/>
      <c r="C1" s="95"/>
      <c r="D1" s="95"/>
      <c r="E1" s="95"/>
      <c r="F1" s="95"/>
      <c r="G1" s="95"/>
      <c r="H1" s="95"/>
      <c r="I1" s="95"/>
      <c r="J1" s="95"/>
      <c r="K1" s="95"/>
      <c r="L1" s="95"/>
      <c r="M1" s="95"/>
      <c r="N1" s="95"/>
      <c r="O1" s="95"/>
    </row>
    <row r="2" spans="1:15">
      <c r="A2" s="12" t="s">
        <v>82</v>
      </c>
      <c r="B2" s="96"/>
      <c r="C2" s="96"/>
      <c r="D2" s="96"/>
      <c r="E2" s="96"/>
      <c r="F2" s="96"/>
      <c r="G2" s="96"/>
      <c r="H2" s="96"/>
      <c r="I2" s="96"/>
      <c r="J2" s="96"/>
      <c r="K2" s="96"/>
      <c r="L2" s="96"/>
      <c r="M2" s="96"/>
      <c r="N2" s="96"/>
      <c r="O2" s="96"/>
    </row>
    <row r="3" spans="1:15">
      <c r="A3" s="96"/>
      <c r="B3" s="96"/>
      <c r="C3" s="96"/>
      <c r="D3" s="96"/>
      <c r="E3" s="96"/>
      <c r="F3" s="96"/>
      <c r="G3" s="96"/>
      <c r="H3" s="96"/>
      <c r="I3" s="96"/>
      <c r="J3" s="96"/>
      <c r="K3" s="96"/>
      <c r="L3" s="96"/>
      <c r="M3" s="96"/>
      <c r="N3" s="96"/>
      <c r="O3" s="29" t="str">
        <f>目次!$A$5</f>
        <v>平成31年2月分</v>
      </c>
    </row>
    <row r="4" spans="1:15" s="96" customFormat="1" ht="18" customHeight="1">
      <c r="A4" s="573" t="s">
        <v>83</v>
      </c>
      <c r="B4" s="574"/>
      <c r="C4" s="200" t="s">
        <v>204</v>
      </c>
      <c r="D4" s="201"/>
      <c r="E4" s="201"/>
      <c r="F4" s="201"/>
      <c r="G4" s="201"/>
      <c r="H4" s="203"/>
      <c r="I4" s="200" t="s">
        <v>205</v>
      </c>
      <c r="J4" s="201"/>
      <c r="K4" s="201"/>
      <c r="L4" s="201"/>
      <c r="M4" s="201"/>
      <c r="N4" s="203"/>
      <c r="O4" s="598" t="s">
        <v>83</v>
      </c>
    </row>
    <row r="5" spans="1:15" s="96" customFormat="1" ht="15" customHeight="1">
      <c r="A5" s="575"/>
      <c r="B5" s="576"/>
      <c r="C5" s="216" t="s">
        <v>17</v>
      </c>
      <c r="D5" s="216" t="s">
        <v>18</v>
      </c>
      <c r="E5" s="216" t="s">
        <v>19</v>
      </c>
      <c r="F5" s="217" t="s">
        <v>20</v>
      </c>
      <c r="G5" s="217"/>
      <c r="H5" s="218"/>
      <c r="I5" s="216" t="s">
        <v>17</v>
      </c>
      <c r="J5" s="216" t="s">
        <v>18</v>
      </c>
      <c r="K5" s="216" t="s">
        <v>19</v>
      </c>
      <c r="L5" s="217" t="s">
        <v>20</v>
      </c>
      <c r="M5" s="217"/>
      <c r="N5" s="218"/>
      <c r="O5" s="600"/>
    </row>
    <row r="6" spans="1:15" s="96" customFormat="1" ht="13.5" customHeight="1">
      <c r="A6" s="575"/>
      <c r="B6" s="576"/>
      <c r="C6" s="219" t="s">
        <v>21</v>
      </c>
      <c r="D6" s="219" t="s">
        <v>22</v>
      </c>
      <c r="E6" s="219" t="s">
        <v>22</v>
      </c>
      <c r="F6" s="217" t="s">
        <v>23</v>
      </c>
      <c r="G6" s="220" t="s">
        <v>358</v>
      </c>
      <c r="H6" s="220" t="s">
        <v>25</v>
      </c>
      <c r="I6" s="219" t="s">
        <v>21</v>
      </c>
      <c r="J6" s="219" t="s">
        <v>22</v>
      </c>
      <c r="K6" s="219" t="s">
        <v>22</v>
      </c>
      <c r="L6" s="217" t="s">
        <v>23</v>
      </c>
      <c r="M6" s="220" t="s">
        <v>24</v>
      </c>
      <c r="N6" s="220" t="s">
        <v>25</v>
      </c>
      <c r="O6" s="600"/>
    </row>
    <row r="7" spans="1:15" s="96" customFormat="1" ht="13.5" customHeight="1">
      <c r="A7" s="596"/>
      <c r="B7" s="597"/>
      <c r="C7" s="221" t="s">
        <v>26</v>
      </c>
      <c r="D7" s="221" t="s">
        <v>26</v>
      </c>
      <c r="E7" s="221" t="s">
        <v>26</v>
      </c>
      <c r="F7" s="222" t="s">
        <v>26</v>
      </c>
      <c r="G7" s="223" t="s">
        <v>27</v>
      </c>
      <c r="H7" s="223" t="s">
        <v>28</v>
      </c>
      <c r="I7" s="221" t="s">
        <v>26</v>
      </c>
      <c r="J7" s="221" t="s">
        <v>26</v>
      </c>
      <c r="K7" s="221" t="s">
        <v>26</v>
      </c>
      <c r="L7" s="222" t="s">
        <v>26</v>
      </c>
      <c r="M7" s="223" t="s">
        <v>27</v>
      </c>
      <c r="N7" s="223" t="s">
        <v>28</v>
      </c>
      <c r="O7" s="599"/>
    </row>
    <row r="8" spans="1:15" s="96" customFormat="1" ht="13.5" customHeight="1" thickBot="1">
      <c r="A8" s="101" t="s">
        <v>148</v>
      </c>
      <c r="B8" s="101" t="s">
        <v>192</v>
      </c>
      <c r="C8" s="103">
        <v>140457</v>
      </c>
      <c r="D8" s="103">
        <v>1595</v>
      </c>
      <c r="E8" s="103">
        <v>1450</v>
      </c>
      <c r="F8" s="103">
        <v>140602</v>
      </c>
      <c r="G8" s="103">
        <v>17273</v>
      </c>
      <c r="H8" s="209">
        <v>12.3</v>
      </c>
      <c r="I8" s="103">
        <v>133161</v>
      </c>
      <c r="J8" s="103">
        <v>2117</v>
      </c>
      <c r="K8" s="103">
        <v>1939</v>
      </c>
      <c r="L8" s="103">
        <v>133339</v>
      </c>
      <c r="M8" s="103">
        <v>58223</v>
      </c>
      <c r="N8" s="209">
        <v>43.7</v>
      </c>
      <c r="O8" s="101" t="s">
        <v>192</v>
      </c>
    </row>
    <row r="9" spans="1:15" s="96" customFormat="1" ht="13.5" customHeight="1" thickTop="1">
      <c r="A9" s="104" t="s">
        <v>4</v>
      </c>
      <c r="B9" s="104" t="s">
        <v>359</v>
      </c>
      <c r="C9" s="105" t="s">
        <v>277</v>
      </c>
      <c r="D9" s="105" t="s">
        <v>277</v>
      </c>
      <c r="E9" s="105" t="s">
        <v>277</v>
      </c>
      <c r="F9" s="105" t="s">
        <v>277</v>
      </c>
      <c r="G9" s="105" t="s">
        <v>277</v>
      </c>
      <c r="H9" s="105" t="s">
        <v>277</v>
      </c>
      <c r="I9" s="105" t="s">
        <v>277</v>
      </c>
      <c r="J9" s="105" t="s">
        <v>277</v>
      </c>
      <c r="K9" s="105" t="s">
        <v>277</v>
      </c>
      <c r="L9" s="105" t="s">
        <v>277</v>
      </c>
      <c r="M9" s="105" t="s">
        <v>277</v>
      </c>
      <c r="N9" s="105" t="s">
        <v>277</v>
      </c>
      <c r="O9" s="104" t="s">
        <v>255</v>
      </c>
    </row>
    <row r="10" spans="1:15" s="96" customFormat="1" ht="13.5" customHeight="1">
      <c r="A10" s="106" t="s">
        <v>90</v>
      </c>
      <c r="B10" s="106" t="s">
        <v>360</v>
      </c>
      <c r="C10" s="107">
        <v>12816</v>
      </c>
      <c r="D10" s="107">
        <v>149</v>
      </c>
      <c r="E10" s="107">
        <v>53</v>
      </c>
      <c r="F10" s="107">
        <v>12912</v>
      </c>
      <c r="G10" s="107">
        <v>756</v>
      </c>
      <c r="H10" s="208">
        <v>5.9</v>
      </c>
      <c r="I10" s="107">
        <v>2299</v>
      </c>
      <c r="J10" s="107">
        <v>0</v>
      </c>
      <c r="K10" s="107">
        <v>0</v>
      </c>
      <c r="L10" s="107">
        <v>2299</v>
      </c>
      <c r="M10" s="107">
        <v>226</v>
      </c>
      <c r="N10" s="208">
        <v>9.8000000000000007</v>
      </c>
      <c r="O10" s="106" t="s">
        <v>193</v>
      </c>
    </row>
    <row r="11" spans="1:15" s="96" customFormat="1" ht="13.5" customHeight="1">
      <c r="A11" s="106" t="s">
        <v>91</v>
      </c>
      <c r="B11" s="106" t="s">
        <v>361</v>
      </c>
      <c r="C11" s="107">
        <v>33777</v>
      </c>
      <c r="D11" s="107">
        <v>259</v>
      </c>
      <c r="E11" s="107">
        <v>286</v>
      </c>
      <c r="F11" s="107">
        <v>33750</v>
      </c>
      <c r="G11" s="107">
        <v>1427</v>
      </c>
      <c r="H11" s="208">
        <v>4.2</v>
      </c>
      <c r="I11" s="107">
        <v>18413</v>
      </c>
      <c r="J11" s="107">
        <v>165</v>
      </c>
      <c r="K11" s="107">
        <v>163</v>
      </c>
      <c r="L11" s="107">
        <v>18415</v>
      </c>
      <c r="M11" s="107">
        <v>5631</v>
      </c>
      <c r="N11" s="208">
        <v>30.6</v>
      </c>
      <c r="O11" s="106" t="s">
        <v>194</v>
      </c>
    </row>
    <row r="12" spans="1:15" s="96" customFormat="1" ht="13.5" customHeight="1">
      <c r="A12" s="106" t="s">
        <v>658</v>
      </c>
      <c r="B12" s="106" t="s">
        <v>362</v>
      </c>
      <c r="C12" s="107">
        <v>1338</v>
      </c>
      <c r="D12" s="107">
        <v>0</v>
      </c>
      <c r="E12" s="107">
        <v>4</v>
      </c>
      <c r="F12" s="107">
        <v>1334</v>
      </c>
      <c r="G12" s="107">
        <v>52</v>
      </c>
      <c r="H12" s="208">
        <v>3.9</v>
      </c>
      <c r="I12" s="107">
        <v>112</v>
      </c>
      <c r="J12" s="107">
        <v>0</v>
      </c>
      <c r="K12" s="107">
        <v>0</v>
      </c>
      <c r="L12" s="107">
        <v>112</v>
      </c>
      <c r="M12" s="107">
        <v>24</v>
      </c>
      <c r="N12" s="208">
        <v>21.4</v>
      </c>
      <c r="O12" s="106" t="s">
        <v>195</v>
      </c>
    </row>
    <row r="13" spans="1:15" s="96" customFormat="1" ht="13.5" customHeight="1">
      <c r="A13" s="106" t="s">
        <v>120</v>
      </c>
      <c r="B13" s="106" t="s">
        <v>363</v>
      </c>
      <c r="C13" s="107">
        <v>1730</v>
      </c>
      <c r="D13" s="107">
        <v>0</v>
      </c>
      <c r="E13" s="107">
        <v>0</v>
      </c>
      <c r="F13" s="107">
        <v>1730</v>
      </c>
      <c r="G13" s="107">
        <v>70</v>
      </c>
      <c r="H13" s="208">
        <v>4</v>
      </c>
      <c r="I13" s="107">
        <v>1246</v>
      </c>
      <c r="J13" s="107">
        <v>13</v>
      </c>
      <c r="K13" s="107">
        <v>34</v>
      </c>
      <c r="L13" s="107">
        <v>1225</v>
      </c>
      <c r="M13" s="107">
        <v>104</v>
      </c>
      <c r="N13" s="208">
        <v>8.5</v>
      </c>
      <c r="O13" s="106" t="s">
        <v>196</v>
      </c>
    </row>
    <row r="14" spans="1:15" s="96" customFormat="1" ht="13.5" customHeight="1">
      <c r="A14" s="106" t="s">
        <v>12</v>
      </c>
      <c r="B14" s="106" t="s">
        <v>364</v>
      </c>
      <c r="C14" s="107">
        <v>16463</v>
      </c>
      <c r="D14" s="107">
        <v>56</v>
      </c>
      <c r="E14" s="107">
        <v>53</v>
      </c>
      <c r="F14" s="107">
        <v>16466</v>
      </c>
      <c r="G14" s="107">
        <v>977</v>
      </c>
      <c r="H14" s="208">
        <v>5.9</v>
      </c>
      <c r="I14" s="107">
        <v>3179</v>
      </c>
      <c r="J14" s="107">
        <v>87</v>
      </c>
      <c r="K14" s="107">
        <v>140</v>
      </c>
      <c r="L14" s="107">
        <v>3126</v>
      </c>
      <c r="M14" s="107">
        <v>2462</v>
      </c>
      <c r="N14" s="208">
        <v>78.8</v>
      </c>
      <c r="O14" s="106" t="s">
        <v>197</v>
      </c>
    </row>
    <row r="15" spans="1:15" s="96" customFormat="1" ht="13.5" customHeight="1">
      <c r="A15" s="106" t="s">
        <v>333</v>
      </c>
      <c r="B15" s="106" t="s">
        <v>365</v>
      </c>
      <c r="C15" s="107">
        <v>20167</v>
      </c>
      <c r="D15" s="107">
        <v>422</v>
      </c>
      <c r="E15" s="107">
        <v>299</v>
      </c>
      <c r="F15" s="107">
        <v>20290</v>
      </c>
      <c r="G15" s="107">
        <v>5934</v>
      </c>
      <c r="H15" s="208">
        <v>29.2</v>
      </c>
      <c r="I15" s="107">
        <v>28379</v>
      </c>
      <c r="J15" s="107">
        <v>440</v>
      </c>
      <c r="K15" s="107">
        <v>275</v>
      </c>
      <c r="L15" s="107">
        <v>28544</v>
      </c>
      <c r="M15" s="107">
        <v>19368</v>
      </c>
      <c r="N15" s="208">
        <v>67.900000000000006</v>
      </c>
      <c r="O15" s="106" t="s">
        <v>198</v>
      </c>
    </row>
    <row r="16" spans="1:15" s="96" customFormat="1" ht="13.5" customHeight="1">
      <c r="A16" s="106" t="s">
        <v>334</v>
      </c>
      <c r="B16" s="106" t="s">
        <v>366</v>
      </c>
      <c r="C16" s="107">
        <v>2761</v>
      </c>
      <c r="D16" s="107">
        <v>0</v>
      </c>
      <c r="E16" s="107">
        <v>0</v>
      </c>
      <c r="F16" s="107">
        <v>2761</v>
      </c>
      <c r="G16" s="107">
        <v>131</v>
      </c>
      <c r="H16" s="208">
        <v>4.7</v>
      </c>
      <c r="I16" s="107">
        <v>2593</v>
      </c>
      <c r="J16" s="107">
        <v>13</v>
      </c>
      <c r="K16" s="107">
        <v>26</v>
      </c>
      <c r="L16" s="107">
        <v>2580</v>
      </c>
      <c r="M16" s="107">
        <v>304</v>
      </c>
      <c r="N16" s="208">
        <v>11.8</v>
      </c>
      <c r="O16" s="106" t="s">
        <v>199</v>
      </c>
    </row>
    <row r="17" spans="1:15" s="96" customFormat="1" ht="13.5" customHeight="1">
      <c r="A17" s="106" t="s">
        <v>659</v>
      </c>
      <c r="B17" s="106" t="s">
        <v>367</v>
      </c>
      <c r="C17" s="107">
        <v>1685</v>
      </c>
      <c r="D17" s="107">
        <v>177</v>
      </c>
      <c r="E17" s="107">
        <v>194</v>
      </c>
      <c r="F17" s="107">
        <v>1668</v>
      </c>
      <c r="G17" s="107">
        <v>4</v>
      </c>
      <c r="H17" s="268">
        <v>0.2</v>
      </c>
      <c r="I17" s="107">
        <v>1619</v>
      </c>
      <c r="J17" s="107">
        <v>8</v>
      </c>
      <c r="K17" s="107">
        <v>0</v>
      </c>
      <c r="L17" s="107">
        <v>1627</v>
      </c>
      <c r="M17" s="107">
        <v>351</v>
      </c>
      <c r="N17" s="268">
        <v>21.6</v>
      </c>
      <c r="O17" s="106" t="s">
        <v>200</v>
      </c>
    </row>
    <row r="18" spans="1:15" s="96" customFormat="1" ht="13.5" customHeight="1">
      <c r="A18" s="106" t="s">
        <v>335</v>
      </c>
      <c r="B18" s="106" t="s">
        <v>368</v>
      </c>
      <c r="C18" s="107">
        <v>3033</v>
      </c>
      <c r="D18" s="107">
        <v>0</v>
      </c>
      <c r="E18" s="107">
        <v>26</v>
      </c>
      <c r="F18" s="107">
        <v>3007</v>
      </c>
      <c r="G18" s="107">
        <v>174</v>
      </c>
      <c r="H18" s="208">
        <v>5.8</v>
      </c>
      <c r="I18" s="107">
        <v>1361</v>
      </c>
      <c r="J18" s="107">
        <v>0</v>
      </c>
      <c r="K18" s="107">
        <v>0</v>
      </c>
      <c r="L18" s="107">
        <v>1361</v>
      </c>
      <c r="M18" s="107">
        <v>289</v>
      </c>
      <c r="N18" s="208">
        <v>21.2</v>
      </c>
      <c r="O18" s="106" t="s">
        <v>201</v>
      </c>
    </row>
    <row r="19" spans="1:15" s="96" customFormat="1" ht="13.5" customHeight="1">
      <c r="A19" s="106" t="s">
        <v>336</v>
      </c>
      <c r="B19" s="106" t="s">
        <v>369</v>
      </c>
      <c r="C19" s="107">
        <v>5405</v>
      </c>
      <c r="D19" s="107">
        <v>303</v>
      </c>
      <c r="E19" s="107">
        <v>123</v>
      </c>
      <c r="F19" s="107">
        <v>5585</v>
      </c>
      <c r="G19" s="107">
        <v>1740</v>
      </c>
      <c r="H19" s="208">
        <v>31.2</v>
      </c>
      <c r="I19" s="107">
        <v>12534</v>
      </c>
      <c r="J19" s="107">
        <v>283</v>
      </c>
      <c r="K19" s="107">
        <v>781</v>
      </c>
      <c r="L19" s="107">
        <v>12036</v>
      </c>
      <c r="M19" s="107">
        <v>10371</v>
      </c>
      <c r="N19" s="208">
        <v>86.2</v>
      </c>
      <c r="O19" s="106" t="s">
        <v>49</v>
      </c>
    </row>
    <row r="20" spans="1:15" s="96" customFormat="1" ht="13.5" customHeight="1">
      <c r="A20" s="106" t="s">
        <v>10</v>
      </c>
      <c r="B20" s="106" t="s">
        <v>370</v>
      </c>
      <c r="C20" s="107">
        <v>5024</v>
      </c>
      <c r="D20" s="107">
        <v>12</v>
      </c>
      <c r="E20" s="107">
        <v>268</v>
      </c>
      <c r="F20" s="107">
        <v>4768</v>
      </c>
      <c r="G20" s="107">
        <v>1459</v>
      </c>
      <c r="H20" s="208">
        <v>30.6</v>
      </c>
      <c r="I20" s="107">
        <v>3454</v>
      </c>
      <c r="J20" s="107">
        <v>262</v>
      </c>
      <c r="K20" s="107">
        <v>15</v>
      </c>
      <c r="L20" s="107">
        <v>3701</v>
      </c>
      <c r="M20" s="107">
        <v>2413</v>
      </c>
      <c r="N20" s="208">
        <v>65.2</v>
      </c>
      <c r="O20" s="106" t="s">
        <v>50</v>
      </c>
    </row>
    <row r="21" spans="1:15" s="96" customFormat="1" ht="13.5" customHeight="1">
      <c r="A21" s="106" t="s">
        <v>265</v>
      </c>
      <c r="B21" s="106" t="s">
        <v>371</v>
      </c>
      <c r="C21" s="107">
        <v>9344</v>
      </c>
      <c r="D21" s="107">
        <v>0</v>
      </c>
      <c r="E21" s="107">
        <v>8</v>
      </c>
      <c r="F21" s="107">
        <v>9336</v>
      </c>
      <c r="G21" s="107">
        <v>963</v>
      </c>
      <c r="H21" s="208">
        <v>10.3</v>
      </c>
      <c r="I21" s="107">
        <v>9793</v>
      </c>
      <c r="J21" s="107">
        <v>8</v>
      </c>
      <c r="K21" s="107">
        <v>0</v>
      </c>
      <c r="L21" s="107">
        <v>9801</v>
      </c>
      <c r="M21" s="107">
        <v>1601</v>
      </c>
      <c r="N21" s="208">
        <v>16.3</v>
      </c>
      <c r="O21" s="106" t="s">
        <v>51</v>
      </c>
    </row>
    <row r="22" spans="1:15" s="96" customFormat="1">
      <c r="A22" s="101" t="s">
        <v>264</v>
      </c>
      <c r="B22" s="101" t="s">
        <v>372</v>
      </c>
      <c r="C22" s="103">
        <v>15123</v>
      </c>
      <c r="D22" s="103">
        <v>29</v>
      </c>
      <c r="E22" s="103">
        <v>22</v>
      </c>
      <c r="F22" s="103">
        <v>15130</v>
      </c>
      <c r="G22" s="103">
        <v>2086</v>
      </c>
      <c r="H22" s="209">
        <v>13.8</v>
      </c>
      <c r="I22" s="103">
        <v>41023</v>
      </c>
      <c r="J22" s="103">
        <v>543</v>
      </c>
      <c r="K22" s="103">
        <v>290</v>
      </c>
      <c r="L22" s="103">
        <v>41276</v>
      </c>
      <c r="M22" s="103">
        <v>10938</v>
      </c>
      <c r="N22" s="209">
        <v>26.5</v>
      </c>
      <c r="O22" s="214" t="s">
        <v>52</v>
      </c>
    </row>
    <row r="23" spans="1:15" s="96" customFormat="1">
      <c r="A23" s="101" t="s">
        <v>266</v>
      </c>
      <c r="B23" s="101" t="s">
        <v>373</v>
      </c>
      <c r="C23" s="107">
        <v>2039</v>
      </c>
      <c r="D23" s="107">
        <v>6</v>
      </c>
      <c r="E23" s="107">
        <v>13</v>
      </c>
      <c r="F23" s="107">
        <v>2032</v>
      </c>
      <c r="G23" s="107">
        <v>114</v>
      </c>
      <c r="H23" s="208">
        <v>5.6</v>
      </c>
      <c r="I23" s="107">
        <v>1065</v>
      </c>
      <c r="J23" s="107">
        <v>0</v>
      </c>
      <c r="K23" s="107">
        <v>8</v>
      </c>
      <c r="L23" s="107">
        <v>1057</v>
      </c>
      <c r="M23" s="107">
        <v>246</v>
      </c>
      <c r="N23" s="268">
        <v>23.3</v>
      </c>
      <c r="O23" s="106" t="s">
        <v>53</v>
      </c>
    </row>
    <row r="24" spans="1:15" s="96" customFormat="1" ht="13.5" customHeight="1" thickBot="1">
      <c r="A24" s="198" t="s">
        <v>11</v>
      </c>
      <c r="B24" s="111" t="s">
        <v>374</v>
      </c>
      <c r="C24" s="108">
        <v>9752</v>
      </c>
      <c r="D24" s="108">
        <v>182</v>
      </c>
      <c r="E24" s="108">
        <v>101</v>
      </c>
      <c r="F24" s="108">
        <v>9833</v>
      </c>
      <c r="G24" s="108">
        <v>1386</v>
      </c>
      <c r="H24" s="210">
        <v>14.1</v>
      </c>
      <c r="I24" s="108">
        <v>6091</v>
      </c>
      <c r="J24" s="108">
        <v>295</v>
      </c>
      <c r="K24" s="108">
        <v>207</v>
      </c>
      <c r="L24" s="108">
        <v>6179</v>
      </c>
      <c r="M24" s="108">
        <v>3895</v>
      </c>
      <c r="N24" s="210">
        <v>63</v>
      </c>
      <c r="O24" s="111" t="s">
        <v>256</v>
      </c>
    </row>
    <row r="25" spans="1:15" s="96" customFormat="1" ht="13.5" customHeight="1" thickTop="1">
      <c r="A25" s="260" t="s">
        <v>92</v>
      </c>
      <c r="B25" s="109" t="s">
        <v>375</v>
      </c>
      <c r="C25" s="110">
        <v>6923</v>
      </c>
      <c r="D25" s="110">
        <v>34</v>
      </c>
      <c r="E25" s="110">
        <v>34</v>
      </c>
      <c r="F25" s="110">
        <v>6923</v>
      </c>
      <c r="G25" s="110">
        <v>584</v>
      </c>
      <c r="H25" s="211">
        <v>8.4</v>
      </c>
      <c r="I25" s="110">
        <v>9252</v>
      </c>
      <c r="J25" s="110">
        <v>111</v>
      </c>
      <c r="K25" s="110">
        <v>54</v>
      </c>
      <c r="L25" s="110">
        <v>9309</v>
      </c>
      <c r="M25" s="110">
        <v>3536</v>
      </c>
      <c r="N25" s="211">
        <v>38</v>
      </c>
      <c r="O25" s="109" t="s">
        <v>257</v>
      </c>
    </row>
    <row r="26" spans="1:15" s="96" customFormat="1" ht="13.5" customHeight="1">
      <c r="A26" s="106" t="s">
        <v>0</v>
      </c>
      <c r="B26" s="106" t="s">
        <v>221</v>
      </c>
      <c r="C26" s="107" t="s">
        <v>278</v>
      </c>
      <c r="D26" s="107" t="s">
        <v>278</v>
      </c>
      <c r="E26" s="107" t="s">
        <v>278</v>
      </c>
      <c r="F26" s="107" t="s">
        <v>278</v>
      </c>
      <c r="G26" s="107" t="s">
        <v>278</v>
      </c>
      <c r="H26" s="208" t="s">
        <v>278</v>
      </c>
      <c r="I26" s="107" t="s">
        <v>278</v>
      </c>
      <c r="J26" s="107" t="s">
        <v>278</v>
      </c>
      <c r="K26" s="107" t="s">
        <v>278</v>
      </c>
      <c r="L26" s="107" t="s">
        <v>278</v>
      </c>
      <c r="M26" s="107" t="s">
        <v>278</v>
      </c>
      <c r="N26" s="208" t="s">
        <v>278</v>
      </c>
      <c r="O26" s="106" t="s">
        <v>221</v>
      </c>
    </row>
    <row r="27" spans="1:15" s="96" customFormat="1" ht="13.5" customHeight="1">
      <c r="A27" s="106" t="s">
        <v>219</v>
      </c>
      <c r="B27" s="106" t="s">
        <v>222</v>
      </c>
      <c r="C27" s="107" t="s">
        <v>277</v>
      </c>
      <c r="D27" s="107" t="s">
        <v>277</v>
      </c>
      <c r="E27" s="107" t="s">
        <v>277</v>
      </c>
      <c r="F27" s="107" t="s">
        <v>277</v>
      </c>
      <c r="G27" s="107" t="s">
        <v>277</v>
      </c>
      <c r="H27" s="107" t="s">
        <v>277</v>
      </c>
      <c r="I27" s="107" t="s">
        <v>277</v>
      </c>
      <c r="J27" s="107" t="s">
        <v>277</v>
      </c>
      <c r="K27" s="107" t="s">
        <v>277</v>
      </c>
      <c r="L27" s="107" t="s">
        <v>277</v>
      </c>
      <c r="M27" s="107" t="s">
        <v>277</v>
      </c>
      <c r="N27" s="107" t="s">
        <v>277</v>
      </c>
      <c r="O27" s="106" t="s">
        <v>222</v>
      </c>
    </row>
    <row r="28" spans="1:15" s="96" customFormat="1" ht="13.5" customHeight="1">
      <c r="A28" s="106" t="s">
        <v>210</v>
      </c>
      <c r="B28" s="106" t="s">
        <v>223</v>
      </c>
      <c r="C28" s="107" t="s">
        <v>277</v>
      </c>
      <c r="D28" s="107" t="s">
        <v>277</v>
      </c>
      <c r="E28" s="107" t="s">
        <v>277</v>
      </c>
      <c r="F28" s="107" t="s">
        <v>277</v>
      </c>
      <c r="G28" s="107" t="s">
        <v>277</v>
      </c>
      <c r="H28" s="107" t="s">
        <v>277</v>
      </c>
      <c r="I28" s="107" t="s">
        <v>277</v>
      </c>
      <c r="J28" s="107" t="s">
        <v>277</v>
      </c>
      <c r="K28" s="107" t="s">
        <v>277</v>
      </c>
      <c r="L28" s="107" t="s">
        <v>277</v>
      </c>
      <c r="M28" s="107" t="s">
        <v>277</v>
      </c>
      <c r="N28" s="107" t="s">
        <v>277</v>
      </c>
      <c r="O28" s="106" t="s">
        <v>223</v>
      </c>
    </row>
    <row r="29" spans="1:15" s="96" customFormat="1" ht="13.5" customHeight="1">
      <c r="A29" s="106" t="s">
        <v>93</v>
      </c>
      <c r="B29" s="106" t="s">
        <v>224</v>
      </c>
      <c r="C29" s="107" t="s">
        <v>278</v>
      </c>
      <c r="D29" s="107" t="s">
        <v>278</v>
      </c>
      <c r="E29" s="107" t="s">
        <v>278</v>
      </c>
      <c r="F29" s="107" t="s">
        <v>278</v>
      </c>
      <c r="G29" s="107" t="s">
        <v>278</v>
      </c>
      <c r="H29" s="268" t="s">
        <v>278</v>
      </c>
      <c r="I29" s="107" t="s">
        <v>278</v>
      </c>
      <c r="J29" s="107" t="s">
        <v>278</v>
      </c>
      <c r="K29" s="107" t="s">
        <v>278</v>
      </c>
      <c r="L29" s="107" t="s">
        <v>278</v>
      </c>
      <c r="M29" s="107" t="s">
        <v>278</v>
      </c>
      <c r="N29" s="268" t="s">
        <v>278</v>
      </c>
      <c r="O29" s="106" t="s">
        <v>224</v>
      </c>
    </row>
    <row r="30" spans="1:15" s="96" customFormat="1" ht="13.5" customHeight="1">
      <c r="A30" s="261" t="s">
        <v>1</v>
      </c>
      <c r="B30" s="106" t="s">
        <v>225</v>
      </c>
      <c r="C30" s="107" t="s">
        <v>277</v>
      </c>
      <c r="D30" s="107" t="s">
        <v>277</v>
      </c>
      <c r="E30" s="107" t="s">
        <v>277</v>
      </c>
      <c r="F30" s="107" t="s">
        <v>277</v>
      </c>
      <c r="G30" s="107" t="s">
        <v>277</v>
      </c>
      <c r="H30" s="107" t="s">
        <v>277</v>
      </c>
      <c r="I30" s="107" t="s">
        <v>277</v>
      </c>
      <c r="J30" s="107" t="s">
        <v>277</v>
      </c>
      <c r="K30" s="107" t="s">
        <v>277</v>
      </c>
      <c r="L30" s="107" t="s">
        <v>277</v>
      </c>
      <c r="M30" s="107" t="s">
        <v>277</v>
      </c>
      <c r="N30" s="107" t="s">
        <v>277</v>
      </c>
      <c r="O30" s="106" t="s">
        <v>225</v>
      </c>
    </row>
    <row r="31" spans="1:15" s="96" customFormat="1" ht="13.5" customHeight="1">
      <c r="A31" s="239" t="s">
        <v>275</v>
      </c>
      <c r="B31" s="106" t="s">
        <v>376</v>
      </c>
      <c r="C31" s="107" t="s">
        <v>277</v>
      </c>
      <c r="D31" s="107" t="s">
        <v>277</v>
      </c>
      <c r="E31" s="107" t="s">
        <v>277</v>
      </c>
      <c r="F31" s="107" t="s">
        <v>277</v>
      </c>
      <c r="G31" s="107" t="s">
        <v>277</v>
      </c>
      <c r="H31" s="107" t="s">
        <v>277</v>
      </c>
      <c r="I31" s="107" t="s">
        <v>277</v>
      </c>
      <c r="J31" s="107" t="s">
        <v>277</v>
      </c>
      <c r="K31" s="107" t="s">
        <v>277</v>
      </c>
      <c r="L31" s="107" t="s">
        <v>277</v>
      </c>
      <c r="M31" s="107" t="s">
        <v>277</v>
      </c>
      <c r="N31" s="107" t="s">
        <v>277</v>
      </c>
      <c r="O31" s="106" t="s">
        <v>242</v>
      </c>
    </row>
    <row r="32" spans="1:15" s="96" customFormat="1" ht="13.5" customHeight="1">
      <c r="A32" s="106" t="s">
        <v>273</v>
      </c>
      <c r="B32" s="106" t="s">
        <v>226</v>
      </c>
      <c r="C32" s="107">
        <v>1699</v>
      </c>
      <c r="D32" s="107">
        <v>11</v>
      </c>
      <c r="E32" s="107">
        <v>4</v>
      </c>
      <c r="F32" s="107">
        <v>1706</v>
      </c>
      <c r="G32" s="107">
        <v>10</v>
      </c>
      <c r="H32" s="268">
        <v>0.6</v>
      </c>
      <c r="I32" s="107">
        <v>643</v>
      </c>
      <c r="J32" s="107">
        <v>4</v>
      </c>
      <c r="K32" s="107">
        <v>11</v>
      </c>
      <c r="L32" s="107">
        <v>636</v>
      </c>
      <c r="M32" s="107">
        <v>89</v>
      </c>
      <c r="N32" s="268">
        <v>14</v>
      </c>
      <c r="O32" s="106" t="s">
        <v>226</v>
      </c>
    </row>
    <row r="33" spans="1:15" s="96" customFormat="1" ht="13.5" customHeight="1">
      <c r="A33" s="106" t="s">
        <v>211</v>
      </c>
      <c r="B33" s="106" t="s">
        <v>227</v>
      </c>
      <c r="C33" s="107" t="s">
        <v>278</v>
      </c>
      <c r="D33" s="107" t="s">
        <v>278</v>
      </c>
      <c r="E33" s="107" t="s">
        <v>278</v>
      </c>
      <c r="F33" s="107" t="s">
        <v>278</v>
      </c>
      <c r="G33" s="107" t="s">
        <v>278</v>
      </c>
      <c r="H33" s="268" t="s">
        <v>278</v>
      </c>
      <c r="I33" s="107" t="s">
        <v>278</v>
      </c>
      <c r="J33" s="107" t="s">
        <v>278</v>
      </c>
      <c r="K33" s="107" t="s">
        <v>278</v>
      </c>
      <c r="L33" s="107" t="s">
        <v>278</v>
      </c>
      <c r="M33" s="107" t="s">
        <v>278</v>
      </c>
      <c r="N33" s="268" t="s">
        <v>278</v>
      </c>
      <c r="O33" s="106" t="s">
        <v>227</v>
      </c>
    </row>
    <row r="34" spans="1:15" s="96" customFormat="1" ht="13.5" customHeight="1">
      <c r="A34" s="106" t="s">
        <v>212</v>
      </c>
      <c r="B34" s="106" t="s">
        <v>228</v>
      </c>
      <c r="C34" s="107">
        <v>1535</v>
      </c>
      <c r="D34" s="107">
        <v>0</v>
      </c>
      <c r="E34" s="107">
        <v>0</v>
      </c>
      <c r="F34" s="107">
        <v>1535</v>
      </c>
      <c r="G34" s="107">
        <v>69</v>
      </c>
      <c r="H34" s="208">
        <v>4.5</v>
      </c>
      <c r="I34" s="107">
        <v>987</v>
      </c>
      <c r="J34" s="107">
        <v>0</v>
      </c>
      <c r="K34" s="107">
        <v>60</v>
      </c>
      <c r="L34" s="107">
        <v>927</v>
      </c>
      <c r="M34" s="107">
        <v>218</v>
      </c>
      <c r="N34" s="208">
        <v>23.5</v>
      </c>
      <c r="O34" s="106" t="s">
        <v>228</v>
      </c>
    </row>
    <row r="35" spans="1:15" s="96" customFormat="1" ht="13.5" customHeight="1">
      <c r="A35" s="261" t="s">
        <v>274</v>
      </c>
      <c r="B35" s="106" t="s">
        <v>229</v>
      </c>
      <c r="C35" s="107" t="s">
        <v>277</v>
      </c>
      <c r="D35" s="107" t="s">
        <v>277</v>
      </c>
      <c r="E35" s="107" t="s">
        <v>277</v>
      </c>
      <c r="F35" s="107" t="s">
        <v>277</v>
      </c>
      <c r="G35" s="107" t="s">
        <v>277</v>
      </c>
      <c r="H35" s="107" t="s">
        <v>277</v>
      </c>
      <c r="I35" s="107" t="s">
        <v>277</v>
      </c>
      <c r="J35" s="107" t="s">
        <v>277</v>
      </c>
      <c r="K35" s="107" t="s">
        <v>277</v>
      </c>
      <c r="L35" s="107" t="s">
        <v>277</v>
      </c>
      <c r="M35" s="107" t="s">
        <v>277</v>
      </c>
      <c r="N35" s="107" t="s">
        <v>277</v>
      </c>
      <c r="O35" s="106" t="s">
        <v>229</v>
      </c>
    </row>
    <row r="36" spans="1:15" s="96" customFormat="1" ht="13.5" customHeight="1">
      <c r="A36" s="106" t="s">
        <v>341</v>
      </c>
      <c r="B36" s="106" t="s">
        <v>230</v>
      </c>
      <c r="C36" s="107" t="s">
        <v>277</v>
      </c>
      <c r="D36" s="107" t="s">
        <v>277</v>
      </c>
      <c r="E36" s="107" t="s">
        <v>277</v>
      </c>
      <c r="F36" s="107" t="s">
        <v>277</v>
      </c>
      <c r="G36" s="107" t="s">
        <v>277</v>
      </c>
      <c r="H36" s="107" t="s">
        <v>277</v>
      </c>
      <c r="I36" s="107" t="s">
        <v>277</v>
      </c>
      <c r="J36" s="107" t="s">
        <v>277</v>
      </c>
      <c r="K36" s="107" t="s">
        <v>277</v>
      </c>
      <c r="L36" s="107" t="s">
        <v>277</v>
      </c>
      <c r="M36" s="107" t="s">
        <v>277</v>
      </c>
      <c r="N36" s="107" t="s">
        <v>277</v>
      </c>
      <c r="O36" s="106" t="s">
        <v>230</v>
      </c>
    </row>
    <row r="37" spans="1:15" s="96" customFormat="1" ht="13.5" customHeight="1">
      <c r="A37" s="106" t="s">
        <v>342</v>
      </c>
      <c r="B37" s="106" t="s">
        <v>231</v>
      </c>
      <c r="C37" s="107">
        <v>2949</v>
      </c>
      <c r="D37" s="107">
        <v>48</v>
      </c>
      <c r="E37" s="107">
        <v>96</v>
      </c>
      <c r="F37" s="107">
        <v>2901</v>
      </c>
      <c r="G37" s="107">
        <v>213</v>
      </c>
      <c r="H37" s="208">
        <v>7.3</v>
      </c>
      <c r="I37" s="107">
        <v>759</v>
      </c>
      <c r="J37" s="107">
        <v>2</v>
      </c>
      <c r="K37" s="107">
        <v>0</v>
      </c>
      <c r="L37" s="107">
        <v>761</v>
      </c>
      <c r="M37" s="107">
        <v>238</v>
      </c>
      <c r="N37" s="208">
        <v>31.3</v>
      </c>
      <c r="O37" s="106" t="s">
        <v>231</v>
      </c>
    </row>
    <row r="38" spans="1:15" s="96" customFormat="1" ht="13.5" customHeight="1">
      <c r="A38" s="106" t="s">
        <v>213</v>
      </c>
      <c r="B38" s="106" t="s">
        <v>232</v>
      </c>
      <c r="C38" s="107" t="s">
        <v>277</v>
      </c>
      <c r="D38" s="287" t="s">
        <v>277</v>
      </c>
      <c r="E38" s="107" t="s">
        <v>277</v>
      </c>
      <c r="F38" s="107" t="s">
        <v>277</v>
      </c>
      <c r="G38" s="107" t="s">
        <v>277</v>
      </c>
      <c r="H38" s="107" t="s">
        <v>277</v>
      </c>
      <c r="I38" s="107" t="s">
        <v>277</v>
      </c>
      <c r="J38" s="107" t="s">
        <v>277</v>
      </c>
      <c r="K38" s="107" t="s">
        <v>277</v>
      </c>
      <c r="L38" s="107" t="s">
        <v>277</v>
      </c>
      <c r="M38" s="107" t="s">
        <v>277</v>
      </c>
      <c r="N38" s="107" t="s">
        <v>277</v>
      </c>
      <c r="O38" s="106" t="s">
        <v>232</v>
      </c>
    </row>
    <row r="39" spans="1:15" s="96" customFormat="1" ht="13.5" customHeight="1">
      <c r="A39" s="106" t="s">
        <v>214</v>
      </c>
      <c r="B39" s="106" t="s">
        <v>233</v>
      </c>
      <c r="C39" s="107" t="s">
        <v>277</v>
      </c>
      <c r="D39" s="107" t="s">
        <v>277</v>
      </c>
      <c r="E39" s="107" t="s">
        <v>277</v>
      </c>
      <c r="F39" s="107" t="s">
        <v>277</v>
      </c>
      <c r="G39" s="107" t="s">
        <v>277</v>
      </c>
      <c r="H39" s="107" t="s">
        <v>277</v>
      </c>
      <c r="I39" s="107" t="s">
        <v>277</v>
      </c>
      <c r="J39" s="107" t="s">
        <v>277</v>
      </c>
      <c r="K39" s="107" t="s">
        <v>277</v>
      </c>
      <c r="L39" s="107" t="s">
        <v>277</v>
      </c>
      <c r="M39" s="107" t="s">
        <v>277</v>
      </c>
      <c r="N39" s="107" t="s">
        <v>277</v>
      </c>
      <c r="O39" s="106" t="s">
        <v>233</v>
      </c>
    </row>
    <row r="40" spans="1:15" s="96" customFormat="1" ht="13.5" customHeight="1">
      <c r="A40" s="106" t="s">
        <v>215</v>
      </c>
      <c r="B40" s="106" t="s">
        <v>234</v>
      </c>
      <c r="C40" s="107" t="s">
        <v>277</v>
      </c>
      <c r="D40" s="107" t="s">
        <v>277</v>
      </c>
      <c r="E40" s="107" t="s">
        <v>277</v>
      </c>
      <c r="F40" s="107" t="s">
        <v>277</v>
      </c>
      <c r="G40" s="107" t="s">
        <v>277</v>
      </c>
      <c r="H40" s="107" t="s">
        <v>277</v>
      </c>
      <c r="I40" s="107" t="s">
        <v>277</v>
      </c>
      <c r="J40" s="107" t="s">
        <v>277</v>
      </c>
      <c r="K40" s="107" t="s">
        <v>277</v>
      </c>
      <c r="L40" s="107" t="s">
        <v>277</v>
      </c>
      <c r="M40" s="107" t="s">
        <v>277</v>
      </c>
      <c r="N40" s="107" t="s">
        <v>277</v>
      </c>
      <c r="O40" s="106" t="s">
        <v>234</v>
      </c>
    </row>
    <row r="41" spans="1:15" s="96" customFormat="1" ht="13.5" customHeight="1">
      <c r="A41" s="106" t="s">
        <v>94</v>
      </c>
      <c r="B41" s="106" t="s">
        <v>235</v>
      </c>
      <c r="C41" s="107">
        <v>2110</v>
      </c>
      <c r="D41" s="107">
        <v>25</v>
      </c>
      <c r="E41" s="107">
        <v>7</v>
      </c>
      <c r="F41" s="107">
        <v>2128</v>
      </c>
      <c r="G41" s="107">
        <v>0</v>
      </c>
      <c r="H41" s="268">
        <v>0</v>
      </c>
      <c r="I41" s="107">
        <v>189</v>
      </c>
      <c r="J41" s="107">
        <v>0</v>
      </c>
      <c r="K41" s="107">
        <v>3</v>
      </c>
      <c r="L41" s="107">
        <v>186</v>
      </c>
      <c r="M41" s="107">
        <v>0</v>
      </c>
      <c r="N41" s="268">
        <v>0</v>
      </c>
      <c r="O41" s="106" t="s">
        <v>235</v>
      </c>
    </row>
    <row r="42" spans="1:15" s="96" customFormat="1" ht="13.5" customHeight="1">
      <c r="A42" s="106" t="s">
        <v>216</v>
      </c>
      <c r="B42" s="106" t="s">
        <v>236</v>
      </c>
      <c r="C42" s="107">
        <v>3131</v>
      </c>
      <c r="D42" s="107">
        <v>45</v>
      </c>
      <c r="E42" s="107">
        <v>40</v>
      </c>
      <c r="F42" s="107">
        <v>3136</v>
      </c>
      <c r="G42" s="107">
        <v>18</v>
      </c>
      <c r="H42" s="268">
        <v>0.6</v>
      </c>
      <c r="I42" s="107">
        <v>864</v>
      </c>
      <c r="J42" s="107">
        <v>9</v>
      </c>
      <c r="K42" s="107">
        <v>0</v>
      </c>
      <c r="L42" s="107">
        <v>873</v>
      </c>
      <c r="M42" s="107">
        <v>271</v>
      </c>
      <c r="N42" s="268">
        <v>31</v>
      </c>
      <c r="O42" s="106" t="s">
        <v>236</v>
      </c>
    </row>
    <row r="43" spans="1:15" s="96" customFormat="1" ht="13.5" customHeight="1">
      <c r="A43" s="106" t="s">
        <v>217</v>
      </c>
      <c r="B43" s="106" t="s">
        <v>237</v>
      </c>
      <c r="C43" s="107" t="s">
        <v>277</v>
      </c>
      <c r="D43" s="107" t="s">
        <v>277</v>
      </c>
      <c r="E43" s="107" t="s">
        <v>277</v>
      </c>
      <c r="F43" s="107" t="s">
        <v>277</v>
      </c>
      <c r="G43" s="107" t="s">
        <v>277</v>
      </c>
      <c r="H43" s="107" t="s">
        <v>277</v>
      </c>
      <c r="I43" s="107" t="s">
        <v>277</v>
      </c>
      <c r="J43" s="107" t="s">
        <v>277</v>
      </c>
      <c r="K43" s="107" t="s">
        <v>277</v>
      </c>
      <c r="L43" s="107" t="s">
        <v>277</v>
      </c>
      <c r="M43" s="107" t="s">
        <v>277</v>
      </c>
      <c r="N43" s="107" t="s">
        <v>277</v>
      </c>
      <c r="O43" s="106" t="s">
        <v>237</v>
      </c>
    </row>
    <row r="44" spans="1:15" s="96" customFormat="1" ht="13.5" customHeight="1">
      <c r="A44" s="106" t="s">
        <v>218</v>
      </c>
      <c r="B44" s="106" t="s">
        <v>238</v>
      </c>
      <c r="C44" s="107">
        <v>2541</v>
      </c>
      <c r="D44" s="107">
        <v>0</v>
      </c>
      <c r="E44" s="107">
        <v>8</v>
      </c>
      <c r="F44" s="107">
        <v>2533</v>
      </c>
      <c r="G44" s="107">
        <v>23</v>
      </c>
      <c r="H44" s="208">
        <v>0.9</v>
      </c>
      <c r="I44" s="107">
        <v>733</v>
      </c>
      <c r="J44" s="107">
        <v>4</v>
      </c>
      <c r="K44" s="107">
        <v>20</v>
      </c>
      <c r="L44" s="107">
        <v>717</v>
      </c>
      <c r="M44" s="107">
        <v>267</v>
      </c>
      <c r="N44" s="208">
        <v>37.200000000000003</v>
      </c>
      <c r="O44" s="106" t="s">
        <v>238</v>
      </c>
    </row>
    <row r="45" spans="1:15" s="96" customFormat="1" ht="13.5" customHeight="1">
      <c r="A45" s="106" t="s">
        <v>220</v>
      </c>
      <c r="B45" s="106" t="s">
        <v>377</v>
      </c>
      <c r="C45" s="107">
        <v>705</v>
      </c>
      <c r="D45" s="107">
        <v>1</v>
      </c>
      <c r="E45" s="107">
        <v>4</v>
      </c>
      <c r="F45" s="107">
        <v>702</v>
      </c>
      <c r="G45" s="107">
        <v>14</v>
      </c>
      <c r="H45" s="208">
        <v>2</v>
      </c>
      <c r="I45" s="107">
        <v>646</v>
      </c>
      <c r="J45" s="107">
        <v>0</v>
      </c>
      <c r="K45" s="107">
        <v>2</v>
      </c>
      <c r="L45" s="107">
        <v>644</v>
      </c>
      <c r="M45" s="107">
        <v>108</v>
      </c>
      <c r="N45" s="208">
        <v>16.8</v>
      </c>
      <c r="O45" s="106" t="s">
        <v>243</v>
      </c>
    </row>
    <row r="46" spans="1:15" s="96" customFormat="1" ht="13.5" customHeight="1">
      <c r="A46" s="106" t="s">
        <v>104</v>
      </c>
      <c r="B46" s="106" t="s">
        <v>239</v>
      </c>
      <c r="C46" s="107">
        <v>1400</v>
      </c>
      <c r="D46" s="107">
        <v>18</v>
      </c>
      <c r="E46" s="107">
        <v>10</v>
      </c>
      <c r="F46" s="107">
        <v>1408</v>
      </c>
      <c r="G46" s="107">
        <v>182</v>
      </c>
      <c r="H46" s="208">
        <v>12.9</v>
      </c>
      <c r="I46" s="107">
        <v>324</v>
      </c>
      <c r="J46" s="107">
        <v>0</v>
      </c>
      <c r="K46" s="107">
        <v>3</v>
      </c>
      <c r="L46" s="107">
        <v>321</v>
      </c>
      <c r="M46" s="107">
        <v>170</v>
      </c>
      <c r="N46" s="208">
        <v>53</v>
      </c>
      <c r="O46" s="106" t="s">
        <v>239</v>
      </c>
    </row>
    <row r="47" spans="1:15" s="96" customFormat="1" ht="13.5" customHeight="1">
      <c r="A47" s="106" t="s">
        <v>105</v>
      </c>
      <c r="B47" s="106" t="s">
        <v>240</v>
      </c>
      <c r="C47" s="107">
        <v>3303</v>
      </c>
      <c r="D47" s="107">
        <v>15</v>
      </c>
      <c r="E47" s="107">
        <v>22</v>
      </c>
      <c r="F47" s="107">
        <v>3296</v>
      </c>
      <c r="G47" s="107">
        <v>77</v>
      </c>
      <c r="H47" s="208">
        <v>2.2999999999999998</v>
      </c>
      <c r="I47" s="107">
        <v>1017</v>
      </c>
      <c r="J47" s="107">
        <v>3</v>
      </c>
      <c r="K47" s="107">
        <v>2</v>
      </c>
      <c r="L47" s="107">
        <v>1018</v>
      </c>
      <c r="M47" s="107">
        <v>78</v>
      </c>
      <c r="N47" s="208">
        <v>7.7</v>
      </c>
      <c r="O47" s="106" t="s">
        <v>240</v>
      </c>
    </row>
    <row r="48" spans="1:15" s="96" customFormat="1" ht="13.5" customHeight="1" thickBot="1">
      <c r="A48" s="101" t="s">
        <v>106</v>
      </c>
      <c r="B48" s="101" t="s">
        <v>241</v>
      </c>
      <c r="C48" s="103">
        <v>5329</v>
      </c>
      <c r="D48" s="103">
        <v>33</v>
      </c>
      <c r="E48" s="103">
        <v>25</v>
      </c>
      <c r="F48" s="103">
        <v>5337</v>
      </c>
      <c r="G48" s="103">
        <v>113</v>
      </c>
      <c r="H48" s="209">
        <v>2.1</v>
      </c>
      <c r="I48" s="103">
        <v>1003</v>
      </c>
      <c r="J48" s="103">
        <v>1</v>
      </c>
      <c r="K48" s="103">
        <v>7</v>
      </c>
      <c r="L48" s="103">
        <v>997</v>
      </c>
      <c r="M48" s="103">
        <v>79</v>
      </c>
      <c r="N48" s="209">
        <v>7.9</v>
      </c>
      <c r="O48" s="101" t="s">
        <v>241</v>
      </c>
    </row>
    <row r="49" spans="1:15" s="96" customFormat="1" ht="14.25" thickTop="1">
      <c r="A49" s="104" t="s">
        <v>343</v>
      </c>
      <c r="B49" s="104" t="s">
        <v>244</v>
      </c>
      <c r="C49" s="105">
        <v>7871</v>
      </c>
      <c r="D49" s="105">
        <v>0</v>
      </c>
      <c r="E49" s="105">
        <v>57</v>
      </c>
      <c r="F49" s="105">
        <v>7814</v>
      </c>
      <c r="G49" s="105">
        <v>193</v>
      </c>
      <c r="H49" s="212">
        <v>2.5</v>
      </c>
      <c r="I49" s="105">
        <v>3766</v>
      </c>
      <c r="J49" s="105">
        <v>56</v>
      </c>
      <c r="K49" s="105">
        <v>9</v>
      </c>
      <c r="L49" s="105">
        <v>3813</v>
      </c>
      <c r="M49" s="105">
        <v>1218</v>
      </c>
      <c r="N49" s="212">
        <v>31.9</v>
      </c>
      <c r="O49" s="104" t="s">
        <v>244</v>
      </c>
    </row>
    <row r="50" spans="1:15" s="96" customFormat="1" ht="13.5" customHeight="1" thickBot="1">
      <c r="A50" s="111" t="s">
        <v>344</v>
      </c>
      <c r="B50" s="111" t="s">
        <v>245</v>
      </c>
      <c r="C50" s="103">
        <v>12296</v>
      </c>
      <c r="D50" s="103">
        <v>422</v>
      </c>
      <c r="E50" s="103">
        <v>242</v>
      </c>
      <c r="F50" s="103">
        <v>12476</v>
      </c>
      <c r="G50" s="103">
        <v>5741</v>
      </c>
      <c r="H50" s="209">
        <v>46</v>
      </c>
      <c r="I50" s="103">
        <v>24613</v>
      </c>
      <c r="J50" s="103">
        <v>384</v>
      </c>
      <c r="K50" s="103">
        <v>266</v>
      </c>
      <c r="L50" s="103">
        <v>24731</v>
      </c>
      <c r="M50" s="103">
        <v>18150</v>
      </c>
      <c r="N50" s="209">
        <v>73.400000000000006</v>
      </c>
      <c r="O50" s="101" t="s">
        <v>245</v>
      </c>
    </row>
    <row r="51" spans="1:15" s="96" customFormat="1" ht="13.5" customHeight="1" thickTop="1">
      <c r="A51" s="112" t="s">
        <v>345</v>
      </c>
      <c r="B51" s="109" t="s">
        <v>378</v>
      </c>
      <c r="C51" s="105" t="s">
        <v>277</v>
      </c>
      <c r="D51" s="105" t="s">
        <v>277</v>
      </c>
      <c r="E51" s="105" t="s">
        <v>277</v>
      </c>
      <c r="F51" s="105" t="s">
        <v>277</v>
      </c>
      <c r="G51" s="105" t="s">
        <v>277</v>
      </c>
      <c r="H51" s="105" t="s">
        <v>277</v>
      </c>
      <c r="I51" s="105" t="s">
        <v>277</v>
      </c>
      <c r="J51" s="105" t="s">
        <v>277</v>
      </c>
      <c r="K51" s="105" t="s">
        <v>277</v>
      </c>
      <c r="L51" s="105" t="s">
        <v>277</v>
      </c>
      <c r="M51" s="105" t="s">
        <v>277</v>
      </c>
      <c r="N51" s="105" t="s">
        <v>277</v>
      </c>
      <c r="O51" s="215" t="s">
        <v>246</v>
      </c>
    </row>
    <row r="52" spans="1:15" s="96" customFormat="1" ht="13.5" customHeight="1" thickBot="1">
      <c r="A52" s="111" t="s">
        <v>346</v>
      </c>
      <c r="B52" s="111" t="s">
        <v>379</v>
      </c>
      <c r="C52" s="108">
        <v>5405</v>
      </c>
      <c r="D52" s="108">
        <v>303</v>
      </c>
      <c r="E52" s="108">
        <v>123</v>
      </c>
      <c r="F52" s="108">
        <v>5585</v>
      </c>
      <c r="G52" s="108">
        <v>1740</v>
      </c>
      <c r="H52" s="210">
        <v>31.2</v>
      </c>
      <c r="I52" s="108">
        <v>12534</v>
      </c>
      <c r="J52" s="108">
        <v>283</v>
      </c>
      <c r="K52" s="108">
        <v>781</v>
      </c>
      <c r="L52" s="108">
        <v>12036</v>
      </c>
      <c r="M52" s="108">
        <v>10371</v>
      </c>
      <c r="N52" s="210">
        <v>86.2</v>
      </c>
      <c r="O52" s="111" t="s">
        <v>247</v>
      </c>
    </row>
    <row r="53" spans="1:15" s="96" customFormat="1" ht="13.5" customHeight="1" thickTop="1">
      <c r="A53" s="109" t="s">
        <v>347</v>
      </c>
      <c r="B53" s="109" t="s">
        <v>380</v>
      </c>
      <c r="C53" s="110">
        <v>6783</v>
      </c>
      <c r="D53" s="110">
        <v>5</v>
      </c>
      <c r="E53" s="110">
        <v>5</v>
      </c>
      <c r="F53" s="110">
        <v>6783</v>
      </c>
      <c r="G53" s="110">
        <v>353</v>
      </c>
      <c r="H53" s="211">
        <v>5.2</v>
      </c>
      <c r="I53" s="110">
        <v>21737</v>
      </c>
      <c r="J53" s="110">
        <v>102</v>
      </c>
      <c r="K53" s="110">
        <v>106</v>
      </c>
      <c r="L53" s="110">
        <v>21733</v>
      </c>
      <c r="M53" s="110">
        <v>3437</v>
      </c>
      <c r="N53" s="211">
        <v>15.8</v>
      </c>
      <c r="O53" s="109" t="s">
        <v>248</v>
      </c>
    </row>
    <row r="54" spans="1:15" s="96" customFormat="1" ht="13.5" customHeight="1" thickBot="1">
      <c r="A54" s="111" t="s">
        <v>107</v>
      </c>
      <c r="B54" s="111" t="s">
        <v>381</v>
      </c>
      <c r="C54" s="108">
        <v>8340</v>
      </c>
      <c r="D54" s="108">
        <v>24</v>
      </c>
      <c r="E54" s="108">
        <v>17</v>
      </c>
      <c r="F54" s="108">
        <v>8347</v>
      </c>
      <c r="G54" s="108">
        <v>1733</v>
      </c>
      <c r="H54" s="210">
        <v>20.8</v>
      </c>
      <c r="I54" s="108">
        <v>19286</v>
      </c>
      <c r="J54" s="108">
        <v>441</v>
      </c>
      <c r="K54" s="108">
        <v>184</v>
      </c>
      <c r="L54" s="108">
        <v>19543</v>
      </c>
      <c r="M54" s="108">
        <v>7501</v>
      </c>
      <c r="N54" s="210">
        <v>38.4</v>
      </c>
      <c r="O54" s="111" t="s">
        <v>249</v>
      </c>
    </row>
    <row r="55" spans="1:15" s="96" customFormat="1" ht="13.5" customHeight="1" thickTop="1">
      <c r="A55" s="109" t="s">
        <v>348</v>
      </c>
      <c r="B55" s="109" t="s">
        <v>382</v>
      </c>
      <c r="C55" s="105" t="s">
        <v>277</v>
      </c>
      <c r="D55" s="105" t="s">
        <v>277</v>
      </c>
      <c r="E55" s="105" t="s">
        <v>277</v>
      </c>
      <c r="F55" s="105" t="s">
        <v>277</v>
      </c>
      <c r="G55" s="105" t="s">
        <v>277</v>
      </c>
      <c r="H55" s="105" t="s">
        <v>277</v>
      </c>
      <c r="I55" s="105" t="s">
        <v>277</v>
      </c>
      <c r="J55" s="105" t="s">
        <v>277</v>
      </c>
      <c r="K55" s="105" t="s">
        <v>277</v>
      </c>
      <c r="L55" s="105" t="s">
        <v>277</v>
      </c>
      <c r="M55" s="105" t="s">
        <v>277</v>
      </c>
      <c r="N55" s="105" t="s">
        <v>277</v>
      </c>
      <c r="O55" s="104" t="s">
        <v>250</v>
      </c>
    </row>
    <row r="56" spans="1:15" s="96" customFormat="1" ht="13.5" customHeight="1">
      <c r="A56" s="106" t="s">
        <v>349</v>
      </c>
      <c r="B56" s="106" t="s">
        <v>383</v>
      </c>
      <c r="C56" s="286" t="s">
        <v>277</v>
      </c>
      <c r="D56" s="286" t="s">
        <v>277</v>
      </c>
      <c r="E56" s="286" t="s">
        <v>277</v>
      </c>
      <c r="F56" s="286" t="s">
        <v>277</v>
      </c>
      <c r="G56" s="286" t="s">
        <v>277</v>
      </c>
      <c r="H56" s="286" t="s">
        <v>277</v>
      </c>
      <c r="I56" s="286" t="s">
        <v>277</v>
      </c>
      <c r="J56" s="286" t="s">
        <v>277</v>
      </c>
      <c r="K56" s="286" t="s">
        <v>277</v>
      </c>
      <c r="L56" s="286" t="s">
        <v>277</v>
      </c>
      <c r="M56" s="286" t="s">
        <v>277</v>
      </c>
      <c r="N56" s="286" t="s">
        <v>277</v>
      </c>
      <c r="O56" s="106" t="s">
        <v>251</v>
      </c>
    </row>
    <row r="57" spans="1:15" s="96" customFormat="1" ht="14.25" thickBot="1">
      <c r="A57" s="101" t="s">
        <v>350</v>
      </c>
      <c r="B57" s="101" t="s">
        <v>384</v>
      </c>
      <c r="C57" s="103">
        <v>9752</v>
      </c>
      <c r="D57" s="103">
        <v>182</v>
      </c>
      <c r="E57" s="258">
        <v>101</v>
      </c>
      <c r="F57" s="103">
        <v>9833</v>
      </c>
      <c r="G57" s="103">
        <v>1386</v>
      </c>
      <c r="H57" s="238">
        <v>14.1</v>
      </c>
      <c r="I57" s="103">
        <v>6091</v>
      </c>
      <c r="J57" s="103">
        <v>295</v>
      </c>
      <c r="K57" s="103">
        <v>207</v>
      </c>
      <c r="L57" s="103">
        <v>6179</v>
      </c>
      <c r="M57" s="103">
        <v>3895</v>
      </c>
      <c r="N57" s="238">
        <v>63</v>
      </c>
      <c r="O57" s="101" t="s">
        <v>252</v>
      </c>
    </row>
    <row r="58" spans="1:15" s="96" customFormat="1">
      <c r="A58" s="196" t="s">
        <v>351</v>
      </c>
      <c r="B58" s="196" t="s">
        <v>385</v>
      </c>
      <c r="C58" s="197">
        <v>718</v>
      </c>
      <c r="D58" s="197">
        <v>14</v>
      </c>
      <c r="E58" s="197">
        <v>8</v>
      </c>
      <c r="F58" s="197">
        <v>724</v>
      </c>
      <c r="G58" s="197">
        <v>136</v>
      </c>
      <c r="H58" s="240">
        <v>18.8</v>
      </c>
      <c r="I58" s="197">
        <v>202</v>
      </c>
      <c r="J58" s="197">
        <v>0</v>
      </c>
      <c r="K58" s="197">
        <v>2</v>
      </c>
      <c r="L58" s="197">
        <v>200</v>
      </c>
      <c r="M58" s="197">
        <v>128</v>
      </c>
      <c r="N58" s="240">
        <v>64</v>
      </c>
      <c r="O58" s="196" t="s">
        <v>253</v>
      </c>
    </row>
    <row r="59" spans="1:15" s="96" customFormat="1" ht="11.25">
      <c r="A59" s="96" t="s">
        <v>352</v>
      </c>
    </row>
    <row r="60" spans="1:15" s="96" customFormat="1" ht="11.25">
      <c r="A60" s="96" t="s">
        <v>7</v>
      </c>
    </row>
    <row r="61" spans="1:15" s="96" customFormat="1" ht="11.25">
      <c r="A61" s="96" t="s">
        <v>254</v>
      </c>
    </row>
    <row r="62" spans="1:15" s="96" customFormat="1" ht="11.25">
      <c r="A62" s="96" t="s">
        <v>353</v>
      </c>
    </row>
    <row r="63" spans="1:15" s="96" customFormat="1" ht="11.25">
      <c r="A63" s="96" t="s">
        <v>354</v>
      </c>
    </row>
    <row r="64" spans="1:15" s="96" customFormat="1" ht="11.25">
      <c r="A64" s="96" t="s">
        <v>355</v>
      </c>
    </row>
    <row r="65" spans="1:1">
      <c r="A65" s="96" t="s">
        <v>356</v>
      </c>
    </row>
    <row r="66" spans="1:1" ht="11.25" customHeight="1">
      <c r="A66" s="96" t="s">
        <v>476</v>
      </c>
    </row>
    <row r="67" spans="1:1">
      <c r="A67" s="96" t="s">
        <v>477</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topLeftCell="A7"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601" t="s">
        <v>283</v>
      </c>
      <c r="B1" s="601"/>
      <c r="C1" s="601"/>
      <c r="D1" s="601"/>
      <c r="E1" s="601"/>
      <c r="F1" s="601"/>
      <c r="G1" s="601"/>
      <c r="H1" s="601"/>
      <c r="I1" s="601"/>
      <c r="J1" s="601"/>
      <c r="K1" s="601"/>
      <c r="L1" s="601"/>
      <c r="M1" s="601"/>
      <c r="N1" s="601"/>
      <c r="O1" s="601"/>
    </row>
    <row r="2" spans="1:15">
      <c r="A2" s="12" t="s">
        <v>95</v>
      </c>
      <c r="B2" s="96"/>
      <c r="C2" s="96"/>
      <c r="D2" s="96"/>
      <c r="E2" s="96"/>
      <c r="F2" s="96"/>
      <c r="G2" s="96"/>
      <c r="H2" s="96"/>
      <c r="I2" s="96"/>
      <c r="J2" s="96"/>
      <c r="K2" s="96"/>
      <c r="L2" s="96"/>
      <c r="M2" s="96"/>
      <c r="N2" s="96"/>
      <c r="O2" s="96"/>
    </row>
    <row r="3" spans="1:15">
      <c r="A3" s="96"/>
      <c r="B3" s="96"/>
      <c r="C3" s="96"/>
      <c r="D3" s="96"/>
      <c r="E3" s="96"/>
      <c r="F3" s="96"/>
      <c r="G3" s="96"/>
      <c r="H3" s="96"/>
      <c r="I3" s="96"/>
      <c r="J3" s="96"/>
      <c r="K3" s="96"/>
      <c r="L3" s="96"/>
      <c r="M3" s="96"/>
      <c r="N3" s="96"/>
      <c r="O3" s="29" t="str">
        <f>目次!$A$5</f>
        <v>平成31年2月分</v>
      </c>
    </row>
    <row r="4" spans="1:15" s="96" customFormat="1" ht="18" customHeight="1">
      <c r="A4" s="573" t="s">
        <v>83</v>
      </c>
      <c r="B4" s="574"/>
      <c r="C4" s="200" t="s">
        <v>204</v>
      </c>
      <c r="D4" s="201"/>
      <c r="E4" s="201"/>
      <c r="F4" s="201"/>
      <c r="G4" s="201"/>
      <c r="H4" s="203"/>
      <c r="I4" s="200" t="s">
        <v>205</v>
      </c>
      <c r="J4" s="201"/>
      <c r="K4" s="201"/>
      <c r="L4" s="201"/>
      <c r="M4" s="201"/>
      <c r="N4" s="203"/>
      <c r="O4" s="598" t="s">
        <v>83</v>
      </c>
    </row>
    <row r="5" spans="1:15" s="96" customFormat="1" ht="15" customHeight="1">
      <c r="A5" s="575"/>
      <c r="B5" s="576"/>
      <c r="C5" s="216" t="s">
        <v>17</v>
      </c>
      <c r="D5" s="216" t="s">
        <v>18</v>
      </c>
      <c r="E5" s="216" t="s">
        <v>19</v>
      </c>
      <c r="F5" s="217" t="s">
        <v>20</v>
      </c>
      <c r="G5" s="217"/>
      <c r="H5" s="218"/>
      <c r="I5" s="216" t="s">
        <v>17</v>
      </c>
      <c r="J5" s="216" t="s">
        <v>18</v>
      </c>
      <c r="K5" s="216" t="s">
        <v>19</v>
      </c>
      <c r="L5" s="217" t="s">
        <v>20</v>
      </c>
      <c r="M5" s="217"/>
      <c r="N5" s="218"/>
      <c r="O5" s="600"/>
    </row>
    <row r="6" spans="1:15" s="96" customFormat="1" ht="13.5" customHeight="1">
      <c r="A6" s="575"/>
      <c r="B6" s="576"/>
      <c r="C6" s="219" t="s">
        <v>21</v>
      </c>
      <c r="D6" s="219" t="s">
        <v>22</v>
      </c>
      <c r="E6" s="219" t="s">
        <v>22</v>
      </c>
      <c r="F6" s="217" t="s">
        <v>23</v>
      </c>
      <c r="G6" s="220" t="s">
        <v>358</v>
      </c>
      <c r="H6" s="220" t="s">
        <v>386</v>
      </c>
      <c r="I6" s="219" t="s">
        <v>21</v>
      </c>
      <c r="J6" s="219" t="s">
        <v>22</v>
      </c>
      <c r="K6" s="219" t="s">
        <v>22</v>
      </c>
      <c r="L6" s="217" t="s">
        <v>23</v>
      </c>
      <c r="M6" s="220" t="s">
        <v>358</v>
      </c>
      <c r="N6" s="220" t="s">
        <v>386</v>
      </c>
      <c r="O6" s="600"/>
    </row>
    <row r="7" spans="1:15" s="96" customFormat="1" ht="13.5" customHeight="1">
      <c r="A7" s="596"/>
      <c r="B7" s="597"/>
      <c r="C7" s="221" t="s">
        <v>26</v>
      </c>
      <c r="D7" s="221" t="s">
        <v>26</v>
      </c>
      <c r="E7" s="221" t="s">
        <v>26</v>
      </c>
      <c r="F7" s="222" t="s">
        <v>26</v>
      </c>
      <c r="G7" s="223" t="s">
        <v>27</v>
      </c>
      <c r="H7" s="223" t="s">
        <v>28</v>
      </c>
      <c r="I7" s="221" t="s">
        <v>26</v>
      </c>
      <c r="J7" s="221" t="s">
        <v>26</v>
      </c>
      <c r="K7" s="221" t="s">
        <v>26</v>
      </c>
      <c r="L7" s="222" t="s">
        <v>26</v>
      </c>
      <c r="M7" s="223" t="s">
        <v>27</v>
      </c>
      <c r="N7" s="223" t="s">
        <v>28</v>
      </c>
      <c r="O7" s="599"/>
    </row>
    <row r="8" spans="1:15" s="96" customFormat="1" ht="13.5" customHeight="1" thickBot="1">
      <c r="A8" s="101" t="s">
        <v>148</v>
      </c>
      <c r="B8" s="101" t="s">
        <v>192</v>
      </c>
      <c r="C8" s="103">
        <v>79432</v>
      </c>
      <c r="D8" s="103">
        <v>597</v>
      </c>
      <c r="E8" s="103">
        <v>711</v>
      </c>
      <c r="F8" s="103">
        <v>79318</v>
      </c>
      <c r="G8" s="103">
        <v>7944</v>
      </c>
      <c r="H8" s="209">
        <v>10</v>
      </c>
      <c r="I8" s="103">
        <v>71524</v>
      </c>
      <c r="J8" s="103">
        <v>826</v>
      </c>
      <c r="K8" s="103">
        <v>745</v>
      </c>
      <c r="L8" s="103">
        <v>71605</v>
      </c>
      <c r="M8" s="103">
        <v>26220</v>
      </c>
      <c r="N8" s="209">
        <v>36.6</v>
      </c>
      <c r="O8" s="101" t="s">
        <v>192</v>
      </c>
    </row>
    <row r="9" spans="1:15" s="96" customFormat="1" ht="13.5" customHeight="1" thickTop="1">
      <c r="A9" s="104" t="s">
        <v>4</v>
      </c>
      <c r="B9" s="104" t="s">
        <v>359</v>
      </c>
      <c r="C9" s="105" t="s">
        <v>277</v>
      </c>
      <c r="D9" s="105" t="s">
        <v>277</v>
      </c>
      <c r="E9" s="105" t="s">
        <v>277</v>
      </c>
      <c r="F9" s="105" t="s">
        <v>277</v>
      </c>
      <c r="G9" s="105" t="s">
        <v>277</v>
      </c>
      <c r="H9" s="212" t="s">
        <v>277</v>
      </c>
      <c r="I9" s="105" t="s">
        <v>277</v>
      </c>
      <c r="J9" s="105" t="s">
        <v>277</v>
      </c>
      <c r="K9" s="105" t="s">
        <v>277</v>
      </c>
      <c r="L9" s="105" t="s">
        <v>277</v>
      </c>
      <c r="M9" s="105" t="s">
        <v>277</v>
      </c>
      <c r="N9" s="212" t="s">
        <v>277</v>
      </c>
      <c r="O9" s="104" t="s">
        <v>255</v>
      </c>
    </row>
    <row r="10" spans="1:15" s="96" customFormat="1" ht="13.5" customHeight="1">
      <c r="A10" s="106" t="s">
        <v>90</v>
      </c>
      <c r="B10" s="106" t="s">
        <v>387</v>
      </c>
      <c r="C10" s="107">
        <v>4527</v>
      </c>
      <c r="D10" s="107">
        <v>27</v>
      </c>
      <c r="E10" s="107">
        <v>53</v>
      </c>
      <c r="F10" s="107">
        <v>4501</v>
      </c>
      <c r="G10" s="107">
        <v>0</v>
      </c>
      <c r="H10" s="208">
        <v>0</v>
      </c>
      <c r="I10" s="107">
        <v>533</v>
      </c>
      <c r="J10" s="107">
        <v>0</v>
      </c>
      <c r="K10" s="107">
        <v>0</v>
      </c>
      <c r="L10" s="107">
        <v>533</v>
      </c>
      <c r="M10" s="107">
        <v>16</v>
      </c>
      <c r="N10" s="208">
        <v>3</v>
      </c>
      <c r="O10" s="106" t="s">
        <v>193</v>
      </c>
    </row>
    <row r="11" spans="1:15" s="96" customFormat="1" ht="13.5" customHeight="1">
      <c r="A11" s="106" t="s">
        <v>91</v>
      </c>
      <c r="B11" s="106" t="s">
        <v>388</v>
      </c>
      <c r="C11" s="107">
        <v>27774</v>
      </c>
      <c r="D11" s="107">
        <v>167</v>
      </c>
      <c r="E11" s="107">
        <v>187</v>
      </c>
      <c r="F11" s="107">
        <v>27754</v>
      </c>
      <c r="G11" s="107">
        <v>651</v>
      </c>
      <c r="H11" s="208">
        <v>2.2999999999999998</v>
      </c>
      <c r="I11" s="107">
        <v>14251</v>
      </c>
      <c r="J11" s="107">
        <v>119</v>
      </c>
      <c r="K11" s="107">
        <v>83</v>
      </c>
      <c r="L11" s="107">
        <v>14287</v>
      </c>
      <c r="M11" s="107">
        <v>3423</v>
      </c>
      <c r="N11" s="208">
        <v>24</v>
      </c>
      <c r="O11" s="106" t="s">
        <v>194</v>
      </c>
    </row>
    <row r="12" spans="1:15" s="96" customFormat="1" ht="13.5" customHeight="1">
      <c r="A12" s="106" t="s">
        <v>658</v>
      </c>
      <c r="B12" s="106" t="s">
        <v>362</v>
      </c>
      <c r="C12" s="107">
        <v>1338</v>
      </c>
      <c r="D12" s="107">
        <v>0</v>
      </c>
      <c r="E12" s="107">
        <v>4</v>
      </c>
      <c r="F12" s="107">
        <v>1334</v>
      </c>
      <c r="G12" s="107">
        <v>52</v>
      </c>
      <c r="H12" s="208">
        <v>3.9</v>
      </c>
      <c r="I12" s="107">
        <v>112</v>
      </c>
      <c r="J12" s="107">
        <v>0</v>
      </c>
      <c r="K12" s="107">
        <v>0</v>
      </c>
      <c r="L12" s="107">
        <v>112</v>
      </c>
      <c r="M12" s="107">
        <v>24</v>
      </c>
      <c r="N12" s="208">
        <v>21.4</v>
      </c>
      <c r="O12" s="106" t="s">
        <v>195</v>
      </c>
    </row>
    <row r="13" spans="1:15" s="96" customFormat="1" ht="13.5" customHeight="1">
      <c r="A13" s="106" t="s">
        <v>120</v>
      </c>
      <c r="B13" s="106" t="s">
        <v>363</v>
      </c>
      <c r="C13" s="107">
        <v>1046</v>
      </c>
      <c r="D13" s="107">
        <v>0</v>
      </c>
      <c r="E13" s="107">
        <v>0</v>
      </c>
      <c r="F13" s="107">
        <v>1046</v>
      </c>
      <c r="G13" s="107">
        <v>0</v>
      </c>
      <c r="H13" s="208">
        <v>0</v>
      </c>
      <c r="I13" s="107">
        <v>683</v>
      </c>
      <c r="J13" s="107">
        <v>13</v>
      </c>
      <c r="K13" s="107">
        <v>0</v>
      </c>
      <c r="L13" s="107">
        <v>696</v>
      </c>
      <c r="M13" s="107">
        <v>104</v>
      </c>
      <c r="N13" s="208">
        <v>14.9</v>
      </c>
      <c r="O13" s="106" t="s">
        <v>196</v>
      </c>
    </row>
    <row r="14" spans="1:15" s="96" customFormat="1" ht="13.5" customHeight="1">
      <c r="A14" s="106" t="s">
        <v>12</v>
      </c>
      <c r="B14" s="106" t="s">
        <v>389</v>
      </c>
      <c r="C14" s="107">
        <v>10006</v>
      </c>
      <c r="D14" s="107">
        <v>56</v>
      </c>
      <c r="E14" s="107">
        <v>53</v>
      </c>
      <c r="F14" s="107">
        <v>10009</v>
      </c>
      <c r="G14" s="107">
        <v>824</v>
      </c>
      <c r="H14" s="208">
        <v>8.1999999999999993</v>
      </c>
      <c r="I14" s="107">
        <v>3039</v>
      </c>
      <c r="J14" s="107">
        <v>87</v>
      </c>
      <c r="K14" s="107">
        <v>140</v>
      </c>
      <c r="L14" s="107">
        <v>2986</v>
      </c>
      <c r="M14" s="107">
        <v>2462</v>
      </c>
      <c r="N14" s="208">
        <v>82.5</v>
      </c>
      <c r="O14" s="106" t="s">
        <v>197</v>
      </c>
    </row>
    <row r="15" spans="1:15" s="96" customFormat="1" ht="13.5" customHeight="1">
      <c r="A15" s="106" t="s">
        <v>333</v>
      </c>
      <c r="B15" s="106" t="s">
        <v>365</v>
      </c>
      <c r="C15" s="107">
        <v>6448</v>
      </c>
      <c r="D15" s="107">
        <v>172</v>
      </c>
      <c r="E15" s="107">
        <v>64</v>
      </c>
      <c r="F15" s="107">
        <v>6556</v>
      </c>
      <c r="G15" s="107">
        <v>2354</v>
      </c>
      <c r="H15" s="208">
        <v>35.9</v>
      </c>
      <c r="I15" s="107">
        <v>10216</v>
      </c>
      <c r="J15" s="107">
        <v>9</v>
      </c>
      <c r="K15" s="107">
        <v>108</v>
      </c>
      <c r="L15" s="107">
        <v>10117</v>
      </c>
      <c r="M15" s="107">
        <v>8468</v>
      </c>
      <c r="N15" s="208">
        <v>83.7</v>
      </c>
      <c r="O15" s="106" t="s">
        <v>198</v>
      </c>
    </row>
    <row r="16" spans="1:15" s="96" customFormat="1" ht="13.5" customHeight="1">
      <c r="A16" s="106" t="s">
        <v>334</v>
      </c>
      <c r="B16" s="106" t="s">
        <v>390</v>
      </c>
      <c r="C16" s="107">
        <v>782</v>
      </c>
      <c r="D16" s="107">
        <v>0</v>
      </c>
      <c r="E16" s="107">
        <v>0</v>
      </c>
      <c r="F16" s="107">
        <v>782</v>
      </c>
      <c r="G16" s="107">
        <v>0</v>
      </c>
      <c r="H16" s="208">
        <v>0</v>
      </c>
      <c r="I16" s="107">
        <v>1512</v>
      </c>
      <c r="J16" s="107">
        <v>13</v>
      </c>
      <c r="K16" s="107">
        <v>26</v>
      </c>
      <c r="L16" s="107">
        <v>1499</v>
      </c>
      <c r="M16" s="107">
        <v>205</v>
      </c>
      <c r="N16" s="208">
        <v>13.7</v>
      </c>
      <c r="O16" s="106" t="s">
        <v>199</v>
      </c>
    </row>
    <row r="17" spans="1:15" s="96" customFormat="1" ht="13.5" customHeight="1">
      <c r="A17" s="106" t="s">
        <v>659</v>
      </c>
      <c r="B17" s="106" t="s">
        <v>391</v>
      </c>
      <c r="C17" s="107" t="s">
        <v>278</v>
      </c>
      <c r="D17" s="107" t="s">
        <v>278</v>
      </c>
      <c r="E17" s="107" t="s">
        <v>278</v>
      </c>
      <c r="F17" s="107" t="s">
        <v>278</v>
      </c>
      <c r="G17" s="107" t="s">
        <v>278</v>
      </c>
      <c r="H17" s="208" t="s">
        <v>278</v>
      </c>
      <c r="I17" s="107" t="s">
        <v>278</v>
      </c>
      <c r="J17" s="107" t="s">
        <v>278</v>
      </c>
      <c r="K17" s="107" t="s">
        <v>278</v>
      </c>
      <c r="L17" s="107" t="s">
        <v>278</v>
      </c>
      <c r="M17" s="107" t="s">
        <v>278</v>
      </c>
      <c r="N17" s="208" t="s">
        <v>278</v>
      </c>
      <c r="O17" s="106" t="s">
        <v>200</v>
      </c>
    </row>
    <row r="18" spans="1:15" s="96" customFormat="1" ht="13.5" customHeight="1">
      <c r="A18" s="106" t="s">
        <v>335</v>
      </c>
      <c r="B18" s="106" t="s">
        <v>392</v>
      </c>
      <c r="C18" s="107">
        <v>1241</v>
      </c>
      <c r="D18" s="107">
        <v>0</v>
      </c>
      <c r="E18" s="107">
        <v>0</v>
      </c>
      <c r="F18" s="107">
        <v>1241</v>
      </c>
      <c r="G18" s="107">
        <v>52</v>
      </c>
      <c r="H18" s="208">
        <v>4.2</v>
      </c>
      <c r="I18" s="107">
        <v>343</v>
      </c>
      <c r="J18" s="107">
        <v>0</v>
      </c>
      <c r="K18" s="107">
        <v>0</v>
      </c>
      <c r="L18" s="107">
        <v>343</v>
      </c>
      <c r="M18" s="107">
        <v>0</v>
      </c>
      <c r="N18" s="208">
        <v>0</v>
      </c>
      <c r="O18" s="106" t="s">
        <v>201</v>
      </c>
    </row>
    <row r="19" spans="1:15" s="96" customFormat="1" ht="13.5" customHeight="1">
      <c r="A19" s="106" t="s">
        <v>336</v>
      </c>
      <c r="B19" s="106" t="s">
        <v>393</v>
      </c>
      <c r="C19" s="107">
        <v>1146</v>
      </c>
      <c r="D19" s="107">
        <v>43</v>
      </c>
      <c r="E19" s="107">
        <v>123</v>
      </c>
      <c r="F19" s="107">
        <v>1066</v>
      </c>
      <c r="G19" s="107">
        <v>943</v>
      </c>
      <c r="H19" s="208">
        <v>88.5</v>
      </c>
      <c r="I19" s="107">
        <v>2513</v>
      </c>
      <c r="J19" s="107">
        <v>162</v>
      </c>
      <c r="K19" s="107">
        <v>131</v>
      </c>
      <c r="L19" s="107">
        <v>2544</v>
      </c>
      <c r="M19" s="107">
        <v>2322</v>
      </c>
      <c r="N19" s="208">
        <v>91.3</v>
      </c>
      <c r="O19" s="106" t="s">
        <v>49</v>
      </c>
    </row>
    <row r="20" spans="1:15" s="96" customFormat="1" ht="13.5" customHeight="1">
      <c r="A20" s="106" t="s">
        <v>10</v>
      </c>
      <c r="B20" s="106" t="s">
        <v>394</v>
      </c>
      <c r="C20" s="107">
        <v>1285</v>
      </c>
      <c r="D20" s="107">
        <v>12</v>
      </c>
      <c r="E20" s="107">
        <v>58</v>
      </c>
      <c r="F20" s="107">
        <v>1239</v>
      </c>
      <c r="G20" s="107">
        <v>196</v>
      </c>
      <c r="H20" s="208">
        <v>15.8</v>
      </c>
      <c r="I20" s="107">
        <v>1738</v>
      </c>
      <c r="J20" s="107">
        <v>52</v>
      </c>
      <c r="K20" s="107">
        <v>15</v>
      </c>
      <c r="L20" s="107">
        <v>1775</v>
      </c>
      <c r="M20" s="107">
        <v>940</v>
      </c>
      <c r="N20" s="208">
        <v>53</v>
      </c>
      <c r="O20" s="106" t="s">
        <v>50</v>
      </c>
    </row>
    <row r="21" spans="1:15" s="96" customFormat="1" ht="13.5" customHeight="1">
      <c r="A21" s="106" t="s">
        <v>265</v>
      </c>
      <c r="B21" s="106" t="s">
        <v>395</v>
      </c>
      <c r="C21" s="107">
        <v>6112</v>
      </c>
      <c r="D21" s="107">
        <v>0</v>
      </c>
      <c r="E21" s="107">
        <v>8</v>
      </c>
      <c r="F21" s="107">
        <v>6104</v>
      </c>
      <c r="G21" s="107">
        <v>495</v>
      </c>
      <c r="H21" s="208">
        <v>8.1</v>
      </c>
      <c r="I21" s="107">
        <v>6040</v>
      </c>
      <c r="J21" s="107">
        <v>8</v>
      </c>
      <c r="K21" s="107">
        <v>0</v>
      </c>
      <c r="L21" s="107">
        <v>6048</v>
      </c>
      <c r="M21" s="107">
        <v>596</v>
      </c>
      <c r="N21" s="208">
        <v>9.9</v>
      </c>
      <c r="O21" s="106" t="s">
        <v>51</v>
      </c>
    </row>
    <row r="22" spans="1:15" s="96" customFormat="1">
      <c r="A22" s="101" t="s">
        <v>264</v>
      </c>
      <c r="B22" s="101" t="s">
        <v>396</v>
      </c>
      <c r="C22" s="103">
        <v>12373</v>
      </c>
      <c r="D22" s="103">
        <v>5</v>
      </c>
      <c r="E22" s="103">
        <v>22</v>
      </c>
      <c r="F22" s="103">
        <v>12356</v>
      </c>
      <c r="G22" s="103">
        <v>1243</v>
      </c>
      <c r="H22" s="209">
        <v>10.1</v>
      </c>
      <c r="I22" s="103">
        <v>24230</v>
      </c>
      <c r="J22" s="103">
        <v>141</v>
      </c>
      <c r="K22" s="103">
        <v>27</v>
      </c>
      <c r="L22" s="103">
        <v>24344</v>
      </c>
      <c r="M22" s="103">
        <v>3596</v>
      </c>
      <c r="N22" s="209">
        <v>14.8</v>
      </c>
      <c r="O22" s="214" t="s">
        <v>52</v>
      </c>
    </row>
    <row r="23" spans="1:15" s="96" customFormat="1">
      <c r="A23" s="101" t="s">
        <v>397</v>
      </c>
      <c r="B23" s="101" t="s">
        <v>398</v>
      </c>
      <c r="C23" s="107">
        <v>1084</v>
      </c>
      <c r="D23" s="107">
        <v>6</v>
      </c>
      <c r="E23" s="107">
        <v>13</v>
      </c>
      <c r="F23" s="107">
        <v>1077</v>
      </c>
      <c r="G23" s="107">
        <v>88</v>
      </c>
      <c r="H23" s="208">
        <v>8.1999999999999993</v>
      </c>
      <c r="I23" s="107">
        <v>509</v>
      </c>
      <c r="J23" s="107">
        <v>0</v>
      </c>
      <c r="K23" s="107">
        <v>8</v>
      </c>
      <c r="L23" s="107">
        <v>501</v>
      </c>
      <c r="M23" s="107">
        <v>220</v>
      </c>
      <c r="N23" s="208">
        <v>43.9</v>
      </c>
      <c r="O23" s="106" t="s">
        <v>53</v>
      </c>
    </row>
    <row r="24" spans="1:15" s="96" customFormat="1" ht="13.5" customHeight="1" thickBot="1">
      <c r="A24" s="198" t="s">
        <v>11</v>
      </c>
      <c r="B24" s="111" t="s">
        <v>399</v>
      </c>
      <c r="C24" s="108">
        <v>4107</v>
      </c>
      <c r="D24" s="108">
        <v>101</v>
      </c>
      <c r="E24" s="108">
        <v>101</v>
      </c>
      <c r="F24" s="108">
        <v>4107</v>
      </c>
      <c r="G24" s="108">
        <v>1042</v>
      </c>
      <c r="H24" s="210">
        <v>25.4</v>
      </c>
      <c r="I24" s="108">
        <v>5538</v>
      </c>
      <c r="J24" s="108">
        <v>214</v>
      </c>
      <c r="K24" s="108">
        <v>207</v>
      </c>
      <c r="L24" s="108">
        <v>5545</v>
      </c>
      <c r="M24" s="108">
        <v>3831</v>
      </c>
      <c r="N24" s="210">
        <v>69.099999999999994</v>
      </c>
      <c r="O24" s="111" t="s">
        <v>256</v>
      </c>
    </row>
    <row r="25" spans="1:15" s="96" customFormat="1" ht="13.5" customHeight="1" thickTop="1">
      <c r="A25" s="260" t="s">
        <v>92</v>
      </c>
      <c r="B25" s="109" t="s">
        <v>375</v>
      </c>
      <c r="C25" s="110">
        <v>5804</v>
      </c>
      <c r="D25" s="110">
        <v>34</v>
      </c>
      <c r="E25" s="110">
        <v>34</v>
      </c>
      <c r="F25" s="110">
        <v>5804</v>
      </c>
      <c r="G25" s="110">
        <v>314</v>
      </c>
      <c r="H25" s="211">
        <v>5.4</v>
      </c>
      <c r="I25" s="110">
        <v>7574</v>
      </c>
      <c r="J25" s="110">
        <v>101</v>
      </c>
      <c r="K25" s="110">
        <v>54</v>
      </c>
      <c r="L25" s="110">
        <v>7621</v>
      </c>
      <c r="M25" s="110">
        <v>2167</v>
      </c>
      <c r="N25" s="211">
        <v>28.4</v>
      </c>
      <c r="O25" s="109" t="s">
        <v>257</v>
      </c>
    </row>
    <row r="26" spans="1:15" s="96" customFormat="1" ht="13.5" customHeight="1">
      <c r="A26" s="106" t="s">
        <v>0</v>
      </c>
      <c r="B26" s="106" t="s">
        <v>221</v>
      </c>
      <c r="C26" s="107" t="s">
        <v>278</v>
      </c>
      <c r="D26" s="107" t="s">
        <v>278</v>
      </c>
      <c r="E26" s="107" t="s">
        <v>278</v>
      </c>
      <c r="F26" s="107" t="s">
        <v>278</v>
      </c>
      <c r="G26" s="107" t="s">
        <v>278</v>
      </c>
      <c r="H26" s="208" t="s">
        <v>278</v>
      </c>
      <c r="I26" s="107" t="s">
        <v>278</v>
      </c>
      <c r="J26" s="107" t="s">
        <v>278</v>
      </c>
      <c r="K26" s="107" t="s">
        <v>278</v>
      </c>
      <c r="L26" s="107" t="s">
        <v>278</v>
      </c>
      <c r="M26" s="107" t="s">
        <v>278</v>
      </c>
      <c r="N26" s="208" t="s">
        <v>278</v>
      </c>
      <c r="O26" s="106" t="s">
        <v>221</v>
      </c>
    </row>
    <row r="27" spans="1:15" s="96" customFormat="1" ht="13.5" customHeight="1">
      <c r="A27" s="106" t="s">
        <v>219</v>
      </c>
      <c r="B27" s="106" t="s">
        <v>222</v>
      </c>
      <c r="C27" s="107" t="s">
        <v>277</v>
      </c>
      <c r="D27" s="107" t="s">
        <v>277</v>
      </c>
      <c r="E27" s="107" t="s">
        <v>277</v>
      </c>
      <c r="F27" s="107" t="s">
        <v>277</v>
      </c>
      <c r="G27" s="107" t="s">
        <v>277</v>
      </c>
      <c r="H27" s="208" t="s">
        <v>277</v>
      </c>
      <c r="I27" s="107" t="s">
        <v>277</v>
      </c>
      <c r="J27" s="107" t="s">
        <v>277</v>
      </c>
      <c r="K27" s="107" t="s">
        <v>277</v>
      </c>
      <c r="L27" s="107" t="s">
        <v>277</v>
      </c>
      <c r="M27" s="107" t="s">
        <v>277</v>
      </c>
      <c r="N27" s="208" t="s">
        <v>277</v>
      </c>
      <c r="O27" s="106" t="s">
        <v>222</v>
      </c>
    </row>
    <row r="28" spans="1:15" s="96" customFormat="1" ht="13.5" customHeight="1">
      <c r="A28" s="106" t="s">
        <v>210</v>
      </c>
      <c r="B28" s="106" t="s">
        <v>223</v>
      </c>
      <c r="C28" s="107" t="s">
        <v>277</v>
      </c>
      <c r="D28" s="107" t="s">
        <v>277</v>
      </c>
      <c r="E28" s="107" t="s">
        <v>277</v>
      </c>
      <c r="F28" s="107" t="s">
        <v>277</v>
      </c>
      <c r="G28" s="107" t="s">
        <v>277</v>
      </c>
      <c r="H28" s="208" t="s">
        <v>277</v>
      </c>
      <c r="I28" s="107" t="s">
        <v>277</v>
      </c>
      <c r="J28" s="107" t="s">
        <v>277</v>
      </c>
      <c r="K28" s="107" t="s">
        <v>277</v>
      </c>
      <c r="L28" s="107" t="s">
        <v>277</v>
      </c>
      <c r="M28" s="107" t="s">
        <v>277</v>
      </c>
      <c r="N28" s="208" t="s">
        <v>277</v>
      </c>
      <c r="O28" s="106" t="s">
        <v>223</v>
      </c>
    </row>
    <row r="29" spans="1:15" s="96" customFormat="1" ht="13.5" customHeight="1">
      <c r="A29" s="106" t="s">
        <v>93</v>
      </c>
      <c r="B29" s="106" t="s">
        <v>224</v>
      </c>
      <c r="C29" s="107" t="s">
        <v>277</v>
      </c>
      <c r="D29" s="107" t="s">
        <v>277</v>
      </c>
      <c r="E29" s="107" t="s">
        <v>277</v>
      </c>
      <c r="F29" s="107" t="s">
        <v>277</v>
      </c>
      <c r="G29" s="107" t="s">
        <v>277</v>
      </c>
      <c r="H29" s="208" t="s">
        <v>277</v>
      </c>
      <c r="I29" s="107" t="s">
        <v>277</v>
      </c>
      <c r="J29" s="107" t="s">
        <v>277</v>
      </c>
      <c r="K29" s="107" t="s">
        <v>277</v>
      </c>
      <c r="L29" s="107" t="s">
        <v>277</v>
      </c>
      <c r="M29" s="107" t="s">
        <v>277</v>
      </c>
      <c r="N29" s="208" t="s">
        <v>277</v>
      </c>
      <c r="O29" s="106" t="s">
        <v>224</v>
      </c>
    </row>
    <row r="30" spans="1:15" s="96" customFormat="1" ht="13.5" customHeight="1">
      <c r="A30" s="261" t="s">
        <v>1</v>
      </c>
      <c r="B30" s="106" t="s">
        <v>225</v>
      </c>
      <c r="C30" s="107" t="s">
        <v>277</v>
      </c>
      <c r="D30" s="107" t="s">
        <v>277</v>
      </c>
      <c r="E30" s="107" t="s">
        <v>277</v>
      </c>
      <c r="F30" s="107" t="s">
        <v>277</v>
      </c>
      <c r="G30" s="107" t="s">
        <v>277</v>
      </c>
      <c r="H30" s="208" t="s">
        <v>277</v>
      </c>
      <c r="I30" s="107" t="s">
        <v>277</v>
      </c>
      <c r="J30" s="107" t="s">
        <v>277</v>
      </c>
      <c r="K30" s="107" t="s">
        <v>277</v>
      </c>
      <c r="L30" s="107" t="s">
        <v>277</v>
      </c>
      <c r="M30" s="107" t="s">
        <v>277</v>
      </c>
      <c r="N30" s="208" t="s">
        <v>277</v>
      </c>
      <c r="O30" s="106" t="s">
        <v>225</v>
      </c>
    </row>
    <row r="31" spans="1:15" s="96" customFormat="1" ht="13.5" customHeight="1">
      <c r="A31" s="239" t="s">
        <v>275</v>
      </c>
      <c r="B31" s="106" t="s">
        <v>400</v>
      </c>
      <c r="C31" s="107" t="s">
        <v>277</v>
      </c>
      <c r="D31" s="107" t="s">
        <v>277</v>
      </c>
      <c r="E31" s="107" t="s">
        <v>277</v>
      </c>
      <c r="F31" s="107" t="s">
        <v>277</v>
      </c>
      <c r="G31" s="107" t="s">
        <v>277</v>
      </c>
      <c r="H31" s="208" t="s">
        <v>277</v>
      </c>
      <c r="I31" s="107" t="s">
        <v>277</v>
      </c>
      <c r="J31" s="107" t="s">
        <v>277</v>
      </c>
      <c r="K31" s="107" t="s">
        <v>277</v>
      </c>
      <c r="L31" s="107" t="s">
        <v>277</v>
      </c>
      <c r="M31" s="107" t="s">
        <v>277</v>
      </c>
      <c r="N31" s="208" t="s">
        <v>277</v>
      </c>
      <c r="O31" s="106" t="s">
        <v>242</v>
      </c>
    </row>
    <row r="32" spans="1:15" s="96" customFormat="1" ht="13.5" customHeight="1">
      <c r="A32" s="106" t="s">
        <v>273</v>
      </c>
      <c r="B32" s="106" t="s">
        <v>226</v>
      </c>
      <c r="C32" s="107">
        <v>1348</v>
      </c>
      <c r="D32" s="107">
        <v>11</v>
      </c>
      <c r="E32" s="107">
        <v>4</v>
      </c>
      <c r="F32" s="107">
        <v>1355</v>
      </c>
      <c r="G32" s="107">
        <v>10</v>
      </c>
      <c r="H32" s="208">
        <v>0.7</v>
      </c>
      <c r="I32" s="107">
        <v>640</v>
      </c>
      <c r="J32" s="107">
        <v>4</v>
      </c>
      <c r="K32" s="107">
        <v>11</v>
      </c>
      <c r="L32" s="107">
        <v>633</v>
      </c>
      <c r="M32" s="107">
        <v>89</v>
      </c>
      <c r="N32" s="208">
        <v>14.1</v>
      </c>
      <c r="O32" s="106" t="s">
        <v>226</v>
      </c>
    </row>
    <row r="33" spans="1:15" s="96" customFormat="1" ht="13.5" customHeight="1">
      <c r="A33" s="106" t="s">
        <v>211</v>
      </c>
      <c r="B33" s="106" t="s">
        <v>227</v>
      </c>
      <c r="C33" s="107" t="s">
        <v>278</v>
      </c>
      <c r="D33" s="107" t="s">
        <v>278</v>
      </c>
      <c r="E33" s="107" t="s">
        <v>278</v>
      </c>
      <c r="F33" s="107" t="s">
        <v>278</v>
      </c>
      <c r="G33" s="107" t="s">
        <v>278</v>
      </c>
      <c r="H33" s="208" t="s">
        <v>278</v>
      </c>
      <c r="I33" s="107" t="s">
        <v>278</v>
      </c>
      <c r="J33" s="107" t="s">
        <v>278</v>
      </c>
      <c r="K33" s="107" t="s">
        <v>278</v>
      </c>
      <c r="L33" s="107" t="s">
        <v>278</v>
      </c>
      <c r="M33" s="107" t="s">
        <v>278</v>
      </c>
      <c r="N33" s="208" t="s">
        <v>278</v>
      </c>
      <c r="O33" s="106" t="s">
        <v>227</v>
      </c>
    </row>
    <row r="34" spans="1:15" s="96" customFormat="1" ht="13.5" customHeight="1">
      <c r="A34" s="106" t="s">
        <v>212</v>
      </c>
      <c r="B34" s="106" t="s">
        <v>228</v>
      </c>
      <c r="C34" s="107" t="s">
        <v>278</v>
      </c>
      <c r="D34" s="107" t="s">
        <v>278</v>
      </c>
      <c r="E34" s="107" t="s">
        <v>278</v>
      </c>
      <c r="F34" s="107" t="s">
        <v>278</v>
      </c>
      <c r="G34" s="107" t="s">
        <v>278</v>
      </c>
      <c r="H34" s="208" t="s">
        <v>278</v>
      </c>
      <c r="I34" s="107" t="s">
        <v>278</v>
      </c>
      <c r="J34" s="107" t="s">
        <v>278</v>
      </c>
      <c r="K34" s="107" t="s">
        <v>278</v>
      </c>
      <c r="L34" s="107" t="s">
        <v>278</v>
      </c>
      <c r="M34" s="107" t="s">
        <v>278</v>
      </c>
      <c r="N34" s="208" t="s">
        <v>278</v>
      </c>
      <c r="O34" s="106" t="s">
        <v>228</v>
      </c>
    </row>
    <row r="35" spans="1:15" s="96" customFormat="1" ht="13.5" customHeight="1">
      <c r="A35" s="261" t="s">
        <v>274</v>
      </c>
      <c r="B35" s="106" t="s">
        <v>229</v>
      </c>
      <c r="C35" s="107" t="s">
        <v>277</v>
      </c>
      <c r="D35" s="107" t="s">
        <v>277</v>
      </c>
      <c r="E35" s="107" t="s">
        <v>277</v>
      </c>
      <c r="F35" s="107" t="s">
        <v>277</v>
      </c>
      <c r="G35" s="107" t="s">
        <v>277</v>
      </c>
      <c r="H35" s="208" t="s">
        <v>277</v>
      </c>
      <c r="I35" s="107" t="s">
        <v>277</v>
      </c>
      <c r="J35" s="107" t="s">
        <v>277</v>
      </c>
      <c r="K35" s="107" t="s">
        <v>277</v>
      </c>
      <c r="L35" s="107" t="s">
        <v>277</v>
      </c>
      <c r="M35" s="107" t="s">
        <v>277</v>
      </c>
      <c r="N35" s="208" t="s">
        <v>277</v>
      </c>
      <c r="O35" s="106" t="s">
        <v>229</v>
      </c>
    </row>
    <row r="36" spans="1:15" s="96" customFormat="1" ht="13.5" customHeight="1">
      <c r="A36" s="106" t="s">
        <v>341</v>
      </c>
      <c r="B36" s="106" t="s">
        <v>230</v>
      </c>
      <c r="C36" s="107" t="s">
        <v>277</v>
      </c>
      <c r="D36" s="107" t="s">
        <v>277</v>
      </c>
      <c r="E36" s="107" t="s">
        <v>277</v>
      </c>
      <c r="F36" s="107" t="s">
        <v>277</v>
      </c>
      <c r="G36" s="107" t="s">
        <v>277</v>
      </c>
      <c r="H36" s="208" t="s">
        <v>277</v>
      </c>
      <c r="I36" s="107" t="s">
        <v>277</v>
      </c>
      <c r="J36" s="107" t="s">
        <v>277</v>
      </c>
      <c r="K36" s="107" t="s">
        <v>277</v>
      </c>
      <c r="L36" s="107" t="s">
        <v>277</v>
      </c>
      <c r="M36" s="107" t="s">
        <v>277</v>
      </c>
      <c r="N36" s="208" t="s">
        <v>277</v>
      </c>
      <c r="O36" s="106" t="s">
        <v>230</v>
      </c>
    </row>
    <row r="37" spans="1:15" s="96" customFormat="1" ht="13.5" customHeight="1">
      <c r="A37" s="106" t="s">
        <v>342</v>
      </c>
      <c r="B37" s="106" t="s">
        <v>231</v>
      </c>
      <c r="C37" s="107">
        <v>1982</v>
      </c>
      <c r="D37" s="107">
        <v>2</v>
      </c>
      <c r="E37" s="107">
        <v>3</v>
      </c>
      <c r="F37" s="107">
        <v>1981</v>
      </c>
      <c r="G37" s="107">
        <v>23</v>
      </c>
      <c r="H37" s="208">
        <v>1.2</v>
      </c>
      <c r="I37" s="107">
        <v>419</v>
      </c>
      <c r="J37" s="107">
        <v>2</v>
      </c>
      <c r="K37" s="107">
        <v>0</v>
      </c>
      <c r="L37" s="107">
        <v>421</v>
      </c>
      <c r="M37" s="107">
        <v>183</v>
      </c>
      <c r="N37" s="208">
        <v>43.5</v>
      </c>
      <c r="O37" s="106" t="s">
        <v>231</v>
      </c>
    </row>
    <row r="38" spans="1:15" s="96" customFormat="1" ht="13.5" customHeight="1">
      <c r="A38" s="106" t="s">
        <v>213</v>
      </c>
      <c r="B38" s="106" t="s">
        <v>232</v>
      </c>
      <c r="C38" s="107" t="s">
        <v>277</v>
      </c>
      <c r="D38" s="287" t="s">
        <v>277</v>
      </c>
      <c r="E38" s="107" t="s">
        <v>277</v>
      </c>
      <c r="F38" s="107" t="s">
        <v>277</v>
      </c>
      <c r="G38" s="107" t="s">
        <v>277</v>
      </c>
      <c r="H38" s="208" t="s">
        <v>277</v>
      </c>
      <c r="I38" s="107" t="s">
        <v>277</v>
      </c>
      <c r="J38" s="107" t="s">
        <v>277</v>
      </c>
      <c r="K38" s="107" t="s">
        <v>277</v>
      </c>
      <c r="L38" s="107" t="s">
        <v>277</v>
      </c>
      <c r="M38" s="107" t="s">
        <v>277</v>
      </c>
      <c r="N38" s="208" t="s">
        <v>277</v>
      </c>
      <c r="O38" s="106" t="s">
        <v>232</v>
      </c>
    </row>
    <row r="39" spans="1:15" s="96" customFormat="1" ht="13.5" customHeight="1">
      <c r="A39" s="106" t="s">
        <v>214</v>
      </c>
      <c r="B39" s="106" t="s">
        <v>233</v>
      </c>
      <c r="C39" s="107" t="s">
        <v>277</v>
      </c>
      <c r="D39" s="107" t="s">
        <v>277</v>
      </c>
      <c r="E39" s="107" t="s">
        <v>277</v>
      </c>
      <c r="F39" s="107" t="s">
        <v>277</v>
      </c>
      <c r="G39" s="107" t="s">
        <v>277</v>
      </c>
      <c r="H39" s="208" t="s">
        <v>277</v>
      </c>
      <c r="I39" s="107" t="s">
        <v>277</v>
      </c>
      <c r="J39" s="107" t="s">
        <v>277</v>
      </c>
      <c r="K39" s="107" t="s">
        <v>277</v>
      </c>
      <c r="L39" s="107" t="s">
        <v>277</v>
      </c>
      <c r="M39" s="107" t="s">
        <v>277</v>
      </c>
      <c r="N39" s="208" t="s">
        <v>277</v>
      </c>
      <c r="O39" s="106" t="s">
        <v>233</v>
      </c>
    </row>
    <row r="40" spans="1:15" s="96" customFormat="1" ht="13.5" customHeight="1">
      <c r="A40" s="106" t="s">
        <v>215</v>
      </c>
      <c r="B40" s="106" t="s">
        <v>234</v>
      </c>
      <c r="C40" s="107" t="s">
        <v>277</v>
      </c>
      <c r="D40" s="107" t="s">
        <v>277</v>
      </c>
      <c r="E40" s="107" t="s">
        <v>277</v>
      </c>
      <c r="F40" s="107" t="s">
        <v>277</v>
      </c>
      <c r="G40" s="107" t="s">
        <v>277</v>
      </c>
      <c r="H40" s="208" t="s">
        <v>277</v>
      </c>
      <c r="I40" s="107" t="s">
        <v>277</v>
      </c>
      <c r="J40" s="107" t="s">
        <v>277</v>
      </c>
      <c r="K40" s="107" t="s">
        <v>277</v>
      </c>
      <c r="L40" s="107" t="s">
        <v>277</v>
      </c>
      <c r="M40" s="107" t="s">
        <v>277</v>
      </c>
      <c r="N40" s="208" t="s">
        <v>277</v>
      </c>
      <c r="O40" s="106" t="s">
        <v>234</v>
      </c>
    </row>
    <row r="41" spans="1:15" s="96" customFormat="1" ht="13.5" customHeight="1">
      <c r="A41" s="106" t="s">
        <v>94</v>
      </c>
      <c r="B41" s="106" t="s">
        <v>235</v>
      </c>
      <c r="C41" s="107" t="s">
        <v>278</v>
      </c>
      <c r="D41" s="107" t="s">
        <v>278</v>
      </c>
      <c r="E41" s="107" t="s">
        <v>278</v>
      </c>
      <c r="F41" s="107" t="s">
        <v>278</v>
      </c>
      <c r="G41" s="107" t="s">
        <v>278</v>
      </c>
      <c r="H41" s="208" t="s">
        <v>278</v>
      </c>
      <c r="I41" s="107" t="s">
        <v>278</v>
      </c>
      <c r="J41" s="107" t="s">
        <v>278</v>
      </c>
      <c r="K41" s="107" t="s">
        <v>278</v>
      </c>
      <c r="L41" s="107" t="s">
        <v>278</v>
      </c>
      <c r="M41" s="107" t="s">
        <v>278</v>
      </c>
      <c r="N41" s="208" t="s">
        <v>278</v>
      </c>
      <c r="O41" s="106" t="s">
        <v>235</v>
      </c>
    </row>
    <row r="42" spans="1:15" s="96" customFormat="1" ht="13.5" customHeight="1">
      <c r="A42" s="106" t="s">
        <v>216</v>
      </c>
      <c r="B42" s="106" t="s">
        <v>236</v>
      </c>
      <c r="C42" s="107">
        <v>3028</v>
      </c>
      <c r="D42" s="107">
        <v>45</v>
      </c>
      <c r="E42" s="107">
        <v>40</v>
      </c>
      <c r="F42" s="107">
        <v>3033</v>
      </c>
      <c r="G42" s="107">
        <v>13</v>
      </c>
      <c r="H42" s="208">
        <v>0.4</v>
      </c>
      <c r="I42" s="107">
        <v>791</v>
      </c>
      <c r="J42" s="107">
        <v>0</v>
      </c>
      <c r="K42" s="107">
        <v>0</v>
      </c>
      <c r="L42" s="107">
        <v>791</v>
      </c>
      <c r="M42" s="107">
        <v>189</v>
      </c>
      <c r="N42" s="208">
        <v>23.9</v>
      </c>
      <c r="O42" s="106" t="s">
        <v>236</v>
      </c>
    </row>
    <row r="43" spans="1:15" s="96" customFormat="1" ht="13.5" customHeight="1">
      <c r="A43" s="106" t="s">
        <v>217</v>
      </c>
      <c r="B43" s="106" t="s">
        <v>237</v>
      </c>
      <c r="C43" s="107" t="s">
        <v>277</v>
      </c>
      <c r="D43" s="107" t="s">
        <v>277</v>
      </c>
      <c r="E43" s="107" t="s">
        <v>277</v>
      </c>
      <c r="F43" s="107" t="s">
        <v>277</v>
      </c>
      <c r="G43" s="107" t="s">
        <v>277</v>
      </c>
      <c r="H43" s="208" t="s">
        <v>277</v>
      </c>
      <c r="I43" s="107" t="s">
        <v>277</v>
      </c>
      <c r="J43" s="107" t="s">
        <v>277</v>
      </c>
      <c r="K43" s="107" t="s">
        <v>277</v>
      </c>
      <c r="L43" s="107" t="s">
        <v>277</v>
      </c>
      <c r="M43" s="107" t="s">
        <v>277</v>
      </c>
      <c r="N43" s="208" t="s">
        <v>277</v>
      </c>
      <c r="O43" s="106" t="s">
        <v>237</v>
      </c>
    </row>
    <row r="44" spans="1:15" s="96" customFormat="1" ht="13.5" customHeight="1">
      <c r="A44" s="106" t="s">
        <v>218</v>
      </c>
      <c r="B44" s="106" t="s">
        <v>238</v>
      </c>
      <c r="C44" s="107">
        <v>2481</v>
      </c>
      <c r="D44" s="107">
        <v>0</v>
      </c>
      <c r="E44" s="107">
        <v>8</v>
      </c>
      <c r="F44" s="107">
        <v>2473</v>
      </c>
      <c r="G44" s="107">
        <v>10</v>
      </c>
      <c r="H44" s="208">
        <v>0.4</v>
      </c>
      <c r="I44" s="107">
        <v>396</v>
      </c>
      <c r="J44" s="107">
        <v>0</v>
      </c>
      <c r="K44" s="107">
        <v>0</v>
      </c>
      <c r="L44" s="107">
        <v>396</v>
      </c>
      <c r="M44" s="107">
        <v>18</v>
      </c>
      <c r="N44" s="208">
        <v>4.5</v>
      </c>
      <c r="O44" s="106" t="s">
        <v>238</v>
      </c>
    </row>
    <row r="45" spans="1:15" s="96" customFormat="1" ht="13.5" customHeight="1">
      <c r="A45" s="106" t="s">
        <v>220</v>
      </c>
      <c r="B45" s="106" t="s">
        <v>401</v>
      </c>
      <c r="C45" s="107">
        <v>608</v>
      </c>
      <c r="D45" s="107">
        <v>1</v>
      </c>
      <c r="E45" s="107">
        <v>4</v>
      </c>
      <c r="F45" s="107">
        <v>605</v>
      </c>
      <c r="G45" s="107">
        <v>1</v>
      </c>
      <c r="H45" s="208">
        <v>0.2</v>
      </c>
      <c r="I45" s="107">
        <v>497</v>
      </c>
      <c r="J45" s="107">
        <v>0</v>
      </c>
      <c r="K45" s="107">
        <v>2</v>
      </c>
      <c r="L45" s="107">
        <v>495</v>
      </c>
      <c r="M45" s="107">
        <v>18</v>
      </c>
      <c r="N45" s="208">
        <v>3.6</v>
      </c>
      <c r="O45" s="106" t="s">
        <v>243</v>
      </c>
    </row>
    <row r="46" spans="1:15" s="96" customFormat="1" ht="13.5" customHeight="1">
      <c r="A46" s="106" t="s">
        <v>104</v>
      </c>
      <c r="B46" s="106" t="s">
        <v>239</v>
      </c>
      <c r="C46" s="107">
        <v>715</v>
      </c>
      <c r="D46" s="107">
        <v>18</v>
      </c>
      <c r="E46" s="107">
        <v>10</v>
      </c>
      <c r="F46" s="107">
        <v>723</v>
      </c>
      <c r="G46" s="107">
        <v>29</v>
      </c>
      <c r="H46" s="208">
        <v>4</v>
      </c>
      <c r="I46" s="107">
        <v>185</v>
      </c>
      <c r="J46" s="107">
        <v>0</v>
      </c>
      <c r="K46" s="107">
        <v>3</v>
      </c>
      <c r="L46" s="107">
        <v>182</v>
      </c>
      <c r="M46" s="107">
        <v>99</v>
      </c>
      <c r="N46" s="208">
        <v>54.4</v>
      </c>
      <c r="O46" s="106" t="s">
        <v>239</v>
      </c>
    </row>
    <row r="47" spans="1:15" s="96" customFormat="1" ht="13.5" customHeight="1">
      <c r="A47" s="106" t="s">
        <v>105</v>
      </c>
      <c r="B47" s="106" t="s">
        <v>240</v>
      </c>
      <c r="C47" s="107">
        <v>2629</v>
      </c>
      <c r="D47" s="107">
        <v>15</v>
      </c>
      <c r="E47" s="107">
        <v>16</v>
      </c>
      <c r="F47" s="107">
        <v>2628</v>
      </c>
      <c r="G47" s="107">
        <v>10</v>
      </c>
      <c r="H47" s="208">
        <v>0.4</v>
      </c>
      <c r="I47" s="107">
        <v>777</v>
      </c>
      <c r="J47" s="107">
        <v>3</v>
      </c>
      <c r="K47" s="107">
        <v>2</v>
      </c>
      <c r="L47" s="107">
        <v>778</v>
      </c>
      <c r="M47" s="107">
        <v>16</v>
      </c>
      <c r="N47" s="208">
        <v>2.1</v>
      </c>
      <c r="O47" s="106" t="s">
        <v>240</v>
      </c>
    </row>
    <row r="48" spans="1:15" s="96" customFormat="1" ht="13.5" customHeight="1" thickBot="1">
      <c r="A48" s="101" t="s">
        <v>106</v>
      </c>
      <c r="B48" s="101" t="s">
        <v>241</v>
      </c>
      <c r="C48" s="103">
        <v>4263</v>
      </c>
      <c r="D48" s="103">
        <v>33</v>
      </c>
      <c r="E48" s="103">
        <v>25</v>
      </c>
      <c r="F48" s="103">
        <v>4271</v>
      </c>
      <c r="G48" s="103">
        <v>113</v>
      </c>
      <c r="H48" s="209">
        <v>2.6</v>
      </c>
      <c r="I48" s="103">
        <v>745</v>
      </c>
      <c r="J48" s="103">
        <v>1</v>
      </c>
      <c r="K48" s="103">
        <v>7</v>
      </c>
      <c r="L48" s="103">
        <v>739</v>
      </c>
      <c r="M48" s="103">
        <v>65</v>
      </c>
      <c r="N48" s="209">
        <v>8.8000000000000007</v>
      </c>
      <c r="O48" s="101" t="s">
        <v>241</v>
      </c>
    </row>
    <row r="49" spans="1:15" s="96" customFormat="1" ht="14.25" thickTop="1">
      <c r="A49" s="104" t="s">
        <v>343</v>
      </c>
      <c r="B49" s="104" t="s">
        <v>244</v>
      </c>
      <c r="C49" s="105">
        <v>3055</v>
      </c>
      <c r="D49" s="105">
        <v>0</v>
      </c>
      <c r="E49" s="105">
        <v>57</v>
      </c>
      <c r="F49" s="105">
        <v>2998</v>
      </c>
      <c r="G49" s="105">
        <v>193</v>
      </c>
      <c r="H49" s="212">
        <v>6.4</v>
      </c>
      <c r="I49" s="105">
        <v>2111</v>
      </c>
      <c r="J49" s="105">
        <v>0</v>
      </c>
      <c r="K49" s="105">
        <v>9</v>
      </c>
      <c r="L49" s="105">
        <v>2102</v>
      </c>
      <c r="M49" s="105">
        <v>910</v>
      </c>
      <c r="N49" s="212">
        <v>43.3</v>
      </c>
      <c r="O49" s="104" t="s">
        <v>244</v>
      </c>
    </row>
    <row r="50" spans="1:15" s="96" customFormat="1" ht="13.5" customHeight="1" thickBot="1">
      <c r="A50" s="111" t="s">
        <v>344</v>
      </c>
      <c r="B50" s="111" t="s">
        <v>245</v>
      </c>
      <c r="C50" s="103">
        <v>3393</v>
      </c>
      <c r="D50" s="103">
        <v>172</v>
      </c>
      <c r="E50" s="103">
        <v>7</v>
      </c>
      <c r="F50" s="103">
        <v>3558</v>
      </c>
      <c r="G50" s="103">
        <v>2161</v>
      </c>
      <c r="H50" s="209">
        <v>60.7</v>
      </c>
      <c r="I50" s="103">
        <v>8105</v>
      </c>
      <c r="J50" s="103">
        <v>9</v>
      </c>
      <c r="K50" s="103">
        <v>99</v>
      </c>
      <c r="L50" s="103">
        <v>8015</v>
      </c>
      <c r="M50" s="103">
        <v>7558</v>
      </c>
      <c r="N50" s="209">
        <v>94.3</v>
      </c>
      <c r="O50" s="101" t="s">
        <v>245</v>
      </c>
    </row>
    <row r="51" spans="1:15" s="96" customFormat="1" ht="13.5" customHeight="1" thickTop="1">
      <c r="A51" s="112" t="s">
        <v>345</v>
      </c>
      <c r="B51" s="109" t="s">
        <v>402</v>
      </c>
      <c r="C51" s="105" t="s">
        <v>277</v>
      </c>
      <c r="D51" s="105" t="s">
        <v>277</v>
      </c>
      <c r="E51" s="105" t="s">
        <v>277</v>
      </c>
      <c r="F51" s="105" t="s">
        <v>277</v>
      </c>
      <c r="G51" s="105" t="s">
        <v>277</v>
      </c>
      <c r="H51" s="212" t="s">
        <v>277</v>
      </c>
      <c r="I51" s="105" t="s">
        <v>277</v>
      </c>
      <c r="J51" s="105" t="s">
        <v>277</v>
      </c>
      <c r="K51" s="105" t="s">
        <v>277</v>
      </c>
      <c r="L51" s="105" t="s">
        <v>277</v>
      </c>
      <c r="M51" s="105" t="s">
        <v>277</v>
      </c>
      <c r="N51" s="212" t="s">
        <v>277</v>
      </c>
      <c r="O51" s="215" t="s">
        <v>246</v>
      </c>
    </row>
    <row r="52" spans="1:15" s="96" customFormat="1" ht="13.5" customHeight="1" thickBot="1">
      <c r="A52" s="111" t="s">
        <v>346</v>
      </c>
      <c r="B52" s="111" t="s">
        <v>403</v>
      </c>
      <c r="C52" s="108">
        <v>1146</v>
      </c>
      <c r="D52" s="108">
        <v>43</v>
      </c>
      <c r="E52" s="108">
        <v>123</v>
      </c>
      <c r="F52" s="108">
        <v>1066</v>
      </c>
      <c r="G52" s="108">
        <v>943</v>
      </c>
      <c r="H52" s="210">
        <v>88.5</v>
      </c>
      <c r="I52" s="108">
        <v>2513</v>
      </c>
      <c r="J52" s="108">
        <v>162</v>
      </c>
      <c r="K52" s="108">
        <v>131</v>
      </c>
      <c r="L52" s="108">
        <v>2544</v>
      </c>
      <c r="M52" s="108">
        <v>2322</v>
      </c>
      <c r="N52" s="210">
        <v>91.3</v>
      </c>
      <c r="O52" s="111" t="s">
        <v>247</v>
      </c>
    </row>
    <row r="53" spans="1:15" s="96" customFormat="1" ht="13.5" customHeight="1" thickTop="1">
      <c r="A53" s="109" t="s">
        <v>347</v>
      </c>
      <c r="B53" s="109" t="s">
        <v>404</v>
      </c>
      <c r="C53" s="110">
        <v>6410</v>
      </c>
      <c r="D53" s="110">
        <v>5</v>
      </c>
      <c r="E53" s="110">
        <v>5</v>
      </c>
      <c r="F53" s="110">
        <v>6410</v>
      </c>
      <c r="G53" s="110">
        <v>40</v>
      </c>
      <c r="H53" s="211">
        <v>0.6</v>
      </c>
      <c r="I53" s="110">
        <v>16011</v>
      </c>
      <c r="J53" s="110">
        <v>102</v>
      </c>
      <c r="K53" s="110">
        <v>10</v>
      </c>
      <c r="L53" s="110">
        <v>16103</v>
      </c>
      <c r="M53" s="110">
        <v>1608</v>
      </c>
      <c r="N53" s="211">
        <v>10</v>
      </c>
      <c r="O53" s="109" t="s">
        <v>248</v>
      </c>
    </row>
    <row r="54" spans="1:15" s="96" customFormat="1" ht="13.5" customHeight="1" thickBot="1">
      <c r="A54" s="111" t="s">
        <v>107</v>
      </c>
      <c r="B54" s="111" t="s">
        <v>405</v>
      </c>
      <c r="C54" s="108">
        <v>5963</v>
      </c>
      <c r="D54" s="108">
        <v>0</v>
      </c>
      <c r="E54" s="108">
        <v>17</v>
      </c>
      <c r="F54" s="108">
        <v>5946</v>
      </c>
      <c r="G54" s="108">
        <v>1203</v>
      </c>
      <c r="H54" s="210">
        <v>20.2</v>
      </c>
      <c r="I54" s="108">
        <v>8219</v>
      </c>
      <c r="J54" s="108">
        <v>39</v>
      </c>
      <c r="K54" s="108">
        <v>17</v>
      </c>
      <c r="L54" s="108">
        <v>8241</v>
      </c>
      <c r="M54" s="108">
        <v>1988</v>
      </c>
      <c r="N54" s="210">
        <v>24.1</v>
      </c>
      <c r="O54" s="111" t="s">
        <v>249</v>
      </c>
    </row>
    <row r="55" spans="1:15" s="96" customFormat="1" ht="13.5" customHeight="1" thickTop="1">
      <c r="A55" s="109" t="s">
        <v>348</v>
      </c>
      <c r="B55" s="109" t="s">
        <v>406</v>
      </c>
      <c r="C55" s="105" t="s">
        <v>277</v>
      </c>
      <c r="D55" s="105" t="s">
        <v>277</v>
      </c>
      <c r="E55" s="105" t="s">
        <v>277</v>
      </c>
      <c r="F55" s="105" t="s">
        <v>277</v>
      </c>
      <c r="G55" s="105" t="s">
        <v>277</v>
      </c>
      <c r="H55" s="212" t="s">
        <v>277</v>
      </c>
      <c r="I55" s="105" t="s">
        <v>277</v>
      </c>
      <c r="J55" s="105" t="s">
        <v>277</v>
      </c>
      <c r="K55" s="105" t="s">
        <v>277</v>
      </c>
      <c r="L55" s="105" t="s">
        <v>277</v>
      </c>
      <c r="M55" s="105" t="s">
        <v>277</v>
      </c>
      <c r="N55" s="212" t="s">
        <v>277</v>
      </c>
      <c r="O55" s="104" t="s">
        <v>250</v>
      </c>
    </row>
    <row r="56" spans="1:15" s="96" customFormat="1" ht="13.5" customHeight="1">
      <c r="A56" s="101" t="s">
        <v>349</v>
      </c>
      <c r="B56" s="101" t="s">
        <v>383</v>
      </c>
      <c r="C56" s="286" t="s">
        <v>277</v>
      </c>
      <c r="D56" s="286" t="s">
        <v>277</v>
      </c>
      <c r="E56" s="286" t="s">
        <v>277</v>
      </c>
      <c r="F56" s="286" t="s">
        <v>277</v>
      </c>
      <c r="G56" s="286" t="s">
        <v>277</v>
      </c>
      <c r="H56" s="207" t="s">
        <v>277</v>
      </c>
      <c r="I56" s="286" t="s">
        <v>277</v>
      </c>
      <c r="J56" s="286" t="s">
        <v>277</v>
      </c>
      <c r="K56" s="286" t="s">
        <v>277</v>
      </c>
      <c r="L56" s="286" t="s">
        <v>277</v>
      </c>
      <c r="M56" s="286" t="s">
        <v>277</v>
      </c>
      <c r="N56" s="207" t="s">
        <v>277</v>
      </c>
      <c r="O56" s="101" t="s">
        <v>251</v>
      </c>
    </row>
    <row r="57" spans="1:15" s="96" customFormat="1" ht="14.25" thickBot="1">
      <c r="A57" s="224" t="s">
        <v>350</v>
      </c>
      <c r="B57" s="224" t="s">
        <v>384</v>
      </c>
      <c r="C57" s="241">
        <v>4107</v>
      </c>
      <c r="D57" s="241">
        <v>101</v>
      </c>
      <c r="E57" s="259">
        <v>101</v>
      </c>
      <c r="F57" s="241">
        <v>4107</v>
      </c>
      <c r="G57" s="241">
        <v>1042</v>
      </c>
      <c r="H57" s="209">
        <v>25.4</v>
      </c>
      <c r="I57" s="241">
        <v>5538</v>
      </c>
      <c r="J57" s="241">
        <v>214</v>
      </c>
      <c r="K57" s="241">
        <v>207</v>
      </c>
      <c r="L57" s="241">
        <v>5545</v>
      </c>
      <c r="M57" s="241">
        <v>3831</v>
      </c>
      <c r="N57" s="245">
        <v>69.099999999999994</v>
      </c>
      <c r="O57" s="224" t="s">
        <v>252</v>
      </c>
    </row>
    <row r="58" spans="1:15" s="96" customFormat="1">
      <c r="A58" s="196" t="s">
        <v>351</v>
      </c>
      <c r="B58" s="196" t="s">
        <v>407</v>
      </c>
      <c r="C58" s="197">
        <v>502</v>
      </c>
      <c r="D58" s="197">
        <v>14</v>
      </c>
      <c r="E58" s="197">
        <v>8</v>
      </c>
      <c r="F58" s="197">
        <v>508</v>
      </c>
      <c r="G58" s="197">
        <v>22</v>
      </c>
      <c r="H58" s="240">
        <v>4.3</v>
      </c>
      <c r="I58" s="197">
        <v>133</v>
      </c>
      <c r="J58" s="197">
        <v>0</v>
      </c>
      <c r="K58" s="197">
        <v>2</v>
      </c>
      <c r="L58" s="197">
        <v>131</v>
      </c>
      <c r="M58" s="197">
        <v>77</v>
      </c>
      <c r="N58" s="240">
        <v>58.8</v>
      </c>
      <c r="O58" s="196" t="s">
        <v>253</v>
      </c>
    </row>
    <row r="59" spans="1:15" s="96" customFormat="1" ht="11.25">
      <c r="A59" s="96" t="s">
        <v>352</v>
      </c>
    </row>
    <row r="60" spans="1:15" s="96" customFormat="1" ht="11.25">
      <c r="A60" s="96" t="s">
        <v>7</v>
      </c>
    </row>
    <row r="61" spans="1:15" s="96" customFormat="1" ht="11.25">
      <c r="A61" s="96" t="s">
        <v>254</v>
      </c>
    </row>
    <row r="62" spans="1:15" s="96" customFormat="1" ht="11.25">
      <c r="A62" s="96" t="s">
        <v>353</v>
      </c>
    </row>
    <row r="63" spans="1:15" s="96" customFormat="1" ht="11.25">
      <c r="A63" s="96" t="s">
        <v>354</v>
      </c>
    </row>
    <row r="64" spans="1:15" s="96" customFormat="1" ht="11.25">
      <c r="A64" s="96" t="s">
        <v>355</v>
      </c>
    </row>
    <row r="65" spans="1:1">
      <c r="A65" s="96" t="s">
        <v>356</v>
      </c>
    </row>
    <row r="66" spans="1:1" ht="11.25" customHeight="1">
      <c r="A66" s="96" t="s">
        <v>476</v>
      </c>
    </row>
    <row r="67" spans="1:1">
      <c r="A67" s="96" t="s">
        <v>477</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indexed="10"/>
    <pageSetUpPr fitToPage="1"/>
  </sheetPr>
  <dimension ref="A1:J98"/>
  <sheetViews>
    <sheetView showGridLines="0" zoomScaleNormal="100" zoomScaleSheetLayoutView="100" workbookViewId="0"/>
  </sheetViews>
  <sheetFormatPr defaultRowHeight="13.5"/>
  <cols>
    <col min="1" max="1" width="10.5" style="155" customWidth="1"/>
    <col min="2" max="2" width="12.625" style="155" customWidth="1"/>
    <col min="3" max="3" width="12.25" style="155" customWidth="1"/>
    <col min="4" max="4" width="10.75" style="155" customWidth="1"/>
    <col min="5" max="5" width="12.625" style="155" customWidth="1"/>
    <col min="6" max="6" width="9.25" style="155" customWidth="1"/>
    <col min="7" max="7" width="8.25" style="155" customWidth="1"/>
    <col min="8" max="8" width="10.5" style="155" customWidth="1"/>
    <col min="9" max="9" width="7.75" style="155" customWidth="1"/>
    <col min="10" max="16384" width="9" style="155"/>
  </cols>
  <sheetData>
    <row r="1" spans="1:9" ht="18.75" customHeight="1">
      <c r="A1" s="154" t="s">
        <v>2</v>
      </c>
      <c r="B1" s="154"/>
      <c r="C1" s="154"/>
      <c r="D1" s="154"/>
      <c r="E1" s="154"/>
      <c r="F1" s="154"/>
      <c r="G1" s="154"/>
      <c r="H1" s="154"/>
      <c r="I1" s="154"/>
    </row>
    <row r="2" spans="1:9" ht="18.75" customHeight="1"/>
    <row r="3" spans="1:9" ht="18.75" customHeight="1">
      <c r="A3" s="155" t="s">
        <v>131</v>
      </c>
    </row>
    <row r="4" spans="1:9" ht="18.75" customHeight="1">
      <c r="A4" s="156"/>
      <c r="B4" s="603" t="s">
        <v>121</v>
      </c>
      <c r="C4" s="3" t="s">
        <v>122</v>
      </c>
      <c r="D4" s="603" t="s">
        <v>123</v>
      </c>
      <c r="E4" s="3" t="s">
        <v>124</v>
      </c>
      <c r="F4" s="4" t="s">
        <v>125</v>
      </c>
      <c r="G4" s="157" t="s">
        <v>111</v>
      </c>
      <c r="H4" s="158"/>
      <c r="I4" s="3" t="s">
        <v>126</v>
      </c>
    </row>
    <row r="5" spans="1:9" ht="18.75" customHeight="1">
      <c r="A5" s="159"/>
      <c r="B5" s="604"/>
      <c r="C5" s="5" t="s">
        <v>127</v>
      </c>
      <c r="D5" s="604"/>
      <c r="E5" s="5" t="s">
        <v>128</v>
      </c>
      <c r="F5" s="6" t="s">
        <v>129</v>
      </c>
      <c r="G5" s="160"/>
      <c r="H5" s="161" t="s">
        <v>132</v>
      </c>
      <c r="I5" s="5" t="s">
        <v>130</v>
      </c>
    </row>
    <row r="6" spans="1:9" s="166" customFormat="1" ht="18.75" customHeight="1">
      <c r="A6" s="162"/>
      <c r="B6" s="163" t="s">
        <v>133</v>
      </c>
      <c r="C6" s="164" t="s">
        <v>133</v>
      </c>
      <c r="D6" s="164" t="s">
        <v>133</v>
      </c>
      <c r="E6" s="164" t="s">
        <v>133</v>
      </c>
      <c r="F6" s="164" t="s">
        <v>108</v>
      </c>
      <c r="G6" s="164" t="s">
        <v>108</v>
      </c>
      <c r="H6" s="164" t="s">
        <v>108</v>
      </c>
      <c r="I6" s="165" t="s">
        <v>134</v>
      </c>
    </row>
    <row r="7" spans="1:9" ht="18.75" customHeight="1">
      <c r="A7" s="550" t="s">
        <v>411</v>
      </c>
      <c r="B7" s="167">
        <v>273187</v>
      </c>
      <c r="C7" s="168">
        <v>233502</v>
      </c>
      <c r="D7" s="168">
        <v>216109</v>
      </c>
      <c r="E7" s="168">
        <v>39685</v>
      </c>
      <c r="F7" s="169">
        <v>153.6</v>
      </c>
      <c r="G7" s="169">
        <v>10.7</v>
      </c>
      <c r="H7" s="169">
        <v>17.399999999999999</v>
      </c>
      <c r="I7" s="170">
        <v>19.8</v>
      </c>
    </row>
    <row r="8" spans="1:9" ht="18.75" customHeight="1">
      <c r="A8" s="550" t="s">
        <v>286</v>
      </c>
      <c r="B8" s="167">
        <v>277379</v>
      </c>
      <c r="C8" s="168">
        <v>234074</v>
      </c>
      <c r="D8" s="168">
        <v>215982</v>
      </c>
      <c r="E8" s="168">
        <v>43305</v>
      </c>
      <c r="F8" s="169">
        <v>153.69999999999999</v>
      </c>
      <c r="G8" s="169">
        <v>10.7</v>
      </c>
      <c r="H8" s="169">
        <v>17.5</v>
      </c>
      <c r="I8" s="170">
        <v>19.7</v>
      </c>
    </row>
    <row r="9" spans="1:9" ht="18.75" customHeight="1">
      <c r="A9" s="550" t="s">
        <v>408</v>
      </c>
      <c r="B9" s="167">
        <v>272680</v>
      </c>
      <c r="C9" s="168">
        <v>231737</v>
      </c>
      <c r="D9" s="168">
        <v>213361</v>
      </c>
      <c r="E9" s="168">
        <v>40943</v>
      </c>
      <c r="F9" s="169">
        <v>153.6</v>
      </c>
      <c r="G9" s="169">
        <v>10.7</v>
      </c>
      <c r="H9" s="169">
        <v>17.5</v>
      </c>
      <c r="I9" s="170">
        <v>19.7</v>
      </c>
    </row>
    <row r="10" spans="1:9" ht="18.75" customHeight="1">
      <c r="A10" s="551" t="s">
        <v>516</v>
      </c>
      <c r="B10" s="369">
        <v>274835</v>
      </c>
      <c r="C10" s="370">
        <v>231763</v>
      </c>
      <c r="D10" s="370">
        <v>213025</v>
      </c>
      <c r="E10" s="370">
        <v>43072</v>
      </c>
      <c r="F10" s="371">
        <v>151.6</v>
      </c>
      <c r="G10" s="371">
        <v>12.1</v>
      </c>
      <c r="H10" s="371">
        <v>17.899999999999999</v>
      </c>
      <c r="I10" s="372">
        <v>19.3</v>
      </c>
    </row>
    <row r="11" spans="1:9" ht="18.75" customHeight="1">
      <c r="A11" s="550" t="s">
        <v>537</v>
      </c>
      <c r="B11" s="174">
        <v>232112</v>
      </c>
      <c r="C11" s="168">
        <v>231457</v>
      </c>
      <c r="D11" s="168">
        <v>213146</v>
      </c>
      <c r="E11" s="168">
        <v>655</v>
      </c>
      <c r="F11" s="169">
        <v>147.9</v>
      </c>
      <c r="G11" s="169">
        <v>12.4</v>
      </c>
      <c r="H11" s="169">
        <v>19.5</v>
      </c>
      <c r="I11" s="170">
        <v>18.7</v>
      </c>
    </row>
    <row r="12" spans="1:9" ht="18.75" customHeight="1">
      <c r="A12" s="550" t="s">
        <v>417</v>
      </c>
      <c r="B12" s="174">
        <v>246917</v>
      </c>
      <c r="C12" s="168">
        <v>234339</v>
      </c>
      <c r="D12" s="168">
        <v>215509</v>
      </c>
      <c r="E12" s="168">
        <v>12578</v>
      </c>
      <c r="F12" s="169">
        <v>152.9</v>
      </c>
      <c r="G12" s="169">
        <v>12.9</v>
      </c>
      <c r="H12" s="169">
        <v>20.7</v>
      </c>
      <c r="I12" s="170">
        <v>19.399999999999999</v>
      </c>
    </row>
    <row r="13" spans="1:9" ht="18.75" customHeight="1">
      <c r="A13" s="550" t="s">
        <v>475</v>
      </c>
      <c r="B13" s="174">
        <v>237944</v>
      </c>
      <c r="C13" s="168">
        <v>231115</v>
      </c>
      <c r="D13" s="168">
        <v>212876</v>
      </c>
      <c r="E13" s="168">
        <v>6829</v>
      </c>
      <c r="F13" s="169">
        <v>155.80000000000001</v>
      </c>
      <c r="G13" s="169">
        <v>13</v>
      </c>
      <c r="H13" s="169">
        <v>17.3</v>
      </c>
      <c r="I13" s="170">
        <v>19.7</v>
      </c>
    </row>
    <row r="14" spans="1:9" ht="18.75" customHeight="1">
      <c r="A14" s="550" t="s">
        <v>479</v>
      </c>
      <c r="B14" s="174">
        <v>239411</v>
      </c>
      <c r="C14" s="168">
        <v>231205</v>
      </c>
      <c r="D14" s="168">
        <v>213679</v>
      </c>
      <c r="E14" s="168">
        <v>8206</v>
      </c>
      <c r="F14" s="169">
        <v>151.19999999999999</v>
      </c>
      <c r="G14" s="169">
        <v>12</v>
      </c>
      <c r="H14" s="169">
        <v>15.7</v>
      </c>
      <c r="I14" s="170">
        <v>19.3</v>
      </c>
    </row>
    <row r="15" spans="1:9" ht="18.75" customHeight="1">
      <c r="A15" s="550" t="s">
        <v>482</v>
      </c>
      <c r="B15" s="174">
        <v>325683</v>
      </c>
      <c r="C15" s="168">
        <v>229447</v>
      </c>
      <c r="D15" s="168">
        <v>212187</v>
      </c>
      <c r="E15" s="168">
        <v>96236</v>
      </c>
      <c r="F15" s="169">
        <v>156.30000000000001</v>
      </c>
      <c r="G15" s="169">
        <v>11.4</v>
      </c>
      <c r="H15" s="169">
        <v>16</v>
      </c>
      <c r="I15" s="170">
        <v>20.100000000000001</v>
      </c>
    </row>
    <row r="16" spans="1:9" ht="18.75" customHeight="1">
      <c r="A16" s="550" t="s">
        <v>484</v>
      </c>
      <c r="B16" s="174">
        <v>310389</v>
      </c>
      <c r="C16" s="168">
        <v>231044</v>
      </c>
      <c r="D16" s="168">
        <v>212221</v>
      </c>
      <c r="E16" s="168">
        <v>79345</v>
      </c>
      <c r="F16" s="169">
        <v>153.5</v>
      </c>
      <c r="G16" s="169">
        <v>11.8</v>
      </c>
      <c r="H16" s="169">
        <v>16.899999999999999</v>
      </c>
      <c r="I16" s="170">
        <v>19.600000000000001</v>
      </c>
    </row>
    <row r="17" spans="1:10" ht="18.75" customHeight="1">
      <c r="A17" s="550" t="s">
        <v>487</v>
      </c>
      <c r="B17" s="175">
        <v>266059</v>
      </c>
      <c r="C17" s="176">
        <v>236962</v>
      </c>
      <c r="D17" s="176">
        <v>217745</v>
      </c>
      <c r="E17" s="168">
        <v>29097</v>
      </c>
      <c r="F17" s="172">
        <v>150.69999999999999</v>
      </c>
      <c r="G17" s="172">
        <v>11.6</v>
      </c>
      <c r="H17" s="172">
        <v>17.8</v>
      </c>
      <c r="I17" s="173">
        <v>19.3</v>
      </c>
    </row>
    <row r="18" spans="1:10" ht="18.75" customHeight="1">
      <c r="A18" s="550" t="s">
        <v>497</v>
      </c>
      <c r="B18" s="176">
        <v>233760</v>
      </c>
      <c r="C18" s="176">
        <v>230754</v>
      </c>
      <c r="D18" s="176">
        <v>212250</v>
      </c>
      <c r="E18" s="176">
        <v>3006</v>
      </c>
      <c r="F18" s="172">
        <v>149</v>
      </c>
      <c r="G18" s="172">
        <v>11.2</v>
      </c>
      <c r="H18" s="172">
        <v>17.100000000000001</v>
      </c>
      <c r="I18" s="173">
        <v>19.100000000000001</v>
      </c>
    </row>
    <row r="19" spans="1:10" ht="18.75" customHeight="1">
      <c r="A19" s="550" t="s">
        <v>498</v>
      </c>
      <c r="B19" s="168">
        <v>232230</v>
      </c>
      <c r="C19" s="168">
        <v>230362</v>
      </c>
      <c r="D19" s="168">
        <v>211223</v>
      </c>
      <c r="E19" s="168">
        <v>1868</v>
      </c>
      <c r="F19" s="172">
        <v>152.30000000000001</v>
      </c>
      <c r="G19" s="172">
        <v>11.8</v>
      </c>
      <c r="H19" s="172">
        <v>18.600000000000001</v>
      </c>
      <c r="I19" s="173">
        <v>19.5</v>
      </c>
    </row>
    <row r="20" spans="1:10" ht="18.75" customHeight="1">
      <c r="A20" s="550" t="s">
        <v>508</v>
      </c>
      <c r="B20" s="168">
        <v>255517</v>
      </c>
      <c r="C20" s="168">
        <v>233372</v>
      </c>
      <c r="D20" s="168">
        <v>214138</v>
      </c>
      <c r="E20" s="168">
        <v>22145</v>
      </c>
      <c r="F20" s="172">
        <v>155.30000000000001</v>
      </c>
      <c r="G20" s="172">
        <v>12.1</v>
      </c>
      <c r="H20" s="172">
        <v>18.7</v>
      </c>
      <c r="I20" s="173">
        <v>19.899999999999999</v>
      </c>
    </row>
    <row r="21" spans="1:10" ht="18.75" customHeight="1">
      <c r="A21" s="373" t="s">
        <v>509</v>
      </c>
      <c r="B21" s="168">
        <v>477409</v>
      </c>
      <c r="C21" s="168">
        <v>232120</v>
      </c>
      <c r="D21" s="168">
        <v>212987</v>
      </c>
      <c r="E21" s="168">
        <v>245289</v>
      </c>
      <c r="F21" s="172">
        <v>149.80000000000001</v>
      </c>
      <c r="G21" s="172">
        <v>12.4</v>
      </c>
      <c r="H21" s="172">
        <v>18</v>
      </c>
      <c r="I21" s="173">
        <v>19.100000000000001</v>
      </c>
    </row>
    <row r="22" spans="1:10" ht="18.75" customHeight="1">
      <c r="A22" s="552" t="s">
        <v>517</v>
      </c>
      <c r="B22" s="168">
        <v>232538</v>
      </c>
      <c r="C22" s="168">
        <v>228477</v>
      </c>
      <c r="D22" s="168">
        <v>211115</v>
      </c>
      <c r="E22" s="168">
        <v>4061</v>
      </c>
      <c r="F22" s="172">
        <v>141.80000000000001</v>
      </c>
      <c r="G22" s="172">
        <v>10.9</v>
      </c>
      <c r="H22" s="172">
        <v>14.6</v>
      </c>
      <c r="I22" s="173">
        <v>18.2</v>
      </c>
      <c r="J22" s="171"/>
    </row>
    <row r="23" spans="1:10" ht="18.75" customHeight="1">
      <c r="A23" s="553" t="s">
        <v>415</v>
      </c>
      <c r="B23" s="363">
        <v>229857</v>
      </c>
      <c r="C23" s="364">
        <v>229557</v>
      </c>
      <c r="D23" s="364">
        <v>211409</v>
      </c>
      <c r="E23" s="364">
        <v>300</v>
      </c>
      <c r="F23" s="365">
        <v>150</v>
      </c>
      <c r="G23" s="365">
        <v>11.8</v>
      </c>
      <c r="H23" s="365">
        <v>16.100000000000001</v>
      </c>
      <c r="I23" s="366">
        <v>19.2</v>
      </c>
    </row>
    <row r="24" spans="1:10" ht="18.75" customHeight="1">
      <c r="A24" s="602" t="s">
        <v>480</v>
      </c>
      <c r="B24" s="602"/>
      <c r="C24" s="602"/>
      <c r="D24" s="602"/>
      <c r="E24" s="602"/>
      <c r="F24" s="602"/>
      <c r="G24" s="602"/>
      <c r="H24" s="602"/>
      <c r="I24" s="602"/>
    </row>
    <row r="25" spans="1:10" ht="18.75" customHeight="1">
      <c r="A25" s="290" t="s">
        <v>281</v>
      </c>
      <c r="B25" s="244"/>
      <c r="C25" s="244"/>
      <c r="D25" s="244"/>
    </row>
    <row r="26" spans="1:10" ht="18.75" customHeight="1"/>
    <row r="27" spans="1:10" ht="18.75" customHeight="1">
      <c r="A27" s="155" t="s">
        <v>518</v>
      </c>
    </row>
    <row r="28" spans="1:10" ht="18.75" customHeight="1">
      <c r="A28" s="263"/>
      <c r="B28" s="603" t="s">
        <v>121</v>
      </c>
      <c r="C28" s="385" t="s">
        <v>122</v>
      </c>
      <c r="D28" s="603" t="s">
        <v>123</v>
      </c>
      <c r="E28" s="385" t="s">
        <v>124</v>
      </c>
      <c r="F28" s="4" t="s">
        <v>125</v>
      </c>
      <c r="G28" s="157" t="s">
        <v>111</v>
      </c>
      <c r="H28" s="158"/>
      <c r="I28" s="385" t="s">
        <v>126</v>
      </c>
    </row>
    <row r="29" spans="1:10" s="166" customFormat="1" ht="18.75" customHeight="1">
      <c r="A29" s="159"/>
      <c r="B29" s="604"/>
      <c r="C29" s="386" t="s">
        <v>127</v>
      </c>
      <c r="D29" s="604"/>
      <c r="E29" s="386" t="s">
        <v>128</v>
      </c>
      <c r="F29" s="6" t="s">
        <v>129</v>
      </c>
      <c r="G29" s="160"/>
      <c r="H29" s="161" t="s">
        <v>519</v>
      </c>
      <c r="I29" s="386" t="s">
        <v>130</v>
      </c>
    </row>
    <row r="30" spans="1:10" ht="18.75" customHeight="1">
      <c r="A30" s="162"/>
      <c r="B30" s="163" t="s">
        <v>133</v>
      </c>
      <c r="C30" s="164" t="s">
        <v>133</v>
      </c>
      <c r="D30" s="164" t="s">
        <v>133</v>
      </c>
      <c r="E30" s="164" t="s">
        <v>133</v>
      </c>
      <c r="F30" s="164" t="s">
        <v>108</v>
      </c>
      <c r="G30" s="164" t="s">
        <v>108</v>
      </c>
      <c r="H30" s="164" t="s">
        <v>108</v>
      </c>
      <c r="I30" s="165" t="s">
        <v>134</v>
      </c>
    </row>
    <row r="31" spans="1:10" ht="18.75" customHeight="1">
      <c r="A31" s="550" t="s">
        <v>411</v>
      </c>
      <c r="B31" s="167">
        <v>298027</v>
      </c>
      <c r="C31" s="168">
        <v>252266</v>
      </c>
      <c r="D31" s="168">
        <v>230552</v>
      </c>
      <c r="E31" s="168">
        <v>45761</v>
      </c>
      <c r="F31" s="169">
        <v>156.6</v>
      </c>
      <c r="G31" s="169">
        <v>11.9</v>
      </c>
      <c r="H31" s="169">
        <v>19</v>
      </c>
      <c r="I31" s="170">
        <v>19.8</v>
      </c>
    </row>
    <row r="32" spans="1:10" ht="18.75" customHeight="1">
      <c r="A32" s="550" t="s">
        <v>286</v>
      </c>
      <c r="B32" s="167">
        <v>304464</v>
      </c>
      <c r="C32" s="168">
        <v>252625</v>
      </c>
      <c r="D32" s="168">
        <v>230252</v>
      </c>
      <c r="E32" s="168">
        <v>51839</v>
      </c>
      <c r="F32" s="169">
        <v>156.6</v>
      </c>
      <c r="G32" s="169">
        <v>11.4</v>
      </c>
      <c r="H32" s="169">
        <v>18.399999999999999</v>
      </c>
      <c r="I32" s="170">
        <v>19.7</v>
      </c>
    </row>
    <row r="33" spans="1:9" ht="18.75" customHeight="1">
      <c r="A33" s="550" t="s">
        <v>408</v>
      </c>
      <c r="B33" s="167">
        <v>308796</v>
      </c>
      <c r="C33" s="168">
        <v>255738</v>
      </c>
      <c r="D33" s="168">
        <v>232555</v>
      </c>
      <c r="E33" s="168">
        <v>53058</v>
      </c>
      <c r="F33" s="169">
        <v>156.69999999999999</v>
      </c>
      <c r="G33" s="169">
        <v>12.1</v>
      </c>
      <c r="H33" s="169">
        <v>18.8</v>
      </c>
      <c r="I33" s="170">
        <v>19.7</v>
      </c>
    </row>
    <row r="34" spans="1:9" ht="18.75" customHeight="1">
      <c r="A34" s="551" t="s">
        <v>516</v>
      </c>
      <c r="B34" s="369">
        <v>317551</v>
      </c>
      <c r="C34" s="370">
        <v>260748</v>
      </c>
      <c r="D34" s="370">
        <v>237078</v>
      </c>
      <c r="E34" s="370">
        <v>56803</v>
      </c>
      <c r="F34" s="371">
        <v>158.80000000000001</v>
      </c>
      <c r="G34" s="371">
        <v>14.5</v>
      </c>
      <c r="H34" s="371">
        <v>19.399999999999999</v>
      </c>
      <c r="I34" s="372">
        <v>19.600000000000001</v>
      </c>
    </row>
    <row r="35" spans="1:9" ht="18.75" customHeight="1">
      <c r="A35" s="550" t="s">
        <v>537</v>
      </c>
      <c r="B35" s="174">
        <v>263185</v>
      </c>
      <c r="C35" s="168">
        <v>262138</v>
      </c>
      <c r="D35" s="168">
        <v>239548</v>
      </c>
      <c r="E35" s="168">
        <v>1047</v>
      </c>
      <c r="F35" s="169">
        <v>152.5</v>
      </c>
      <c r="G35" s="169">
        <v>14.1</v>
      </c>
      <c r="H35" s="169">
        <v>20.399999999999999</v>
      </c>
      <c r="I35" s="170">
        <v>18.7</v>
      </c>
    </row>
    <row r="36" spans="1:9" ht="18.75" customHeight="1">
      <c r="A36" s="550" t="s">
        <v>417</v>
      </c>
      <c r="B36" s="174">
        <v>278641</v>
      </c>
      <c r="C36" s="168">
        <v>263440</v>
      </c>
      <c r="D36" s="168">
        <v>240033</v>
      </c>
      <c r="E36" s="168">
        <v>15201</v>
      </c>
      <c r="F36" s="169">
        <v>159.5</v>
      </c>
      <c r="G36" s="169">
        <v>14.8</v>
      </c>
      <c r="H36" s="169">
        <v>21</v>
      </c>
      <c r="I36" s="170">
        <v>19.600000000000001</v>
      </c>
    </row>
    <row r="37" spans="1:9" ht="18.75" customHeight="1">
      <c r="A37" s="550" t="s">
        <v>475</v>
      </c>
      <c r="B37" s="174">
        <v>270252</v>
      </c>
      <c r="C37" s="168">
        <v>261467</v>
      </c>
      <c r="D37" s="168">
        <v>238033</v>
      </c>
      <c r="E37" s="168">
        <v>8785</v>
      </c>
      <c r="F37" s="169">
        <v>164</v>
      </c>
      <c r="G37" s="169">
        <v>15.9</v>
      </c>
      <c r="H37" s="169">
        <v>19.5</v>
      </c>
      <c r="I37" s="170">
        <v>20.100000000000001</v>
      </c>
    </row>
    <row r="38" spans="1:9" ht="18.75" customHeight="1">
      <c r="A38" s="550" t="s">
        <v>479</v>
      </c>
      <c r="B38" s="174">
        <v>273699</v>
      </c>
      <c r="C38" s="168">
        <v>260877</v>
      </c>
      <c r="D38" s="168">
        <v>238801</v>
      </c>
      <c r="E38" s="168">
        <v>12822</v>
      </c>
      <c r="F38" s="169">
        <v>158.80000000000001</v>
      </c>
      <c r="G38" s="169">
        <v>14.2</v>
      </c>
      <c r="H38" s="169">
        <v>16.8</v>
      </c>
      <c r="I38" s="170">
        <v>19.600000000000001</v>
      </c>
    </row>
    <row r="39" spans="1:9" ht="18.75" customHeight="1">
      <c r="A39" s="550" t="s">
        <v>482</v>
      </c>
      <c r="B39" s="174">
        <v>398423</v>
      </c>
      <c r="C39" s="168">
        <v>259007</v>
      </c>
      <c r="D39" s="168">
        <v>236746</v>
      </c>
      <c r="E39" s="168">
        <v>139416</v>
      </c>
      <c r="F39" s="169">
        <v>164.5</v>
      </c>
      <c r="G39" s="169">
        <v>13.7</v>
      </c>
      <c r="H39" s="169">
        <v>17.600000000000001</v>
      </c>
      <c r="I39" s="170">
        <v>20.399999999999999</v>
      </c>
    </row>
    <row r="40" spans="1:9" ht="18.75" customHeight="1">
      <c r="A40" s="550" t="s">
        <v>484</v>
      </c>
      <c r="B40" s="174">
        <v>364650</v>
      </c>
      <c r="C40" s="168">
        <v>259002</v>
      </c>
      <c r="D40" s="168">
        <v>235054</v>
      </c>
      <c r="E40" s="168">
        <v>105648</v>
      </c>
      <c r="F40" s="169">
        <v>161.6</v>
      </c>
      <c r="G40" s="169">
        <v>14.9</v>
      </c>
      <c r="H40" s="169">
        <v>18.3</v>
      </c>
      <c r="I40" s="170">
        <v>19.899999999999999</v>
      </c>
    </row>
    <row r="41" spans="1:9" ht="18.75" customHeight="1">
      <c r="A41" s="550" t="s">
        <v>487</v>
      </c>
      <c r="B41" s="175">
        <v>294821</v>
      </c>
      <c r="C41" s="176">
        <v>263613</v>
      </c>
      <c r="D41" s="176">
        <v>239920</v>
      </c>
      <c r="E41" s="168">
        <v>31208</v>
      </c>
      <c r="F41" s="169">
        <v>156.9</v>
      </c>
      <c r="G41" s="172">
        <v>13.3</v>
      </c>
      <c r="H41" s="172">
        <v>19.2</v>
      </c>
      <c r="I41" s="173">
        <v>19.399999999999999</v>
      </c>
    </row>
    <row r="42" spans="1:9" ht="18.75" customHeight="1">
      <c r="A42" s="550" t="s">
        <v>497</v>
      </c>
      <c r="B42" s="176">
        <v>260080</v>
      </c>
      <c r="C42" s="176">
        <v>255409</v>
      </c>
      <c r="D42" s="176">
        <v>231838</v>
      </c>
      <c r="E42" s="176">
        <v>4671</v>
      </c>
      <c r="F42" s="172">
        <v>154.30000000000001</v>
      </c>
      <c r="G42" s="172">
        <v>13.6</v>
      </c>
      <c r="H42" s="172">
        <v>18.5</v>
      </c>
      <c r="I42" s="173">
        <v>19.2</v>
      </c>
    </row>
    <row r="43" spans="1:9" ht="18.75" customHeight="1">
      <c r="A43" s="550" t="s">
        <v>498</v>
      </c>
      <c r="B43" s="168">
        <v>259332</v>
      </c>
      <c r="C43" s="168">
        <v>257402</v>
      </c>
      <c r="D43" s="168">
        <v>232686</v>
      </c>
      <c r="E43" s="168">
        <v>1930</v>
      </c>
      <c r="F43" s="172">
        <v>161.19999999999999</v>
      </c>
      <c r="G43" s="172">
        <v>14.6</v>
      </c>
      <c r="H43" s="172">
        <v>20.399999999999999</v>
      </c>
      <c r="I43" s="173">
        <v>20</v>
      </c>
    </row>
    <row r="44" spans="1:9" ht="18.75" customHeight="1">
      <c r="A44" s="550" t="s">
        <v>508</v>
      </c>
      <c r="B44" s="168">
        <v>292375</v>
      </c>
      <c r="C44" s="168">
        <v>262664</v>
      </c>
      <c r="D44" s="168">
        <v>238190</v>
      </c>
      <c r="E44" s="168">
        <v>29711</v>
      </c>
      <c r="F44" s="172">
        <v>163.4</v>
      </c>
      <c r="G44" s="172">
        <v>14.5</v>
      </c>
      <c r="H44" s="172">
        <v>20.7</v>
      </c>
      <c r="I44" s="173">
        <v>20.3</v>
      </c>
    </row>
    <row r="45" spans="1:9" ht="18.75" customHeight="1">
      <c r="A45" s="373" t="s">
        <v>509</v>
      </c>
      <c r="B45" s="168">
        <v>583549</v>
      </c>
      <c r="C45" s="168">
        <v>261108</v>
      </c>
      <c r="D45" s="168">
        <v>236568</v>
      </c>
      <c r="E45" s="168">
        <v>322441</v>
      </c>
      <c r="F45" s="172">
        <v>157.19999999999999</v>
      </c>
      <c r="G45" s="172">
        <v>15.3</v>
      </c>
      <c r="H45" s="172">
        <v>19.8</v>
      </c>
      <c r="I45" s="173">
        <v>19.399999999999999</v>
      </c>
    </row>
    <row r="46" spans="1:9" ht="15" customHeight="1">
      <c r="A46" s="552" t="s">
        <v>517</v>
      </c>
      <c r="B46" s="168">
        <v>249639</v>
      </c>
      <c r="C46" s="168">
        <v>246420</v>
      </c>
      <c r="D46" s="168">
        <v>225731</v>
      </c>
      <c r="E46" s="168">
        <v>3219</v>
      </c>
      <c r="F46" s="172">
        <v>146.30000000000001</v>
      </c>
      <c r="G46" s="172">
        <v>12.5</v>
      </c>
      <c r="H46" s="172">
        <v>16.3</v>
      </c>
      <c r="I46" s="173">
        <v>18.399999999999999</v>
      </c>
    </row>
    <row r="47" spans="1:9">
      <c r="A47" s="554" t="s">
        <v>415</v>
      </c>
      <c r="B47" s="363">
        <v>247055</v>
      </c>
      <c r="C47" s="364">
        <v>246555</v>
      </c>
      <c r="D47" s="364">
        <v>224689</v>
      </c>
      <c r="E47" s="364">
        <v>500</v>
      </c>
      <c r="F47" s="367">
        <v>153</v>
      </c>
      <c r="G47" s="367">
        <v>13.3</v>
      </c>
      <c r="H47" s="367">
        <v>17.7</v>
      </c>
      <c r="I47" s="368">
        <v>19.100000000000001</v>
      </c>
    </row>
    <row r="48" spans="1:9">
      <c r="A48" s="602" t="s">
        <v>520</v>
      </c>
      <c r="B48" s="602"/>
      <c r="C48" s="602"/>
      <c r="D48" s="602"/>
      <c r="E48" s="602"/>
      <c r="F48" s="602"/>
      <c r="G48" s="602"/>
      <c r="H48" s="602"/>
      <c r="I48" s="602"/>
    </row>
    <row r="49" spans="1:1">
      <c r="A49" s="177" t="s">
        <v>521</v>
      </c>
    </row>
    <row r="50" spans="1:1" ht="15" customHeight="1"/>
    <row r="51" spans="1:1" ht="15" customHeight="1"/>
    <row r="52" spans="1:1" ht="15" customHeight="1"/>
    <row r="53" spans="1:1" ht="15" customHeight="1">
      <c r="A53" s="177" t="s">
        <v>3</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48:I48"/>
    <mergeCell ref="D4:D5"/>
    <mergeCell ref="B4:B5"/>
    <mergeCell ref="A24:I24"/>
    <mergeCell ref="B28:B29"/>
    <mergeCell ref="D28:D29"/>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56A7-4F31-4C86-B2E6-95EA4C89C58F}">
  <sheetPr>
    <tabColor rgb="FFFF0000"/>
  </sheetPr>
  <dimension ref="A1:AL111"/>
  <sheetViews>
    <sheetView workbookViewId="0">
      <selection sqref="A1:N1"/>
    </sheetView>
  </sheetViews>
  <sheetFormatPr defaultRowHeight="13.5"/>
  <cols>
    <col min="1" max="1" width="3" style="180" customWidth="1"/>
    <col min="2" max="2" width="17.75" style="180" customWidth="1"/>
    <col min="3" max="3" width="11.625" style="180" customWidth="1"/>
    <col min="4" max="4" width="3.125" style="180" customWidth="1"/>
    <col min="5" max="5" width="11.625" style="180" customWidth="1"/>
    <col min="6" max="6" width="3.125" style="180" customWidth="1"/>
    <col min="7" max="7" width="7.125" style="180" customWidth="1"/>
    <col min="8" max="8" width="3.125" style="180" customWidth="1"/>
    <col min="9" max="9" width="7.125" style="180" customWidth="1"/>
    <col min="10" max="10" width="3.125" style="180" customWidth="1"/>
    <col min="11" max="11" width="7.125" style="180" customWidth="1"/>
    <col min="12" max="12" width="3.125" style="180" customWidth="1"/>
    <col min="13" max="13" width="7.125" style="180" customWidth="1"/>
    <col min="14" max="14" width="3.125" style="180" customWidth="1"/>
    <col min="15" max="15" width="17.625" style="180" customWidth="1"/>
    <col min="16" max="16" width="17.75" style="180" customWidth="1"/>
    <col min="17" max="17" width="9.5" style="180" customWidth="1"/>
    <col min="18" max="18" width="14" style="180" customWidth="1"/>
    <col min="19" max="16384" width="9" style="180"/>
  </cols>
  <sheetData>
    <row r="1" spans="1:38" ht="24">
      <c r="A1" s="605" t="s">
        <v>538</v>
      </c>
      <c r="B1" s="605"/>
      <c r="C1" s="605"/>
      <c r="D1" s="605"/>
      <c r="E1" s="605"/>
      <c r="F1" s="605"/>
      <c r="G1" s="605"/>
      <c r="H1" s="605"/>
      <c r="I1" s="605"/>
      <c r="J1" s="605"/>
      <c r="K1" s="605"/>
      <c r="L1" s="605"/>
      <c r="M1" s="605"/>
      <c r="N1" s="605"/>
      <c r="O1" s="2"/>
      <c r="P1" s="2"/>
      <c r="Q1" s="2"/>
      <c r="R1" s="2"/>
      <c r="S1" s="2"/>
    </row>
    <row r="2" spans="1:38" ht="24">
      <c r="A2" s="399"/>
      <c r="B2" s="399"/>
      <c r="C2" s="399"/>
      <c r="D2" s="399"/>
      <c r="E2" s="399"/>
      <c r="F2" s="399"/>
      <c r="G2" s="399"/>
      <c r="H2" s="399"/>
      <c r="I2" s="399"/>
      <c r="J2" s="399"/>
      <c r="K2" s="399"/>
      <c r="L2" s="399"/>
      <c r="M2" s="399"/>
      <c r="N2" s="399"/>
      <c r="O2" s="2"/>
      <c r="P2" s="2"/>
      <c r="Q2" s="2"/>
      <c r="R2" s="2"/>
      <c r="S2" s="2"/>
      <c r="T2" s="2"/>
      <c r="U2" s="2"/>
      <c r="V2" s="2"/>
      <c r="W2" s="2"/>
      <c r="X2" s="2"/>
      <c r="Y2" s="2"/>
      <c r="Z2" s="2"/>
      <c r="AA2" s="2"/>
      <c r="AB2" s="2"/>
      <c r="AC2" s="2"/>
      <c r="AD2" s="2"/>
      <c r="AE2" s="2"/>
      <c r="AF2" s="2"/>
      <c r="AG2" s="2"/>
      <c r="AH2" s="2"/>
      <c r="AI2" s="2"/>
      <c r="AJ2" s="2"/>
      <c r="AK2" s="2"/>
      <c r="AL2" s="2"/>
    </row>
    <row r="3" spans="1:38" ht="14.25">
      <c r="A3" s="606" t="s">
        <v>539</v>
      </c>
      <c r="B3" s="606"/>
      <c r="C3" s="606"/>
      <c r="D3" s="606"/>
      <c r="E3" s="606"/>
      <c r="F3" s="606"/>
      <c r="G3" s="606"/>
      <c r="H3" s="606"/>
      <c r="I3" s="606"/>
      <c r="J3" s="606"/>
      <c r="K3" s="606"/>
      <c r="L3" s="606"/>
      <c r="M3" s="606"/>
      <c r="N3" s="606"/>
      <c r="O3" s="2"/>
      <c r="P3" s="2"/>
      <c r="Q3" s="2"/>
      <c r="R3" s="2"/>
      <c r="S3" s="2"/>
      <c r="T3" s="2"/>
      <c r="U3" s="2"/>
      <c r="V3" s="2"/>
      <c r="W3" s="2"/>
      <c r="X3" s="2"/>
      <c r="Y3" s="2"/>
      <c r="Z3" s="2"/>
      <c r="AA3" s="2"/>
      <c r="AB3" s="2"/>
      <c r="AC3" s="2"/>
      <c r="AD3" s="2"/>
      <c r="AE3" s="2"/>
      <c r="AF3" s="2"/>
      <c r="AG3" s="2"/>
      <c r="AH3" s="2"/>
      <c r="AI3" s="2"/>
      <c r="AJ3" s="2"/>
      <c r="AK3" s="2"/>
      <c r="AL3" s="2"/>
    </row>
    <row r="4" spans="1:38" ht="9.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1:38" s="401" customFormat="1" ht="19.5" customHeight="1">
      <c r="A5" s="400" t="s">
        <v>661</v>
      </c>
      <c r="C5" s="402"/>
      <c r="D5" s="402"/>
      <c r="E5" s="402"/>
      <c r="F5" s="402"/>
      <c r="G5" s="402"/>
      <c r="H5" s="402"/>
      <c r="I5" s="402"/>
      <c r="J5" s="402"/>
      <c r="K5" s="402"/>
      <c r="L5" s="402"/>
      <c r="M5" s="402"/>
      <c r="N5" s="155"/>
      <c r="O5" s="171"/>
      <c r="P5" s="171"/>
      <c r="Q5" s="403"/>
      <c r="R5" s="171"/>
      <c r="S5" s="155"/>
      <c r="T5" s="155"/>
      <c r="U5" s="155"/>
      <c r="V5" s="155"/>
      <c r="W5" s="155"/>
      <c r="X5" s="155"/>
      <c r="Y5" s="155"/>
      <c r="Z5" s="155"/>
      <c r="AA5" s="155"/>
      <c r="AB5" s="155"/>
      <c r="AC5" s="155"/>
      <c r="AD5" s="155"/>
      <c r="AE5" s="155"/>
      <c r="AF5" s="155"/>
      <c r="AG5" s="155"/>
      <c r="AH5" s="155"/>
      <c r="AI5" s="155"/>
      <c r="AJ5" s="155"/>
      <c r="AK5" s="155"/>
      <c r="AL5" s="155"/>
    </row>
    <row r="6" spans="1:38" ht="18" customHeight="1">
      <c r="A6" s="404"/>
      <c r="B6" s="405"/>
      <c r="C6" s="607" t="s">
        <v>540</v>
      </c>
      <c r="D6" s="608"/>
      <c r="E6" s="608"/>
      <c r="F6" s="609"/>
      <c r="G6" s="607" t="s">
        <v>541</v>
      </c>
      <c r="H6" s="608"/>
      <c r="I6" s="608"/>
      <c r="J6" s="609"/>
      <c r="K6" s="613" t="s">
        <v>662</v>
      </c>
      <c r="L6" s="614"/>
      <c r="M6" s="614"/>
      <c r="N6" s="615"/>
      <c r="O6" s="11"/>
      <c r="P6" s="406"/>
      <c r="Q6" s="407"/>
      <c r="R6" s="11"/>
      <c r="S6" s="2"/>
      <c r="T6" s="2"/>
      <c r="U6" s="2"/>
      <c r="V6" s="2"/>
      <c r="W6" s="2"/>
      <c r="X6" s="2"/>
      <c r="Y6" s="2"/>
      <c r="Z6" s="2"/>
      <c r="AA6" s="2"/>
      <c r="AB6" s="2"/>
      <c r="AC6" s="2"/>
      <c r="AD6" s="2"/>
      <c r="AE6" s="2"/>
      <c r="AF6" s="2"/>
      <c r="AG6" s="2"/>
      <c r="AH6" s="2"/>
      <c r="AI6" s="2"/>
      <c r="AJ6" s="2"/>
      <c r="AK6" s="2"/>
      <c r="AL6" s="2"/>
    </row>
    <row r="7" spans="1:38" ht="18" customHeight="1">
      <c r="A7" s="408" t="s">
        <v>542</v>
      </c>
      <c r="B7" s="409"/>
      <c r="C7" s="610"/>
      <c r="D7" s="611"/>
      <c r="E7" s="611"/>
      <c r="F7" s="612"/>
      <c r="G7" s="610"/>
      <c r="H7" s="611"/>
      <c r="I7" s="611"/>
      <c r="J7" s="612"/>
      <c r="K7" s="616"/>
      <c r="L7" s="617"/>
      <c r="M7" s="617"/>
      <c r="N7" s="618"/>
      <c r="O7" s="11"/>
      <c r="P7" s="406"/>
      <c r="Q7" s="407"/>
      <c r="R7" s="11"/>
      <c r="S7" s="2"/>
      <c r="T7" s="2"/>
      <c r="U7" s="2"/>
      <c r="V7" s="2"/>
      <c r="W7" s="2"/>
      <c r="X7" s="2"/>
      <c r="Y7" s="2"/>
      <c r="Z7" s="2"/>
      <c r="AA7" s="2"/>
      <c r="AB7" s="2"/>
      <c r="AC7" s="2"/>
      <c r="AD7" s="2"/>
      <c r="AE7" s="2"/>
      <c r="AF7" s="2"/>
      <c r="AG7" s="2"/>
      <c r="AH7" s="2"/>
      <c r="AI7" s="2"/>
      <c r="AJ7" s="2"/>
      <c r="AK7" s="2"/>
      <c r="AL7" s="2"/>
    </row>
    <row r="8" spans="1:38" ht="14.25" customHeight="1">
      <c r="A8" s="410"/>
      <c r="B8" s="411"/>
      <c r="C8" s="412" t="s">
        <v>543</v>
      </c>
      <c r="D8" s="413"/>
      <c r="E8" s="414" t="s">
        <v>544</v>
      </c>
      <c r="F8" s="415"/>
      <c r="G8" s="412" t="s">
        <v>543</v>
      </c>
      <c r="H8" s="413"/>
      <c r="I8" s="414" t="s">
        <v>544</v>
      </c>
      <c r="J8" s="415"/>
      <c r="K8" s="412" t="s">
        <v>543</v>
      </c>
      <c r="L8" s="413"/>
      <c r="M8" s="414" t="s">
        <v>544</v>
      </c>
      <c r="N8" s="415"/>
      <c r="O8" s="11"/>
      <c r="P8" s="406"/>
      <c r="Q8" s="407"/>
      <c r="R8" s="11"/>
      <c r="S8" s="2"/>
      <c r="T8" s="2"/>
      <c r="U8" s="2"/>
      <c r="V8" s="2"/>
      <c r="W8" s="2"/>
      <c r="X8" s="2"/>
      <c r="Y8" s="2"/>
      <c r="Z8" s="2"/>
      <c r="AA8" s="2"/>
      <c r="AB8" s="2"/>
      <c r="AC8" s="2"/>
      <c r="AD8" s="2"/>
      <c r="AE8" s="2"/>
      <c r="AF8" s="2"/>
      <c r="AG8" s="2"/>
      <c r="AH8" s="2"/>
      <c r="AI8" s="2"/>
      <c r="AJ8" s="2"/>
      <c r="AK8" s="2"/>
      <c r="AL8" s="2"/>
    </row>
    <row r="9" spans="1:38" s="401" customFormat="1" ht="15.95" customHeight="1">
      <c r="A9" s="416"/>
      <c r="B9" s="417"/>
      <c r="C9" s="418"/>
      <c r="D9" s="419" t="s">
        <v>155</v>
      </c>
      <c r="E9" s="420"/>
      <c r="F9" s="421" t="s">
        <v>155</v>
      </c>
      <c r="G9" s="418"/>
      <c r="H9" s="419" t="s">
        <v>545</v>
      </c>
      <c r="I9" s="420"/>
      <c r="J9" s="421" t="s">
        <v>545</v>
      </c>
      <c r="K9" s="418"/>
      <c r="L9" s="419" t="s">
        <v>154</v>
      </c>
      <c r="M9" s="420"/>
      <c r="N9" s="421" t="s">
        <v>154</v>
      </c>
      <c r="O9" s="171"/>
      <c r="P9" s="422"/>
      <c r="Q9" s="403"/>
      <c r="R9" s="171"/>
      <c r="S9" s="155"/>
      <c r="T9" s="155"/>
      <c r="U9" s="155"/>
      <c r="V9" s="155"/>
      <c r="W9" s="155"/>
      <c r="X9" s="155"/>
      <c r="Y9" s="155"/>
      <c r="Z9" s="155"/>
      <c r="AA9" s="155"/>
      <c r="AB9" s="155"/>
      <c r="AC9" s="155"/>
      <c r="AD9" s="155"/>
      <c r="AE9" s="155"/>
      <c r="AF9" s="155"/>
      <c r="AG9" s="155"/>
      <c r="AH9" s="155"/>
      <c r="AI9" s="155"/>
      <c r="AJ9" s="155"/>
      <c r="AK9" s="155"/>
      <c r="AL9" s="155"/>
    </row>
    <row r="10" spans="1:38" s="401" customFormat="1" ht="15.95" customHeight="1">
      <c r="A10" s="423" t="s">
        <v>546</v>
      </c>
      <c r="B10" s="424" t="s">
        <v>148</v>
      </c>
      <c r="C10" s="425">
        <v>345148</v>
      </c>
      <c r="D10" s="426"/>
      <c r="E10" s="427">
        <v>374254</v>
      </c>
      <c r="F10" s="428"/>
      <c r="G10" s="429">
        <v>1.1599999999999999</v>
      </c>
      <c r="H10" s="430"/>
      <c r="I10" s="431">
        <v>1.35</v>
      </c>
      <c r="J10" s="432"/>
      <c r="K10" s="433">
        <v>82.3</v>
      </c>
      <c r="L10" s="434"/>
      <c r="M10" s="435">
        <v>90.2</v>
      </c>
      <c r="N10" s="436"/>
      <c r="O10" s="172"/>
      <c r="P10" s="422"/>
      <c r="Q10" s="403"/>
      <c r="R10" s="171"/>
      <c r="S10" s="155"/>
      <c r="T10" s="155"/>
      <c r="U10" s="155"/>
      <c r="V10" s="155"/>
      <c r="W10" s="155"/>
      <c r="X10" s="155"/>
      <c r="Y10" s="155"/>
      <c r="Z10" s="155"/>
      <c r="AA10" s="155"/>
      <c r="AB10" s="155"/>
      <c r="AC10" s="155"/>
      <c r="AD10" s="155"/>
      <c r="AE10" s="155"/>
      <c r="AF10" s="155"/>
      <c r="AG10" s="155"/>
      <c r="AH10" s="155"/>
      <c r="AI10" s="155"/>
      <c r="AJ10" s="155"/>
      <c r="AK10" s="155"/>
      <c r="AL10" s="155"/>
    </row>
    <row r="11" spans="1:38" s="401" customFormat="1" ht="15.95" customHeight="1">
      <c r="A11" s="423" t="s">
        <v>547</v>
      </c>
      <c r="B11" s="424" t="s">
        <v>4</v>
      </c>
      <c r="C11" s="437" t="s">
        <v>277</v>
      </c>
      <c r="D11" s="438"/>
      <c r="E11" s="437" t="s">
        <v>548</v>
      </c>
      <c r="F11" s="439"/>
      <c r="G11" s="429" t="s">
        <v>277</v>
      </c>
      <c r="H11" s="430"/>
      <c r="I11" s="437" t="s">
        <v>548</v>
      </c>
      <c r="J11" s="428"/>
      <c r="K11" s="437" t="s">
        <v>277</v>
      </c>
      <c r="L11" s="434"/>
      <c r="M11" s="437" t="s">
        <v>548</v>
      </c>
      <c r="N11" s="428"/>
      <c r="O11" s="172"/>
      <c r="P11" s="422"/>
      <c r="Q11" s="403"/>
      <c r="R11" s="171"/>
      <c r="S11" s="155"/>
      <c r="T11" s="155"/>
      <c r="U11" s="155"/>
      <c r="V11" s="155"/>
      <c r="W11" s="155"/>
      <c r="X11" s="155"/>
      <c r="Y11" s="155"/>
      <c r="Z11" s="155"/>
      <c r="AA11" s="155"/>
      <c r="AB11" s="155"/>
      <c r="AC11" s="155"/>
      <c r="AD11" s="155"/>
      <c r="AE11" s="155"/>
      <c r="AF11" s="155"/>
      <c r="AG11" s="155"/>
      <c r="AH11" s="155"/>
      <c r="AI11" s="155"/>
      <c r="AJ11" s="155"/>
      <c r="AK11" s="155"/>
      <c r="AL11" s="155"/>
    </row>
    <row r="12" spans="1:38" s="401" customFormat="1" ht="15.95" customHeight="1">
      <c r="A12" s="423" t="s">
        <v>549</v>
      </c>
      <c r="B12" s="424" t="s">
        <v>90</v>
      </c>
      <c r="C12" s="437">
        <v>300210</v>
      </c>
      <c r="D12" s="438"/>
      <c r="E12" s="427">
        <v>513236</v>
      </c>
      <c r="F12" s="428"/>
      <c r="G12" s="440">
        <v>0.66</v>
      </c>
      <c r="H12" s="441"/>
      <c r="I12" s="431">
        <v>1.63</v>
      </c>
      <c r="J12" s="432"/>
      <c r="K12" s="433">
        <v>76.2</v>
      </c>
      <c r="L12" s="434"/>
      <c r="M12" s="435">
        <v>100</v>
      </c>
      <c r="N12" s="436"/>
      <c r="O12" s="172"/>
      <c r="P12" s="422"/>
      <c r="Q12" s="403"/>
      <c r="R12" s="171"/>
      <c r="S12" s="155"/>
      <c r="T12" s="155"/>
      <c r="U12" s="155"/>
      <c r="V12" s="155"/>
      <c r="W12" s="155"/>
      <c r="X12" s="155"/>
      <c r="Y12" s="155"/>
      <c r="Z12" s="155"/>
      <c r="AA12" s="155"/>
      <c r="AB12" s="155"/>
      <c r="AC12" s="155"/>
      <c r="AD12" s="155"/>
      <c r="AE12" s="155"/>
      <c r="AF12" s="155"/>
      <c r="AG12" s="155"/>
      <c r="AH12" s="155"/>
      <c r="AI12" s="155"/>
      <c r="AJ12" s="155"/>
      <c r="AK12" s="155"/>
      <c r="AL12" s="155"/>
    </row>
    <row r="13" spans="1:38" s="401" customFormat="1" ht="15.95" customHeight="1">
      <c r="A13" s="423" t="s">
        <v>550</v>
      </c>
      <c r="B13" s="424" t="s">
        <v>91</v>
      </c>
      <c r="C13" s="442">
        <v>423591</v>
      </c>
      <c r="D13" s="443"/>
      <c r="E13" s="427">
        <v>382859</v>
      </c>
      <c r="F13" s="428"/>
      <c r="G13" s="444">
        <v>1.43</v>
      </c>
      <c r="H13" s="445"/>
      <c r="I13" s="431">
        <v>1.32</v>
      </c>
      <c r="J13" s="432"/>
      <c r="K13" s="433">
        <v>89.8</v>
      </c>
      <c r="L13" s="434"/>
      <c r="M13" s="435">
        <v>93.8</v>
      </c>
      <c r="N13" s="436"/>
      <c r="O13" s="172"/>
      <c r="P13" s="422"/>
      <c r="Q13" s="403"/>
      <c r="R13" s="171"/>
      <c r="S13" s="155"/>
      <c r="T13" s="155"/>
      <c r="U13" s="155"/>
      <c r="V13" s="155"/>
      <c r="W13" s="155"/>
      <c r="X13" s="155"/>
      <c r="Y13" s="155"/>
      <c r="Z13" s="155"/>
      <c r="AA13" s="155"/>
      <c r="AB13" s="155"/>
      <c r="AC13" s="155"/>
      <c r="AD13" s="155"/>
      <c r="AE13" s="155"/>
      <c r="AF13" s="155"/>
      <c r="AG13" s="155"/>
      <c r="AH13" s="155"/>
      <c r="AI13" s="155"/>
      <c r="AJ13" s="155"/>
      <c r="AK13" s="155"/>
      <c r="AL13" s="155"/>
    </row>
    <row r="14" spans="1:38" s="401" customFormat="1" ht="15.95" customHeight="1">
      <c r="A14" s="423" t="s">
        <v>551</v>
      </c>
      <c r="B14" s="424" t="s">
        <v>658</v>
      </c>
      <c r="C14" s="437">
        <v>758515</v>
      </c>
      <c r="D14" s="438"/>
      <c r="E14" s="446">
        <v>704217</v>
      </c>
      <c r="F14" s="439"/>
      <c r="G14" s="440">
        <v>2</v>
      </c>
      <c r="H14" s="441"/>
      <c r="I14" s="447">
        <v>2.0699999999999998</v>
      </c>
      <c r="J14" s="428"/>
      <c r="K14" s="433">
        <v>100</v>
      </c>
      <c r="L14" s="434"/>
      <c r="M14" s="448">
        <v>100</v>
      </c>
      <c r="N14" s="428"/>
      <c r="O14" s="172"/>
      <c r="P14" s="171"/>
      <c r="Q14" s="171"/>
      <c r="R14" s="171"/>
      <c r="S14" s="155"/>
      <c r="T14" s="155"/>
      <c r="U14" s="155"/>
      <c r="V14" s="155"/>
      <c r="W14" s="155"/>
      <c r="X14" s="155"/>
      <c r="Y14" s="155"/>
      <c r="Z14" s="155"/>
      <c r="AA14" s="155"/>
      <c r="AB14" s="155"/>
      <c r="AC14" s="155"/>
      <c r="AD14" s="155"/>
      <c r="AE14" s="155"/>
      <c r="AF14" s="155"/>
      <c r="AG14" s="155"/>
      <c r="AH14" s="155"/>
      <c r="AI14" s="155"/>
      <c r="AJ14" s="155"/>
      <c r="AK14" s="155"/>
      <c r="AL14" s="155"/>
    </row>
    <row r="15" spans="1:38" s="401" customFormat="1" ht="15.95" customHeight="1">
      <c r="A15" s="423" t="s">
        <v>552</v>
      </c>
      <c r="B15" s="424" t="s">
        <v>120</v>
      </c>
      <c r="C15" s="437">
        <v>594112</v>
      </c>
      <c r="D15" s="438"/>
      <c r="E15" s="427">
        <v>499547</v>
      </c>
      <c r="F15" s="428"/>
      <c r="G15" s="440">
        <v>2.34</v>
      </c>
      <c r="H15" s="445"/>
      <c r="I15" s="431">
        <v>2.11</v>
      </c>
      <c r="J15" s="432"/>
      <c r="K15" s="433">
        <v>66.7</v>
      </c>
      <c r="L15" s="434"/>
      <c r="M15" s="435">
        <v>100</v>
      </c>
      <c r="N15" s="436"/>
      <c r="O15" s="172"/>
      <c r="P15" s="171"/>
      <c r="Q15" s="171"/>
      <c r="R15" s="171"/>
      <c r="S15" s="155"/>
      <c r="T15" s="155"/>
      <c r="U15" s="155"/>
      <c r="V15" s="155"/>
      <c r="W15" s="155"/>
      <c r="X15" s="155"/>
      <c r="Y15" s="155"/>
      <c r="Z15" s="155"/>
      <c r="AA15" s="155"/>
      <c r="AB15" s="155"/>
      <c r="AC15" s="155"/>
      <c r="AD15" s="155"/>
      <c r="AE15" s="155"/>
      <c r="AF15" s="155"/>
      <c r="AG15" s="155"/>
      <c r="AH15" s="155"/>
      <c r="AI15" s="155"/>
      <c r="AJ15" s="155"/>
      <c r="AK15" s="155"/>
      <c r="AL15" s="155"/>
    </row>
    <row r="16" spans="1:38" s="401" customFormat="1" ht="15.95" customHeight="1">
      <c r="A16" s="423" t="s">
        <v>553</v>
      </c>
      <c r="B16" s="424" t="s">
        <v>332</v>
      </c>
      <c r="C16" s="437">
        <v>238806</v>
      </c>
      <c r="D16" s="438"/>
      <c r="E16" s="427">
        <v>286729</v>
      </c>
      <c r="F16" s="428"/>
      <c r="G16" s="449">
        <v>1.17</v>
      </c>
      <c r="H16" s="450"/>
      <c r="I16" s="431">
        <v>1.19</v>
      </c>
      <c r="J16" s="432"/>
      <c r="K16" s="433">
        <v>100</v>
      </c>
      <c r="L16" s="434"/>
      <c r="M16" s="435">
        <v>70.099999999999994</v>
      </c>
      <c r="N16" s="436"/>
      <c r="O16" s="172"/>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row>
    <row r="17" spans="1:38" s="401" customFormat="1" ht="15.95" customHeight="1">
      <c r="A17" s="423" t="s">
        <v>554</v>
      </c>
      <c r="B17" s="424" t="s">
        <v>333</v>
      </c>
      <c r="C17" s="437">
        <v>155866</v>
      </c>
      <c r="D17" s="438"/>
      <c r="E17" s="427">
        <v>209920</v>
      </c>
      <c r="F17" s="428"/>
      <c r="G17" s="444">
        <v>0.95</v>
      </c>
      <c r="H17" s="445"/>
      <c r="I17" s="431">
        <v>0.93</v>
      </c>
      <c r="J17" s="432"/>
      <c r="K17" s="433">
        <v>77.7</v>
      </c>
      <c r="L17" s="434"/>
      <c r="M17" s="435">
        <v>86.6</v>
      </c>
      <c r="N17" s="436"/>
      <c r="O17" s="172"/>
      <c r="P17" s="422"/>
      <c r="Q17" s="171"/>
      <c r="R17" s="155"/>
      <c r="S17" s="155"/>
      <c r="T17" s="155"/>
      <c r="U17" s="155"/>
      <c r="V17" s="155"/>
      <c r="W17" s="155"/>
      <c r="X17" s="155"/>
      <c r="Y17" s="155"/>
      <c r="Z17" s="155"/>
      <c r="AA17" s="155"/>
      <c r="AB17" s="155"/>
      <c r="AC17" s="155"/>
      <c r="AD17" s="155"/>
      <c r="AE17" s="155"/>
      <c r="AF17" s="155"/>
      <c r="AG17" s="155"/>
      <c r="AH17" s="155"/>
      <c r="AI17" s="155"/>
      <c r="AJ17" s="155"/>
      <c r="AK17" s="155"/>
      <c r="AL17" s="155"/>
    </row>
    <row r="18" spans="1:38" s="401" customFormat="1" ht="15.95" customHeight="1">
      <c r="A18" s="423" t="s">
        <v>555</v>
      </c>
      <c r="B18" s="424" t="s">
        <v>334</v>
      </c>
      <c r="C18" s="437" t="s">
        <v>110</v>
      </c>
      <c r="D18" s="438"/>
      <c r="E18" s="451" t="s">
        <v>110</v>
      </c>
      <c r="F18" s="428"/>
      <c r="G18" s="449" t="s">
        <v>110</v>
      </c>
      <c r="H18" s="450"/>
      <c r="I18" s="451" t="s">
        <v>110</v>
      </c>
      <c r="J18" s="432"/>
      <c r="K18" s="433" t="s">
        <v>110</v>
      </c>
      <c r="L18" s="434"/>
      <c r="M18" s="451" t="s">
        <v>110</v>
      </c>
      <c r="N18" s="436"/>
      <c r="O18" s="172"/>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row>
    <row r="19" spans="1:38" s="401" customFormat="1" ht="15.95" customHeight="1">
      <c r="A19" s="423" t="s">
        <v>556</v>
      </c>
      <c r="B19" s="555" t="s">
        <v>659</v>
      </c>
      <c r="C19" s="437">
        <v>34964</v>
      </c>
      <c r="D19" s="438"/>
      <c r="E19" s="446">
        <v>29174</v>
      </c>
      <c r="F19" s="439"/>
      <c r="G19" s="449">
        <v>0.48</v>
      </c>
      <c r="H19" s="438"/>
      <c r="I19" s="447">
        <v>0.27</v>
      </c>
      <c r="J19" s="439"/>
      <c r="K19" s="433">
        <v>37.5</v>
      </c>
      <c r="L19" s="434"/>
      <c r="M19" s="448">
        <v>100</v>
      </c>
      <c r="N19" s="439"/>
      <c r="O19" s="172"/>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row>
    <row r="20" spans="1:38" s="401" customFormat="1" ht="15.95" customHeight="1">
      <c r="A20" s="423" t="s">
        <v>557</v>
      </c>
      <c r="B20" s="424" t="s">
        <v>335</v>
      </c>
      <c r="C20" s="437">
        <v>537398</v>
      </c>
      <c r="D20" s="438"/>
      <c r="E20" s="427">
        <v>506042</v>
      </c>
      <c r="F20" s="428"/>
      <c r="G20" s="440">
        <v>1.67</v>
      </c>
      <c r="H20" s="445"/>
      <c r="I20" s="431">
        <v>1.61</v>
      </c>
      <c r="J20" s="432"/>
      <c r="K20" s="433">
        <v>100</v>
      </c>
      <c r="L20" s="434"/>
      <c r="M20" s="435">
        <v>100</v>
      </c>
      <c r="N20" s="436"/>
      <c r="O20" s="172"/>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row>
    <row r="21" spans="1:38" s="401" customFormat="1" ht="15.95" customHeight="1">
      <c r="A21" s="423" t="s">
        <v>558</v>
      </c>
      <c r="B21" s="424" t="s">
        <v>336</v>
      </c>
      <c r="C21" s="442">
        <v>49102</v>
      </c>
      <c r="D21" s="443"/>
      <c r="E21" s="427">
        <v>28645</v>
      </c>
      <c r="F21" s="428"/>
      <c r="G21" s="440">
        <v>0.45</v>
      </c>
      <c r="H21" s="445"/>
      <c r="I21" s="431">
        <v>0.28000000000000003</v>
      </c>
      <c r="J21" s="432"/>
      <c r="K21" s="433">
        <v>43.6</v>
      </c>
      <c r="L21" s="434"/>
      <c r="M21" s="435">
        <v>81.2</v>
      </c>
      <c r="N21" s="436"/>
      <c r="O21" s="172"/>
      <c r="P21" s="155"/>
      <c r="Q21" s="155"/>
      <c r="R21" s="155"/>
      <c r="S21" s="155"/>
    </row>
    <row r="22" spans="1:38" s="401" customFormat="1" ht="15.95" customHeight="1">
      <c r="A22" s="423" t="s">
        <v>559</v>
      </c>
      <c r="B22" s="424" t="s">
        <v>10</v>
      </c>
      <c r="C22" s="437">
        <v>125272</v>
      </c>
      <c r="D22" s="438"/>
      <c r="E22" s="427">
        <v>165190</v>
      </c>
      <c r="F22" s="428"/>
      <c r="G22" s="449">
        <v>0.74</v>
      </c>
      <c r="H22" s="445"/>
      <c r="I22" s="431">
        <v>0.9</v>
      </c>
      <c r="J22" s="432"/>
      <c r="K22" s="433">
        <v>82.1</v>
      </c>
      <c r="L22" s="434"/>
      <c r="M22" s="435">
        <v>77.5</v>
      </c>
      <c r="N22" s="436"/>
      <c r="O22" s="172"/>
      <c r="P22" s="155"/>
      <c r="Q22" s="155"/>
      <c r="R22" s="155"/>
      <c r="S22" s="155"/>
    </row>
    <row r="23" spans="1:38" s="401" customFormat="1" ht="15.95" customHeight="1">
      <c r="A23" s="423" t="s">
        <v>560</v>
      </c>
      <c r="B23" s="424" t="s">
        <v>561</v>
      </c>
      <c r="C23" s="437">
        <v>676183</v>
      </c>
      <c r="D23" s="438"/>
      <c r="E23" s="427">
        <v>749182</v>
      </c>
      <c r="F23" s="428"/>
      <c r="G23" s="444">
        <v>1.96</v>
      </c>
      <c r="H23" s="445"/>
      <c r="I23" s="431">
        <v>2.1</v>
      </c>
      <c r="J23" s="432"/>
      <c r="K23" s="433">
        <v>100</v>
      </c>
      <c r="L23" s="434"/>
      <c r="M23" s="435">
        <v>100</v>
      </c>
      <c r="N23" s="436"/>
      <c r="O23" s="172"/>
      <c r="P23" s="171"/>
      <c r="Q23" s="171"/>
      <c r="R23" s="155"/>
      <c r="S23" s="155"/>
    </row>
    <row r="24" spans="1:38" s="401" customFormat="1" ht="15.95" customHeight="1">
      <c r="A24" s="423" t="s">
        <v>562</v>
      </c>
      <c r="B24" s="424" t="s">
        <v>338</v>
      </c>
      <c r="C24" s="437">
        <v>310669</v>
      </c>
      <c r="D24" s="438"/>
      <c r="E24" s="427">
        <v>365460</v>
      </c>
      <c r="F24" s="428"/>
      <c r="G24" s="449">
        <v>0.91</v>
      </c>
      <c r="H24" s="450"/>
      <c r="I24" s="431">
        <v>1.43</v>
      </c>
      <c r="J24" s="432"/>
      <c r="K24" s="433">
        <v>77.3</v>
      </c>
      <c r="L24" s="434"/>
      <c r="M24" s="435">
        <v>100</v>
      </c>
      <c r="N24" s="436"/>
      <c r="O24" s="172"/>
      <c r="P24" s="155"/>
      <c r="Q24" s="155"/>
      <c r="R24" s="155"/>
      <c r="S24" s="155"/>
    </row>
    <row r="25" spans="1:38" s="401" customFormat="1" ht="15.95" customHeight="1">
      <c r="A25" s="423" t="s">
        <v>563</v>
      </c>
      <c r="B25" s="424" t="s">
        <v>339</v>
      </c>
      <c r="C25" s="442" t="s">
        <v>110</v>
      </c>
      <c r="D25" s="443"/>
      <c r="E25" s="446">
        <v>630325</v>
      </c>
      <c r="F25" s="439"/>
      <c r="G25" s="440" t="s">
        <v>110</v>
      </c>
      <c r="H25" s="441"/>
      <c r="I25" s="451">
        <v>1.72</v>
      </c>
      <c r="J25" s="452"/>
      <c r="K25" s="433" t="s">
        <v>110</v>
      </c>
      <c r="L25" s="434"/>
      <c r="M25" s="448">
        <v>100</v>
      </c>
      <c r="N25" s="453"/>
      <c r="O25" s="172"/>
      <c r="P25" s="155"/>
      <c r="Q25" s="155"/>
      <c r="R25" s="155"/>
      <c r="S25" s="155"/>
    </row>
    <row r="26" spans="1:38" s="401" customFormat="1" ht="15.95" customHeight="1">
      <c r="A26" s="454" t="s">
        <v>564</v>
      </c>
      <c r="B26" s="455" t="s">
        <v>11</v>
      </c>
      <c r="C26" s="456">
        <v>194966</v>
      </c>
      <c r="D26" s="457"/>
      <c r="E26" s="458">
        <v>183402</v>
      </c>
      <c r="F26" s="459"/>
      <c r="G26" s="460">
        <v>1.21</v>
      </c>
      <c r="H26" s="461"/>
      <c r="I26" s="462">
        <v>1</v>
      </c>
      <c r="J26" s="463"/>
      <c r="K26" s="464">
        <v>82</v>
      </c>
      <c r="L26" s="465"/>
      <c r="M26" s="466">
        <v>81.900000000000006</v>
      </c>
      <c r="N26" s="467"/>
      <c r="O26" s="172"/>
      <c r="P26" s="155"/>
      <c r="Q26" s="155"/>
      <c r="R26" s="155"/>
      <c r="S26" s="155"/>
    </row>
    <row r="27" spans="1:38" ht="18" customHeight="1">
      <c r="A27" s="468"/>
      <c r="B27" s="468"/>
      <c r="C27" s="468"/>
      <c r="D27" s="468"/>
      <c r="E27" s="468"/>
      <c r="F27" s="468"/>
      <c r="G27" s="468"/>
      <c r="H27" s="468"/>
      <c r="I27" s="468"/>
      <c r="J27" s="468"/>
      <c r="K27" s="468"/>
      <c r="L27" s="468"/>
      <c r="M27" s="468"/>
      <c r="N27" s="468"/>
      <c r="O27" s="2"/>
      <c r="P27" s="2"/>
      <c r="Q27" s="2"/>
      <c r="R27" s="2"/>
      <c r="S27" s="2"/>
    </row>
    <row r="28" spans="1:38" ht="18" customHeight="1">
      <c r="O28" s="11"/>
      <c r="P28" s="11"/>
      <c r="Q28" s="11"/>
      <c r="R28" s="11"/>
      <c r="S28" s="11"/>
      <c r="T28" s="11"/>
      <c r="U28" s="11"/>
      <c r="V28" s="11"/>
    </row>
    <row r="29" spans="1:38" ht="18" customHeight="1">
      <c r="O29" s="469"/>
      <c r="P29" s="11"/>
      <c r="Q29" s="11"/>
      <c r="R29" s="11"/>
      <c r="S29" s="11"/>
      <c r="T29" s="11"/>
      <c r="U29" s="11"/>
      <c r="V29" s="11"/>
    </row>
    <row r="30" spans="1:38" ht="18" customHeight="1">
      <c r="O30" s="469"/>
      <c r="P30" s="11"/>
      <c r="Q30" s="11"/>
      <c r="R30" s="11"/>
      <c r="S30" s="11"/>
      <c r="T30" s="11"/>
      <c r="U30" s="11"/>
      <c r="V30" s="11"/>
    </row>
    <row r="31" spans="1:38" ht="18" customHeight="1">
      <c r="O31" s="469"/>
      <c r="P31" s="11"/>
      <c r="Q31" s="11"/>
      <c r="R31" s="11"/>
      <c r="S31" s="11"/>
      <c r="T31" s="11"/>
      <c r="U31" s="11"/>
      <c r="V31" s="11"/>
    </row>
    <row r="32" spans="1:38" ht="18" customHeight="1">
      <c r="O32" s="469"/>
      <c r="P32" s="545"/>
      <c r="Q32" s="11"/>
      <c r="R32" s="11"/>
      <c r="S32" s="11"/>
      <c r="T32" s="11"/>
      <c r="U32" s="11"/>
      <c r="V32" s="11"/>
    </row>
    <row r="33" spans="1:22" ht="18" customHeight="1">
      <c r="O33" s="469"/>
      <c r="P33" s="539"/>
      <c r="Q33" s="539"/>
      <c r="R33" s="539"/>
      <c r="S33" s="11"/>
      <c r="T33" s="11"/>
      <c r="U33" s="11"/>
      <c r="V33" s="11"/>
    </row>
    <row r="34" spans="1:22" ht="18" customHeight="1">
      <c r="O34" s="11"/>
      <c r="P34" s="539"/>
      <c r="Q34" s="540"/>
      <c r="R34" s="540"/>
      <c r="S34" s="11"/>
      <c r="T34" s="11"/>
      <c r="U34" s="11"/>
      <c r="V34" s="11"/>
    </row>
    <row r="35" spans="1:22" ht="18" customHeight="1">
      <c r="O35" s="11"/>
      <c r="P35" s="541"/>
      <c r="Q35" s="168"/>
      <c r="R35" s="546"/>
      <c r="S35" s="11"/>
      <c r="T35" s="11"/>
      <c r="U35" s="11"/>
      <c r="V35" s="11"/>
    </row>
    <row r="36" spans="1:22" ht="18" customHeight="1">
      <c r="O36" s="11"/>
      <c r="P36" s="541"/>
      <c r="Q36" s="470"/>
      <c r="R36" s="546"/>
      <c r="S36" s="11"/>
      <c r="T36" s="11"/>
      <c r="U36" s="11"/>
      <c r="V36" s="11"/>
    </row>
    <row r="37" spans="1:22" ht="18" customHeight="1">
      <c r="O37" s="11"/>
      <c r="P37" s="541"/>
      <c r="Q37" s="470"/>
      <c r="R37" s="546"/>
      <c r="S37" s="11"/>
      <c r="T37" s="11"/>
      <c r="U37" s="11"/>
      <c r="V37" s="11"/>
    </row>
    <row r="38" spans="1:22" ht="18" customHeight="1">
      <c r="O38" s="11"/>
      <c r="P38" s="541"/>
      <c r="Q38" s="470"/>
      <c r="R38" s="546"/>
      <c r="S38" s="11"/>
      <c r="T38" s="11"/>
      <c r="U38" s="11"/>
      <c r="V38" s="11"/>
    </row>
    <row r="39" spans="1:22" ht="18" customHeight="1">
      <c r="O39" s="11"/>
      <c r="P39" s="541"/>
      <c r="Q39" s="470"/>
      <c r="R39" s="546"/>
      <c r="S39" s="11"/>
      <c r="T39" s="11"/>
      <c r="U39" s="11"/>
      <c r="V39" s="11"/>
    </row>
    <row r="40" spans="1:22" ht="18" customHeight="1">
      <c r="O40" s="11"/>
      <c r="P40" s="541"/>
      <c r="Q40" s="470"/>
      <c r="R40" s="546"/>
      <c r="S40" s="11"/>
      <c r="T40" s="11"/>
      <c r="U40" s="11"/>
      <c r="V40" s="11"/>
    </row>
    <row r="41" spans="1:22" ht="18" customHeight="1">
      <c r="O41" s="11"/>
      <c r="P41" s="541"/>
      <c r="Q41" s="470"/>
      <c r="R41" s="546"/>
      <c r="S41" s="11"/>
      <c r="T41" s="11"/>
      <c r="U41" s="11"/>
      <c r="V41" s="11"/>
    </row>
    <row r="42" spans="1:22" ht="18" customHeight="1">
      <c r="O42" s="11"/>
      <c r="P42" s="541"/>
      <c r="Q42" s="470"/>
      <c r="R42" s="546"/>
      <c r="S42" s="11"/>
      <c r="T42" s="11"/>
      <c r="U42" s="11"/>
      <c r="V42" s="11"/>
    </row>
    <row r="43" spans="1:22" ht="18" customHeight="1">
      <c r="O43" s="11"/>
      <c r="P43" s="541"/>
      <c r="Q43" s="470"/>
      <c r="R43" s="546"/>
      <c r="S43" s="11"/>
      <c r="T43" s="11"/>
      <c r="U43" s="11"/>
      <c r="V43" s="11"/>
    </row>
    <row r="44" spans="1:22" ht="18" customHeight="1">
      <c r="O44" s="11"/>
      <c r="P44" s="541"/>
      <c r="Q44" s="470"/>
      <c r="R44" s="546"/>
      <c r="S44" s="11"/>
      <c r="T44" s="11"/>
      <c r="U44" s="11"/>
      <c r="V44" s="11"/>
    </row>
    <row r="45" spans="1:22" ht="18" customHeight="1">
      <c r="O45" s="11"/>
      <c r="P45" s="541"/>
      <c r="Q45" s="470"/>
      <c r="R45" s="546"/>
      <c r="S45" s="11"/>
      <c r="T45" s="11"/>
      <c r="U45" s="11"/>
      <c r="V45" s="11"/>
    </row>
    <row r="46" spans="1:22" ht="18" customHeight="1">
      <c r="O46" s="11"/>
      <c r="P46" s="542"/>
      <c r="Q46" s="470"/>
      <c r="R46" s="546"/>
      <c r="S46" s="11"/>
      <c r="T46" s="11"/>
      <c r="U46" s="11"/>
      <c r="V46" s="11"/>
    </row>
    <row r="47" spans="1:22" ht="18" customHeight="1">
      <c r="O47" s="11"/>
      <c r="P47" s="541"/>
      <c r="Q47" s="168"/>
      <c r="R47" s="547"/>
      <c r="S47" s="11"/>
      <c r="T47" s="11"/>
      <c r="U47" s="11"/>
      <c r="V47" s="11"/>
    </row>
    <row r="48" spans="1:22" ht="18" customHeight="1">
      <c r="A48" s="2"/>
      <c r="B48" s="2"/>
      <c r="C48" s="2"/>
      <c r="D48" s="2"/>
      <c r="E48" s="2"/>
      <c r="F48" s="2"/>
      <c r="G48" s="2"/>
      <c r="H48" s="2"/>
      <c r="I48" s="2"/>
      <c r="J48" s="2"/>
      <c r="K48" s="2"/>
      <c r="L48" s="2"/>
      <c r="M48" s="2"/>
      <c r="N48" s="2"/>
      <c r="O48" s="11"/>
      <c r="P48" s="541"/>
      <c r="Q48" s="470"/>
      <c r="R48" s="547"/>
      <c r="S48" s="11"/>
      <c r="T48" s="11"/>
      <c r="U48" s="11"/>
      <c r="V48" s="11"/>
    </row>
    <row r="49" spans="1:22" ht="18" customHeight="1">
      <c r="A49" s="2"/>
      <c r="B49" s="2"/>
      <c r="C49" s="2"/>
      <c r="D49" s="2"/>
      <c r="E49" s="2"/>
      <c r="F49" s="2"/>
      <c r="G49" s="2"/>
      <c r="H49" s="2"/>
      <c r="I49" s="2"/>
      <c r="J49" s="2"/>
      <c r="K49" s="2"/>
      <c r="L49" s="2"/>
      <c r="M49" s="2"/>
      <c r="N49" s="2"/>
      <c r="O49" s="11"/>
      <c r="P49" s="543"/>
      <c r="Q49" s="544"/>
      <c r="R49" s="547"/>
      <c r="S49" s="11"/>
      <c r="T49" s="11"/>
      <c r="U49" s="11"/>
      <c r="V49" s="11"/>
    </row>
    <row r="50" spans="1:22" ht="18" customHeight="1">
      <c r="A50" s="2"/>
      <c r="B50" s="2"/>
      <c r="C50" s="2"/>
      <c r="D50" s="2"/>
      <c r="E50" s="2"/>
      <c r="F50" s="2"/>
      <c r="G50" s="2"/>
      <c r="H50" s="2"/>
      <c r="I50" s="2"/>
      <c r="J50" s="2"/>
      <c r="K50" s="2"/>
      <c r="L50" s="2"/>
      <c r="M50" s="2"/>
      <c r="N50" s="2"/>
      <c r="O50" s="11"/>
      <c r="P50" s="11"/>
      <c r="Q50" s="11"/>
      <c r="R50" s="11"/>
      <c r="S50" s="11"/>
      <c r="T50" s="11"/>
      <c r="U50" s="11"/>
      <c r="V50" s="11"/>
    </row>
    <row r="51" spans="1:22" ht="18" customHeight="1">
      <c r="A51" s="2"/>
      <c r="B51" s="2"/>
      <c r="C51" s="2"/>
      <c r="D51" s="2"/>
      <c r="E51" s="2"/>
      <c r="F51" s="2"/>
      <c r="G51" s="2"/>
      <c r="H51" s="2"/>
      <c r="I51" s="2"/>
      <c r="J51" s="2"/>
      <c r="K51" s="2"/>
      <c r="L51" s="2"/>
      <c r="M51" s="2"/>
      <c r="N51" s="2"/>
      <c r="O51" s="11"/>
      <c r="P51" s="11"/>
      <c r="Q51" s="11"/>
      <c r="R51" s="11"/>
      <c r="S51" s="11"/>
      <c r="T51" s="11"/>
      <c r="U51" s="11"/>
      <c r="V51" s="11"/>
    </row>
    <row r="52" spans="1:22" ht="18" customHeight="1">
      <c r="A52" s="2"/>
      <c r="B52" s="2"/>
      <c r="C52" s="2"/>
      <c r="D52" s="2"/>
      <c r="E52" s="2"/>
      <c r="F52" s="2"/>
      <c r="G52" s="2"/>
      <c r="H52" s="2"/>
      <c r="I52" s="2"/>
      <c r="J52" s="2"/>
      <c r="K52" s="2"/>
      <c r="L52" s="2"/>
      <c r="M52" s="2"/>
      <c r="N52" s="2"/>
      <c r="O52" s="11"/>
      <c r="P52" s="11"/>
      <c r="Q52" s="11"/>
      <c r="R52" s="11"/>
      <c r="S52" s="11"/>
      <c r="T52" s="11"/>
      <c r="U52" s="11"/>
      <c r="V52" s="11"/>
    </row>
    <row r="53" spans="1:22">
      <c r="O53" s="11"/>
      <c r="P53" s="11"/>
      <c r="Q53" s="11"/>
      <c r="R53" s="11"/>
      <c r="S53" s="11"/>
      <c r="T53" s="11"/>
      <c r="U53" s="11"/>
      <c r="V53" s="11"/>
    </row>
    <row r="54" spans="1:22">
      <c r="O54" s="11"/>
      <c r="P54" s="11"/>
      <c r="Q54" s="11"/>
      <c r="R54" s="11"/>
      <c r="S54" s="11"/>
      <c r="T54" s="11"/>
      <c r="U54" s="11"/>
      <c r="V54" s="11"/>
    </row>
    <row r="55" spans="1:22">
      <c r="A55" s="2"/>
      <c r="B55" s="2"/>
      <c r="C55" s="2"/>
      <c r="D55" s="2"/>
      <c r="E55" s="2"/>
      <c r="F55" s="2"/>
      <c r="G55" s="2"/>
      <c r="H55" s="2"/>
      <c r="I55" s="2"/>
      <c r="J55" s="2"/>
      <c r="K55" s="2"/>
      <c r="L55" s="2"/>
      <c r="M55" s="2"/>
      <c r="N55" s="2"/>
      <c r="O55" s="11"/>
      <c r="P55" s="11"/>
      <c r="Q55" s="11"/>
      <c r="R55" s="11"/>
      <c r="S55" s="11"/>
      <c r="T55" s="11"/>
      <c r="U55" s="11"/>
      <c r="V55" s="11"/>
    </row>
    <row r="56" spans="1:22">
      <c r="A56" s="2"/>
      <c r="B56" s="397"/>
      <c r="C56" s="397"/>
      <c r="D56" s="397"/>
      <c r="E56" s="397"/>
      <c r="F56" s="397"/>
      <c r="G56" s="397"/>
      <c r="H56" s="397"/>
      <c r="I56" s="397"/>
      <c r="J56" s="397"/>
      <c r="K56" s="397"/>
      <c r="L56" s="397"/>
      <c r="M56" s="397"/>
      <c r="N56" s="397"/>
      <c r="O56" s="11"/>
      <c r="P56" s="11"/>
      <c r="Q56" s="11"/>
      <c r="R56" s="11"/>
      <c r="S56" s="11"/>
      <c r="T56" s="11"/>
      <c r="U56" s="11"/>
      <c r="V56" s="11"/>
    </row>
    <row r="57" spans="1:22">
      <c r="A57" s="2"/>
      <c r="B57" s="397"/>
      <c r="C57" s="397"/>
      <c r="D57" s="397"/>
      <c r="E57" s="397"/>
      <c r="F57" s="397"/>
      <c r="G57" s="397"/>
      <c r="H57" s="397"/>
      <c r="I57" s="397"/>
      <c r="J57" s="397"/>
      <c r="K57" s="397"/>
      <c r="L57" s="397"/>
      <c r="M57" s="397"/>
      <c r="N57" s="397"/>
      <c r="O57" s="2"/>
    </row>
    <row r="58" spans="1:22">
      <c r="A58" s="2"/>
      <c r="B58" s="397"/>
      <c r="C58" s="397"/>
      <c r="D58" s="397"/>
      <c r="E58" s="397"/>
      <c r="F58" s="397"/>
      <c r="G58" s="397"/>
      <c r="H58" s="397"/>
      <c r="I58" s="397"/>
      <c r="J58" s="397"/>
      <c r="K58" s="397"/>
      <c r="L58" s="397"/>
      <c r="M58" s="397"/>
      <c r="N58" s="397"/>
      <c r="O58" s="2"/>
    </row>
    <row r="59" spans="1:22">
      <c r="A59" s="2"/>
      <c r="B59" s="397"/>
      <c r="C59" s="397"/>
      <c r="D59" s="397"/>
      <c r="E59" s="397"/>
      <c r="F59" s="397"/>
      <c r="G59" s="397"/>
      <c r="H59" s="397"/>
      <c r="I59" s="397"/>
      <c r="J59" s="397"/>
      <c r="K59" s="397"/>
      <c r="L59" s="397"/>
      <c r="M59" s="397"/>
      <c r="N59" s="397"/>
      <c r="O59" s="2"/>
    </row>
    <row r="60" spans="1:22">
      <c r="A60" s="2"/>
      <c r="B60" s="397"/>
      <c r="C60" s="397"/>
      <c r="D60" s="397"/>
      <c r="E60" s="397"/>
      <c r="F60" s="397"/>
      <c r="G60" s="397"/>
      <c r="H60" s="397"/>
      <c r="I60" s="397"/>
      <c r="J60" s="397"/>
      <c r="K60" s="397"/>
      <c r="L60" s="397"/>
      <c r="M60" s="397"/>
      <c r="N60" s="397"/>
      <c r="O60" s="2"/>
    </row>
    <row r="61" spans="1:22">
      <c r="A61" s="2"/>
      <c r="B61" s="397"/>
      <c r="C61" s="397"/>
      <c r="D61" s="397"/>
      <c r="E61" s="397"/>
      <c r="F61" s="397"/>
      <c r="G61" s="397"/>
      <c r="H61" s="397"/>
      <c r="I61" s="397"/>
      <c r="J61" s="397"/>
      <c r="K61" s="397"/>
      <c r="L61" s="397"/>
      <c r="M61" s="397"/>
      <c r="N61" s="397"/>
      <c r="O61" s="2"/>
    </row>
    <row r="62" spans="1:22">
      <c r="A62" s="2"/>
      <c r="B62" s="397"/>
      <c r="C62" s="397"/>
      <c r="D62" s="397"/>
      <c r="E62" s="397"/>
      <c r="F62" s="397"/>
      <c r="G62" s="397"/>
      <c r="H62" s="397"/>
      <c r="I62" s="397"/>
      <c r="J62" s="397"/>
      <c r="K62" s="397"/>
      <c r="L62" s="397"/>
      <c r="M62" s="397"/>
      <c r="N62" s="397"/>
      <c r="O62" s="2"/>
    </row>
    <row r="63" spans="1:22">
      <c r="A63" s="2"/>
      <c r="B63" s="2"/>
      <c r="C63" s="2"/>
      <c r="D63" s="2"/>
      <c r="E63" s="2"/>
      <c r="F63" s="2"/>
      <c r="G63" s="2"/>
      <c r="H63" s="2"/>
      <c r="I63" s="2"/>
      <c r="J63" s="2"/>
      <c r="K63" s="2"/>
      <c r="L63" s="2"/>
      <c r="M63" s="2"/>
      <c r="N63" s="2"/>
      <c r="O63" s="2"/>
    </row>
    <row r="64" spans="1:22">
      <c r="A64" s="2"/>
      <c r="B64" s="2"/>
      <c r="C64" s="2"/>
      <c r="D64" s="2"/>
      <c r="E64" s="2"/>
      <c r="F64" s="2"/>
      <c r="G64" s="2"/>
      <c r="H64" s="2"/>
      <c r="I64" s="2"/>
      <c r="J64" s="2"/>
      <c r="K64" s="2"/>
      <c r="L64" s="2"/>
      <c r="M64" s="2"/>
      <c r="N64" s="2"/>
      <c r="O64" s="2"/>
    </row>
    <row r="65" spans="1:15">
      <c r="A65" s="2"/>
      <c r="B65" s="397"/>
      <c r="C65" s="397"/>
      <c r="D65" s="397"/>
      <c r="E65" s="397"/>
      <c r="F65" s="397"/>
      <c r="G65" s="397"/>
      <c r="H65" s="397"/>
      <c r="I65" s="397"/>
      <c r="J65" s="397"/>
      <c r="K65" s="397"/>
      <c r="L65" s="397"/>
      <c r="M65" s="397"/>
      <c r="N65" s="397"/>
      <c r="O65" s="2"/>
    </row>
    <row r="66" spans="1:15">
      <c r="A66" s="2"/>
      <c r="B66" s="397"/>
      <c r="C66" s="397"/>
      <c r="D66" s="397"/>
      <c r="E66" s="397"/>
      <c r="F66" s="397"/>
      <c r="G66" s="397"/>
      <c r="H66" s="397"/>
      <c r="I66" s="397"/>
      <c r="J66" s="397"/>
      <c r="K66" s="397"/>
      <c r="L66" s="397"/>
      <c r="M66" s="397"/>
      <c r="N66" s="397"/>
      <c r="O66" s="2"/>
    </row>
    <row r="67" spans="1:15">
      <c r="A67" s="2"/>
      <c r="B67" s="398"/>
      <c r="C67" s="398"/>
      <c r="D67" s="398"/>
      <c r="E67" s="398"/>
      <c r="F67" s="398"/>
      <c r="G67" s="398"/>
      <c r="H67" s="398"/>
      <c r="I67" s="398"/>
      <c r="J67" s="398"/>
      <c r="K67" s="398"/>
      <c r="L67" s="398"/>
      <c r="M67" s="398"/>
      <c r="N67" s="398"/>
      <c r="O67" s="2"/>
    </row>
    <row r="68" spans="1:15">
      <c r="A68" s="2"/>
      <c r="B68" s="398"/>
      <c r="C68" s="398"/>
      <c r="D68" s="398"/>
      <c r="E68" s="398"/>
      <c r="F68" s="398"/>
      <c r="G68" s="398"/>
      <c r="H68" s="398"/>
      <c r="I68" s="398"/>
      <c r="J68" s="398"/>
      <c r="K68" s="398"/>
      <c r="L68" s="398"/>
      <c r="M68" s="398"/>
      <c r="N68" s="398"/>
      <c r="O68" s="2"/>
    </row>
    <row r="69" spans="1:15">
      <c r="A69" s="2"/>
      <c r="B69" s="398"/>
      <c r="C69" s="398"/>
      <c r="D69" s="398"/>
      <c r="E69" s="398"/>
      <c r="F69" s="398"/>
      <c r="G69" s="398"/>
      <c r="H69" s="398"/>
      <c r="I69" s="398"/>
      <c r="J69" s="398"/>
      <c r="K69" s="398"/>
      <c r="L69" s="398"/>
      <c r="M69" s="398"/>
      <c r="N69" s="398"/>
      <c r="O69" s="2"/>
    </row>
    <row r="70" spans="1:15">
      <c r="A70" s="2"/>
      <c r="B70" s="398"/>
      <c r="C70" s="398"/>
      <c r="D70" s="398"/>
      <c r="E70" s="398"/>
      <c r="F70" s="398"/>
      <c r="G70" s="398"/>
      <c r="H70" s="398"/>
      <c r="I70" s="398"/>
      <c r="J70" s="398"/>
      <c r="K70" s="398"/>
      <c r="L70" s="398"/>
      <c r="M70" s="398"/>
      <c r="N70" s="398"/>
      <c r="O70" s="2"/>
    </row>
    <row r="71" spans="1:15">
      <c r="A71" s="2"/>
      <c r="B71" s="397"/>
      <c r="C71" s="397"/>
      <c r="D71" s="397"/>
      <c r="E71" s="397"/>
      <c r="F71" s="397"/>
      <c r="G71" s="397"/>
      <c r="H71" s="397"/>
      <c r="I71" s="397"/>
      <c r="J71" s="397"/>
      <c r="K71" s="397"/>
      <c r="L71" s="397"/>
      <c r="M71" s="397"/>
      <c r="N71" s="397"/>
      <c r="O71" s="2"/>
    </row>
    <row r="72" spans="1:15">
      <c r="A72" s="11"/>
      <c r="B72" s="11"/>
      <c r="C72" s="11"/>
      <c r="D72" s="11"/>
      <c r="E72" s="11"/>
      <c r="F72" s="11"/>
      <c r="G72" s="11"/>
      <c r="H72" s="11"/>
      <c r="I72" s="11"/>
      <c r="J72" s="11"/>
      <c r="K72" s="11"/>
      <c r="L72" s="11"/>
      <c r="M72" s="11"/>
      <c r="N72" s="2"/>
      <c r="O72" s="2"/>
    </row>
    <row r="73" spans="1:15">
      <c r="A73" s="11"/>
      <c r="B73" s="11"/>
      <c r="C73" s="11"/>
      <c r="D73" s="11"/>
      <c r="E73" s="11"/>
      <c r="F73" s="11"/>
      <c r="G73" s="11"/>
      <c r="H73" s="11"/>
      <c r="I73" s="11"/>
      <c r="J73" s="11"/>
      <c r="K73" s="11"/>
      <c r="L73" s="11"/>
      <c r="M73" s="11"/>
      <c r="N73" s="2"/>
      <c r="O73" s="2"/>
    </row>
    <row r="74" spans="1:15">
      <c r="A74" s="538"/>
      <c r="B74" s="538"/>
      <c r="C74" s="526"/>
      <c r="D74" s="526"/>
      <c r="E74" s="526"/>
      <c r="F74" s="526"/>
      <c r="G74" s="526"/>
      <c r="H74" s="526"/>
      <c r="I74" s="526"/>
      <c r="J74" s="526"/>
      <c r="K74" s="526"/>
      <c r="L74" s="526"/>
      <c r="M74" s="11"/>
      <c r="N74" s="2"/>
      <c r="O74" s="2"/>
    </row>
    <row r="75" spans="1:15">
      <c r="A75" s="538"/>
      <c r="B75" s="538"/>
      <c r="C75" s="525"/>
      <c r="D75" s="525"/>
      <c r="E75" s="525"/>
      <c r="F75" s="525"/>
      <c r="G75" s="525"/>
      <c r="H75" s="525"/>
      <c r="I75" s="525"/>
      <c r="J75" s="525"/>
      <c r="K75" s="525"/>
      <c r="L75" s="525"/>
      <c r="M75" s="11"/>
      <c r="N75" s="2"/>
      <c r="O75" s="2"/>
    </row>
    <row r="76" spans="1:15">
      <c r="A76" s="538"/>
      <c r="B76" s="538"/>
      <c r="C76" s="525"/>
      <c r="D76" s="526"/>
      <c r="E76" s="525"/>
      <c r="F76" s="526"/>
      <c r="G76" s="525"/>
      <c r="H76" s="526"/>
      <c r="I76" s="525"/>
      <c r="J76" s="526"/>
      <c r="K76" s="525"/>
      <c r="L76" s="526"/>
      <c r="M76" s="11"/>
      <c r="N76" s="2"/>
      <c r="O76" s="2"/>
    </row>
    <row r="77" spans="1:15">
      <c r="A77" s="527"/>
      <c r="B77" s="528"/>
      <c r="C77" s="529"/>
      <c r="D77" s="530"/>
      <c r="E77" s="531"/>
      <c r="F77" s="530"/>
      <c r="G77" s="531"/>
      <c r="H77" s="530"/>
      <c r="I77" s="532"/>
      <c r="J77" s="530"/>
      <c r="K77" s="532"/>
      <c r="L77" s="530"/>
      <c r="M77" s="11"/>
      <c r="N77" s="2"/>
      <c r="O77" s="2"/>
    </row>
    <row r="78" spans="1:15">
      <c r="A78" s="527"/>
      <c r="B78" s="528"/>
      <c r="C78" s="529"/>
      <c r="D78" s="530"/>
      <c r="E78" s="531"/>
      <c r="F78" s="530"/>
      <c r="G78" s="531"/>
      <c r="H78" s="530"/>
      <c r="I78" s="532"/>
      <c r="J78" s="530"/>
      <c r="K78" s="532"/>
      <c r="L78" s="530"/>
      <c r="M78" s="11"/>
      <c r="N78" s="2"/>
      <c r="O78" s="2"/>
    </row>
    <row r="79" spans="1:15">
      <c r="A79" s="527"/>
      <c r="B79" s="528"/>
      <c r="C79" s="529"/>
      <c r="D79" s="530"/>
      <c r="E79" s="531"/>
      <c r="F79" s="530"/>
      <c r="G79" s="531"/>
      <c r="H79" s="530"/>
      <c r="I79" s="532"/>
      <c r="J79" s="530"/>
      <c r="K79" s="532"/>
      <c r="L79" s="530"/>
      <c r="M79" s="11"/>
      <c r="N79" s="2"/>
      <c r="O79" s="2"/>
    </row>
    <row r="80" spans="1:15">
      <c r="A80" s="527"/>
      <c r="B80" s="528"/>
      <c r="C80" s="529"/>
      <c r="D80" s="530"/>
      <c r="E80" s="531"/>
      <c r="F80" s="530"/>
      <c r="G80" s="531"/>
      <c r="H80" s="530"/>
      <c r="I80" s="532"/>
      <c r="J80" s="530"/>
      <c r="K80" s="532"/>
      <c r="L80" s="530"/>
      <c r="M80" s="11"/>
      <c r="N80" s="2"/>
      <c r="O80" s="2"/>
    </row>
    <row r="81" spans="1:15">
      <c r="A81" s="527"/>
      <c r="B81" s="528"/>
      <c r="C81" s="529"/>
      <c r="D81" s="530"/>
      <c r="E81" s="531"/>
      <c r="F81" s="530"/>
      <c r="G81" s="531"/>
      <c r="H81" s="530"/>
      <c r="I81" s="532"/>
      <c r="J81" s="530"/>
      <c r="K81" s="532"/>
      <c r="L81" s="530"/>
      <c r="M81" s="11"/>
      <c r="N81" s="2"/>
      <c r="O81" s="2"/>
    </row>
    <row r="82" spans="1:15">
      <c r="A82" s="527"/>
      <c r="B82" s="528"/>
      <c r="C82" s="529"/>
      <c r="D82" s="530"/>
      <c r="E82" s="531"/>
      <c r="F82" s="530"/>
      <c r="G82" s="531"/>
      <c r="H82" s="530"/>
      <c r="I82" s="532"/>
      <c r="J82" s="530"/>
      <c r="K82" s="532"/>
      <c r="L82" s="530"/>
      <c r="M82" s="11"/>
      <c r="N82" s="2"/>
      <c r="O82" s="2"/>
    </row>
    <row r="83" spans="1:15">
      <c r="A83" s="527"/>
      <c r="B83" s="528"/>
      <c r="C83" s="529"/>
      <c r="D83" s="530"/>
      <c r="E83" s="531"/>
      <c r="F83" s="530"/>
      <c r="G83" s="531"/>
      <c r="H83" s="530"/>
      <c r="I83" s="532"/>
      <c r="J83" s="530"/>
      <c r="K83" s="532"/>
      <c r="L83" s="530"/>
      <c r="M83" s="11"/>
      <c r="N83" s="2"/>
      <c r="O83" s="2"/>
    </row>
    <row r="84" spans="1:15">
      <c r="A84" s="527"/>
      <c r="B84" s="528"/>
      <c r="C84" s="529"/>
      <c r="D84" s="530"/>
      <c r="E84" s="531"/>
      <c r="F84" s="530"/>
      <c r="G84" s="531"/>
      <c r="H84" s="530"/>
      <c r="I84" s="532"/>
      <c r="J84" s="530"/>
      <c r="K84" s="532"/>
      <c r="L84" s="530"/>
      <c r="M84" s="11"/>
      <c r="N84" s="2"/>
      <c r="O84" s="2"/>
    </row>
    <row r="85" spans="1:15">
      <c r="A85" s="527"/>
      <c r="B85" s="528"/>
      <c r="C85" s="529"/>
      <c r="D85" s="530"/>
      <c r="E85" s="531"/>
      <c r="F85" s="530"/>
      <c r="G85" s="531"/>
      <c r="H85" s="530"/>
      <c r="I85" s="532"/>
      <c r="J85" s="530"/>
      <c r="K85" s="532"/>
      <c r="L85" s="530"/>
      <c r="M85" s="11"/>
      <c r="N85" s="2"/>
      <c r="O85" s="2"/>
    </row>
    <row r="86" spans="1:15">
      <c r="A86" s="527"/>
      <c r="B86" s="528"/>
      <c r="C86" s="533"/>
      <c r="D86" s="534"/>
      <c r="E86" s="535"/>
      <c r="F86" s="534"/>
      <c r="G86" s="535"/>
      <c r="H86" s="534"/>
      <c r="I86" s="536"/>
      <c r="J86" s="534"/>
      <c r="K86" s="536"/>
      <c r="L86" s="534"/>
      <c r="M86" s="11"/>
      <c r="N86" s="2"/>
      <c r="O86" s="2"/>
    </row>
    <row r="87" spans="1:15">
      <c r="A87" s="527"/>
      <c r="B87" s="528"/>
      <c r="C87" s="529"/>
      <c r="D87" s="530"/>
      <c r="E87" s="531"/>
      <c r="F87" s="530"/>
      <c r="G87" s="531"/>
      <c r="H87" s="530"/>
      <c r="I87" s="532"/>
      <c r="J87" s="530"/>
      <c r="K87" s="532"/>
      <c r="L87" s="530"/>
      <c r="M87" s="11"/>
      <c r="N87" s="2"/>
      <c r="O87" s="2"/>
    </row>
    <row r="88" spans="1:15">
      <c r="A88" s="527"/>
      <c r="B88" s="528"/>
      <c r="C88" s="529"/>
      <c r="D88" s="530"/>
      <c r="E88" s="531"/>
      <c r="F88" s="530"/>
      <c r="G88" s="531"/>
      <c r="H88" s="530"/>
      <c r="I88" s="532"/>
      <c r="J88" s="530"/>
      <c r="K88" s="532"/>
      <c r="L88" s="530"/>
      <c r="M88" s="11"/>
      <c r="N88" s="2"/>
      <c r="O88" s="2"/>
    </row>
    <row r="89" spans="1:15">
      <c r="A89" s="527"/>
      <c r="B89" s="528"/>
      <c r="C89" s="529"/>
      <c r="D89" s="530"/>
      <c r="E89" s="531"/>
      <c r="F89" s="530"/>
      <c r="G89" s="531"/>
      <c r="H89" s="530"/>
      <c r="I89" s="532"/>
      <c r="J89" s="530"/>
      <c r="K89" s="532"/>
      <c r="L89" s="530"/>
      <c r="M89" s="11"/>
      <c r="N89" s="2"/>
      <c r="O89" s="2"/>
    </row>
    <row r="90" spans="1:15">
      <c r="A90" s="527"/>
      <c r="B90" s="528"/>
      <c r="C90" s="529"/>
      <c r="D90" s="530"/>
      <c r="E90" s="531"/>
      <c r="F90" s="530"/>
      <c r="G90" s="531"/>
      <c r="H90" s="530"/>
      <c r="I90" s="532"/>
      <c r="J90" s="530"/>
      <c r="K90" s="532"/>
      <c r="L90" s="530"/>
      <c r="M90" s="11"/>
      <c r="N90" s="2"/>
      <c r="O90" s="2"/>
    </row>
    <row r="91" spans="1:15">
      <c r="A91" s="527"/>
      <c r="B91" s="528"/>
      <c r="C91" s="529"/>
      <c r="D91" s="530"/>
      <c r="E91" s="531"/>
      <c r="F91" s="530"/>
      <c r="G91" s="531"/>
      <c r="H91" s="530"/>
      <c r="I91" s="532"/>
      <c r="J91" s="530"/>
      <c r="K91" s="532"/>
      <c r="L91" s="530"/>
      <c r="M91" s="11"/>
      <c r="N91" s="2"/>
      <c r="O91" s="2"/>
    </row>
    <row r="92" spans="1:15">
      <c r="A92" s="527"/>
      <c r="B92" s="528"/>
      <c r="C92" s="529"/>
      <c r="D92" s="530"/>
      <c r="E92" s="531"/>
      <c r="F92" s="530"/>
      <c r="G92" s="531"/>
      <c r="H92" s="530"/>
      <c r="I92" s="532"/>
      <c r="J92" s="530"/>
      <c r="K92" s="532"/>
      <c r="L92" s="530"/>
      <c r="M92" s="11"/>
      <c r="N92" s="2"/>
      <c r="O92" s="2"/>
    </row>
    <row r="93" spans="1:15">
      <c r="A93" s="527"/>
      <c r="B93" s="528"/>
      <c r="C93" s="529"/>
      <c r="D93" s="530"/>
      <c r="E93" s="531"/>
      <c r="F93" s="530"/>
      <c r="G93" s="531"/>
      <c r="H93" s="530"/>
      <c r="I93" s="532"/>
      <c r="J93" s="530"/>
      <c r="K93" s="532"/>
      <c r="L93" s="530"/>
      <c r="M93" s="11"/>
      <c r="N93" s="2"/>
      <c r="O93" s="2"/>
    </row>
    <row r="94" spans="1:15">
      <c r="A94" s="527"/>
      <c r="B94" s="528"/>
      <c r="C94" s="529"/>
      <c r="D94" s="530"/>
      <c r="E94" s="531"/>
      <c r="F94" s="530"/>
      <c r="G94" s="531"/>
      <c r="H94" s="530"/>
      <c r="I94" s="532"/>
      <c r="J94" s="530"/>
      <c r="K94" s="532"/>
      <c r="L94" s="530"/>
      <c r="M94" s="11"/>
      <c r="N94" s="2"/>
      <c r="O94" s="2"/>
    </row>
    <row r="95" spans="1:15">
      <c r="A95" s="527"/>
      <c r="B95" s="528"/>
      <c r="C95" s="529"/>
      <c r="D95" s="530"/>
      <c r="E95" s="531"/>
      <c r="F95" s="530"/>
      <c r="G95" s="531"/>
      <c r="H95" s="530"/>
      <c r="I95" s="532"/>
      <c r="J95" s="530"/>
      <c r="K95" s="532"/>
      <c r="L95" s="530"/>
      <c r="M95" s="11"/>
      <c r="N95" s="2"/>
      <c r="O95" s="2"/>
    </row>
    <row r="96" spans="1:15">
      <c r="A96" s="527"/>
      <c r="B96" s="528"/>
      <c r="C96" s="529"/>
      <c r="D96" s="530"/>
      <c r="E96" s="531"/>
      <c r="F96" s="530"/>
      <c r="G96" s="531"/>
      <c r="H96" s="530"/>
      <c r="I96" s="532"/>
      <c r="J96" s="530"/>
      <c r="K96" s="532"/>
      <c r="L96" s="530"/>
      <c r="M96" s="11"/>
      <c r="N96" s="2"/>
      <c r="O96" s="2"/>
    </row>
    <row r="97" spans="1:15">
      <c r="A97" s="527"/>
      <c r="B97" s="528"/>
      <c r="C97" s="529"/>
      <c r="D97" s="530"/>
      <c r="E97" s="531"/>
      <c r="F97" s="530"/>
      <c r="G97" s="531"/>
      <c r="H97" s="530"/>
      <c r="I97" s="532"/>
      <c r="J97" s="530"/>
      <c r="K97" s="532"/>
      <c r="L97" s="530"/>
      <c r="M97" s="11"/>
      <c r="N97" s="2"/>
      <c r="O97" s="2"/>
    </row>
    <row r="98" spans="1:15">
      <c r="A98" s="527"/>
      <c r="B98" s="528"/>
      <c r="C98" s="529"/>
      <c r="D98" s="530"/>
      <c r="E98" s="531"/>
      <c r="F98" s="530"/>
      <c r="G98" s="531"/>
      <c r="H98" s="530"/>
      <c r="I98" s="532"/>
      <c r="J98" s="530"/>
      <c r="K98" s="532"/>
      <c r="L98" s="530"/>
      <c r="M98" s="11"/>
      <c r="N98" s="2"/>
      <c r="O98" s="2"/>
    </row>
    <row r="99" spans="1:15">
      <c r="A99" s="527"/>
      <c r="B99" s="528"/>
      <c r="C99" s="529"/>
      <c r="D99" s="530"/>
      <c r="E99" s="531"/>
      <c r="F99" s="530"/>
      <c r="G99" s="531"/>
      <c r="H99" s="530"/>
      <c r="I99" s="532"/>
      <c r="J99" s="530"/>
      <c r="K99" s="532"/>
      <c r="L99" s="530"/>
      <c r="M99" s="11"/>
      <c r="N99" s="2"/>
      <c r="O99" s="2"/>
    </row>
    <row r="100" spans="1:15">
      <c r="A100" s="527"/>
      <c r="B100" s="528"/>
      <c r="C100" s="529"/>
      <c r="D100" s="530"/>
      <c r="E100" s="531"/>
      <c r="F100" s="530"/>
      <c r="G100" s="531"/>
      <c r="H100" s="530"/>
      <c r="I100" s="532"/>
      <c r="J100" s="530"/>
      <c r="K100" s="532"/>
      <c r="L100" s="530"/>
      <c r="M100" s="11"/>
      <c r="N100" s="2"/>
      <c r="O100" s="2"/>
    </row>
    <row r="101" spans="1:15">
      <c r="A101" s="527"/>
      <c r="B101" s="528"/>
      <c r="C101" s="529"/>
      <c r="D101" s="530"/>
      <c r="E101" s="531"/>
      <c r="F101" s="530"/>
      <c r="G101" s="531"/>
      <c r="H101" s="530"/>
      <c r="I101" s="532"/>
      <c r="J101" s="530"/>
      <c r="K101" s="532"/>
      <c r="L101" s="530"/>
      <c r="M101" s="11"/>
      <c r="N101" s="2"/>
      <c r="O101" s="2"/>
    </row>
    <row r="102" spans="1:15">
      <c r="A102" s="527"/>
      <c r="B102" s="528"/>
      <c r="C102" s="529"/>
      <c r="D102" s="530"/>
      <c r="E102" s="531"/>
      <c r="F102" s="530"/>
      <c r="G102" s="531"/>
      <c r="H102" s="530"/>
      <c r="I102" s="532"/>
      <c r="J102" s="530"/>
      <c r="K102" s="532"/>
      <c r="L102" s="530"/>
      <c r="M102" s="11"/>
      <c r="N102" s="2"/>
      <c r="O102" s="2"/>
    </row>
    <row r="103" spans="1:15">
      <c r="A103" s="527"/>
      <c r="B103" s="528"/>
      <c r="C103" s="529"/>
      <c r="D103" s="530"/>
      <c r="E103" s="531"/>
      <c r="F103" s="530"/>
      <c r="G103" s="531"/>
      <c r="H103" s="530"/>
      <c r="I103" s="532"/>
      <c r="J103" s="530"/>
      <c r="K103" s="532"/>
      <c r="L103" s="530"/>
      <c r="M103" s="11"/>
      <c r="N103" s="2"/>
      <c r="O103" s="2"/>
    </row>
    <row r="104" spans="1:15">
      <c r="A104" s="527"/>
      <c r="B104" s="528"/>
      <c r="C104" s="529"/>
      <c r="D104" s="530"/>
      <c r="E104" s="531"/>
      <c r="F104" s="530"/>
      <c r="G104" s="531"/>
      <c r="H104" s="530"/>
      <c r="I104" s="532"/>
      <c r="J104" s="530"/>
      <c r="K104" s="532"/>
      <c r="L104" s="530"/>
      <c r="M104" s="11"/>
      <c r="N104" s="2"/>
      <c r="O104" s="2"/>
    </row>
    <row r="105" spans="1:15">
      <c r="A105" s="527"/>
      <c r="B105" s="528"/>
      <c r="C105" s="529"/>
      <c r="D105" s="530"/>
      <c r="E105" s="531"/>
      <c r="F105" s="530"/>
      <c r="G105" s="531"/>
      <c r="H105" s="530"/>
      <c r="I105" s="532"/>
      <c r="J105" s="530"/>
      <c r="K105" s="532"/>
      <c r="L105" s="530"/>
      <c r="M105" s="11"/>
      <c r="N105" s="2"/>
      <c r="O105" s="2"/>
    </row>
    <row r="106" spans="1:15">
      <c r="A106" s="527"/>
      <c r="B106" s="528"/>
      <c r="C106" s="529"/>
      <c r="D106" s="530"/>
      <c r="E106" s="531"/>
      <c r="F106" s="530"/>
      <c r="G106" s="531"/>
      <c r="H106" s="530"/>
      <c r="I106" s="532"/>
      <c r="J106" s="530"/>
      <c r="K106" s="532"/>
      <c r="L106" s="530"/>
      <c r="M106" s="11"/>
      <c r="N106" s="2"/>
      <c r="O106" s="2"/>
    </row>
    <row r="107" spans="1:15">
      <c r="A107" s="527"/>
      <c r="B107" s="528"/>
      <c r="C107" s="529"/>
      <c r="D107" s="530"/>
      <c r="E107" s="531"/>
      <c r="F107" s="530"/>
      <c r="G107" s="531"/>
      <c r="H107" s="530"/>
      <c r="I107" s="532"/>
      <c r="J107" s="530"/>
      <c r="K107" s="532"/>
      <c r="L107" s="530"/>
      <c r="M107" s="11"/>
      <c r="N107" s="2"/>
      <c r="O107" s="2"/>
    </row>
    <row r="108" spans="1:15">
      <c r="A108" s="527"/>
      <c r="B108" s="528"/>
      <c r="C108" s="529"/>
      <c r="D108" s="530"/>
      <c r="E108" s="531"/>
      <c r="F108" s="530"/>
      <c r="G108" s="531"/>
      <c r="H108" s="530"/>
      <c r="I108" s="532"/>
      <c r="J108" s="530"/>
      <c r="K108" s="532"/>
      <c r="L108" s="530"/>
      <c r="M108" s="11"/>
      <c r="N108" s="2"/>
      <c r="O108" s="2"/>
    </row>
    <row r="109" spans="1:15">
      <c r="A109" s="11"/>
      <c r="B109" s="11"/>
      <c r="C109" s="11"/>
      <c r="D109" s="11"/>
      <c r="E109" s="11"/>
      <c r="F109" s="11"/>
      <c r="G109" s="11"/>
      <c r="H109" s="11"/>
      <c r="I109" s="11"/>
      <c r="J109" s="11"/>
      <c r="K109" s="11"/>
      <c r="L109" s="11"/>
      <c r="M109" s="11"/>
      <c r="N109" s="2"/>
      <c r="O109" s="2"/>
    </row>
    <row r="110" spans="1:15">
      <c r="A110" s="537"/>
      <c r="B110" s="537"/>
      <c r="C110" s="537"/>
      <c r="D110" s="537"/>
      <c r="E110" s="537"/>
      <c r="F110" s="537"/>
      <c r="G110" s="537"/>
      <c r="H110" s="537"/>
      <c r="I110" s="537"/>
      <c r="J110" s="537"/>
      <c r="K110" s="537"/>
      <c r="L110" s="537"/>
      <c r="M110" s="537"/>
    </row>
    <row r="111" spans="1:15">
      <c r="A111" s="537"/>
      <c r="B111" s="537"/>
      <c r="C111" s="537"/>
      <c r="D111" s="537"/>
      <c r="E111" s="537"/>
      <c r="F111" s="537"/>
      <c r="G111" s="537"/>
      <c r="H111" s="537"/>
      <c r="I111" s="537"/>
      <c r="J111" s="537"/>
      <c r="K111" s="537"/>
      <c r="L111" s="537"/>
      <c r="M111" s="537"/>
    </row>
  </sheetData>
  <mergeCells count="5">
    <mergeCell ref="A1:N1"/>
    <mergeCell ref="A3:N3"/>
    <mergeCell ref="C6:F7"/>
    <mergeCell ref="G6:J7"/>
    <mergeCell ref="K6:N7"/>
  </mergeCells>
  <phoneticPr fontId="16"/>
  <pageMargins left="0.7" right="0.42" top="0.42" bottom="0.4"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4743-131C-4965-B40E-DE37FDDFAC5B}">
  <sheetPr>
    <tabColor rgb="FFFF0000"/>
  </sheetPr>
  <dimension ref="A1:U64"/>
  <sheetViews>
    <sheetView workbookViewId="0"/>
  </sheetViews>
  <sheetFormatPr defaultRowHeight="13.5"/>
  <cols>
    <col min="1" max="1" width="7.625" style="12" bestFit="1" customWidth="1"/>
    <col min="2" max="2" width="23.125" style="12" customWidth="1"/>
    <col min="3" max="3" width="11.125" style="12" customWidth="1"/>
    <col min="4" max="4" width="3.125" style="12" customWidth="1"/>
    <col min="5" max="5" width="7.625" style="12" customWidth="1"/>
    <col min="6" max="6" width="3.125" style="12" customWidth="1"/>
    <col min="7" max="7" width="7.625" style="12" customWidth="1"/>
    <col min="8" max="8" width="3.125" style="12" customWidth="1"/>
    <col min="9" max="9" width="7.625" style="12" customWidth="1"/>
    <col min="10" max="10" width="3.25" style="12" customWidth="1"/>
    <col min="11" max="11" width="7.625" style="12" customWidth="1"/>
    <col min="12" max="12" width="3.375" style="12" customWidth="1"/>
    <col min="13" max="13" width="9" style="12"/>
    <col min="14" max="14" width="9.375" style="12" customWidth="1"/>
    <col min="15" max="15" width="5.875" style="12" customWidth="1"/>
    <col min="16" max="16384" width="9" style="12"/>
  </cols>
  <sheetData>
    <row r="1" spans="1:21" ht="23.25" customHeight="1">
      <c r="A1" s="471" t="s">
        <v>565</v>
      </c>
      <c r="B1" s="472"/>
      <c r="C1" s="472"/>
      <c r="D1" s="472"/>
      <c r="E1" s="472"/>
      <c r="F1" s="472"/>
      <c r="G1" s="472"/>
      <c r="H1" s="472"/>
      <c r="I1" s="472"/>
      <c r="J1" s="472"/>
      <c r="K1" s="472"/>
      <c r="L1" s="472"/>
    </row>
    <row r="2" spans="1:21" ht="15" customHeight="1">
      <c r="A2" s="473"/>
      <c r="B2" s="474"/>
      <c r="C2" s="624" t="s">
        <v>566</v>
      </c>
      <c r="D2" s="625"/>
      <c r="E2" s="630" t="s">
        <v>567</v>
      </c>
      <c r="F2" s="631"/>
      <c r="G2" s="631"/>
      <c r="H2" s="632"/>
      <c r="I2" s="624" t="s">
        <v>663</v>
      </c>
      <c r="J2" s="625"/>
      <c r="K2" s="624" t="s">
        <v>664</v>
      </c>
      <c r="L2" s="632"/>
      <c r="N2" s="549"/>
      <c r="O2" s="549"/>
      <c r="Q2" s="548"/>
      <c r="R2" s="548"/>
      <c r="S2" s="548"/>
      <c r="T2" s="548"/>
      <c r="U2" s="548"/>
    </row>
    <row r="3" spans="1:21" ht="15" customHeight="1">
      <c r="A3" s="475"/>
      <c r="B3" s="476"/>
      <c r="C3" s="626"/>
      <c r="D3" s="627"/>
      <c r="E3" s="633"/>
      <c r="F3" s="634"/>
      <c r="G3" s="634"/>
      <c r="H3" s="635"/>
      <c r="I3" s="626"/>
      <c r="J3" s="627"/>
      <c r="K3" s="636"/>
      <c r="L3" s="637"/>
      <c r="N3" s="549"/>
      <c r="O3" s="549"/>
      <c r="Q3" s="548"/>
      <c r="R3" s="548"/>
      <c r="S3" s="548"/>
      <c r="T3" s="548"/>
      <c r="U3" s="548"/>
    </row>
    <row r="4" spans="1:21" ht="15" customHeight="1">
      <c r="A4" s="475"/>
      <c r="B4" s="476"/>
      <c r="C4" s="626"/>
      <c r="D4" s="627"/>
      <c r="E4" s="620" t="s">
        <v>568</v>
      </c>
      <c r="F4" s="621"/>
      <c r="G4" s="620" t="s">
        <v>569</v>
      </c>
      <c r="H4" s="621"/>
      <c r="I4" s="626"/>
      <c r="J4" s="627"/>
      <c r="K4" s="636"/>
      <c r="L4" s="637"/>
      <c r="N4" s="549"/>
      <c r="O4" s="549"/>
      <c r="Q4" s="548"/>
      <c r="R4" s="548"/>
      <c r="S4" s="548"/>
      <c r="T4" s="548"/>
      <c r="U4" s="548"/>
    </row>
    <row r="5" spans="1:21" ht="15" customHeight="1">
      <c r="A5" s="477"/>
      <c r="B5" s="478"/>
      <c r="C5" s="628"/>
      <c r="D5" s="629"/>
      <c r="E5" s="622"/>
      <c r="F5" s="623"/>
      <c r="G5" s="622"/>
      <c r="H5" s="623"/>
      <c r="I5" s="628"/>
      <c r="J5" s="629"/>
      <c r="K5" s="633"/>
      <c r="L5" s="635"/>
      <c r="N5" s="549"/>
      <c r="O5" s="549"/>
      <c r="Q5" s="548"/>
      <c r="R5" s="548"/>
      <c r="S5" s="548"/>
      <c r="T5" s="548"/>
      <c r="U5" s="548"/>
    </row>
    <row r="6" spans="1:21" ht="12" customHeight="1">
      <c r="A6" s="473"/>
      <c r="B6" s="474"/>
      <c r="C6" s="479"/>
      <c r="D6" s="480" t="s">
        <v>155</v>
      </c>
      <c r="E6" s="481"/>
      <c r="F6" s="480" t="s">
        <v>545</v>
      </c>
      <c r="G6" s="481"/>
      <c r="H6" s="480" t="s">
        <v>545</v>
      </c>
      <c r="I6" s="481"/>
      <c r="J6" s="480" t="s">
        <v>154</v>
      </c>
      <c r="K6" s="481"/>
      <c r="L6" s="482" t="s">
        <v>154</v>
      </c>
    </row>
    <row r="7" spans="1:21" ht="15.75" customHeight="1">
      <c r="A7" s="483" t="s">
        <v>192</v>
      </c>
      <c r="B7" s="484" t="s">
        <v>148</v>
      </c>
      <c r="C7" s="485">
        <v>374254</v>
      </c>
      <c r="D7" s="486"/>
      <c r="E7" s="487">
        <v>1.25</v>
      </c>
      <c r="F7" s="488"/>
      <c r="G7" s="487">
        <v>1.35</v>
      </c>
      <c r="H7" s="486"/>
      <c r="I7" s="489">
        <v>89.6</v>
      </c>
      <c r="J7" s="490"/>
      <c r="K7" s="489">
        <v>90.2</v>
      </c>
      <c r="L7" s="491"/>
    </row>
    <row r="8" spans="1:21" ht="15.75" customHeight="1">
      <c r="A8" s="483" t="s">
        <v>570</v>
      </c>
      <c r="B8" s="484" t="s">
        <v>4</v>
      </c>
      <c r="C8" s="492" t="s">
        <v>277</v>
      </c>
      <c r="D8" s="486"/>
      <c r="E8" s="486" t="s">
        <v>277</v>
      </c>
      <c r="F8" s="488"/>
      <c r="G8" s="486" t="s">
        <v>277</v>
      </c>
      <c r="H8" s="486"/>
      <c r="I8" s="486" t="s">
        <v>277</v>
      </c>
      <c r="J8" s="490"/>
      <c r="K8" s="486" t="s">
        <v>277</v>
      </c>
      <c r="L8" s="493"/>
      <c r="N8" s="490"/>
      <c r="O8" s="490"/>
    </row>
    <row r="9" spans="1:21" ht="15.75" customHeight="1">
      <c r="A9" s="483" t="s">
        <v>571</v>
      </c>
      <c r="B9" s="484" t="s">
        <v>90</v>
      </c>
      <c r="C9" s="485">
        <v>513236</v>
      </c>
      <c r="D9" s="486"/>
      <c r="E9" s="487">
        <v>1.6</v>
      </c>
      <c r="F9" s="488"/>
      <c r="G9" s="487">
        <v>1.63</v>
      </c>
      <c r="H9" s="486"/>
      <c r="I9" s="489">
        <v>100</v>
      </c>
      <c r="J9" s="490"/>
      <c r="K9" s="489">
        <v>100</v>
      </c>
      <c r="L9" s="491"/>
    </row>
    <row r="10" spans="1:21" ht="15.75" customHeight="1">
      <c r="A10" s="483" t="s">
        <v>572</v>
      </c>
      <c r="B10" s="484" t="s">
        <v>91</v>
      </c>
      <c r="C10" s="485">
        <v>382859</v>
      </c>
      <c r="D10" s="486"/>
      <c r="E10" s="487">
        <v>1.17</v>
      </c>
      <c r="F10" s="488"/>
      <c r="G10" s="487">
        <v>1.32</v>
      </c>
      <c r="H10" s="486"/>
      <c r="I10" s="489">
        <v>95.9</v>
      </c>
      <c r="J10" s="490"/>
      <c r="K10" s="489">
        <v>93.8</v>
      </c>
      <c r="L10" s="491"/>
    </row>
    <row r="11" spans="1:21" ht="15.75" customHeight="1">
      <c r="A11" s="483" t="s">
        <v>573</v>
      </c>
      <c r="B11" s="484" t="s">
        <v>658</v>
      </c>
      <c r="C11" s="485">
        <v>704217</v>
      </c>
      <c r="D11" s="486"/>
      <c r="E11" s="487">
        <v>1.91</v>
      </c>
      <c r="F11" s="488"/>
      <c r="G11" s="487">
        <v>2.0699999999999998</v>
      </c>
      <c r="H11" s="486"/>
      <c r="I11" s="489">
        <v>100</v>
      </c>
      <c r="J11" s="490"/>
      <c r="K11" s="489">
        <v>100</v>
      </c>
      <c r="L11" s="491"/>
    </row>
    <row r="12" spans="1:21" ht="15.75" customHeight="1">
      <c r="A12" s="483" t="s">
        <v>574</v>
      </c>
      <c r="B12" s="484" t="s">
        <v>120</v>
      </c>
      <c r="C12" s="485">
        <v>499547</v>
      </c>
      <c r="D12" s="486"/>
      <c r="E12" s="487">
        <v>1.91</v>
      </c>
      <c r="F12" s="488"/>
      <c r="G12" s="487">
        <v>2.11</v>
      </c>
      <c r="H12" s="486"/>
      <c r="I12" s="489">
        <v>100</v>
      </c>
      <c r="J12" s="490"/>
      <c r="K12" s="489">
        <v>100</v>
      </c>
      <c r="L12" s="491"/>
    </row>
    <row r="13" spans="1:21" ht="15.75" customHeight="1">
      <c r="A13" s="483" t="s">
        <v>575</v>
      </c>
      <c r="B13" s="484" t="s">
        <v>12</v>
      </c>
      <c r="C13" s="494">
        <v>286729</v>
      </c>
      <c r="D13" s="486"/>
      <c r="E13" s="487">
        <v>0.91</v>
      </c>
      <c r="F13" s="488"/>
      <c r="G13" s="487">
        <v>1.19</v>
      </c>
      <c r="H13" s="486"/>
      <c r="I13" s="489">
        <v>60.6</v>
      </c>
      <c r="J13" s="490"/>
      <c r="K13" s="489">
        <v>70.099999999999994</v>
      </c>
      <c r="L13" s="491"/>
    </row>
    <row r="14" spans="1:21" ht="15.75" customHeight="1">
      <c r="A14" s="483" t="s">
        <v>576</v>
      </c>
      <c r="B14" s="484" t="s">
        <v>333</v>
      </c>
      <c r="C14" s="485">
        <v>209920</v>
      </c>
      <c r="D14" s="486"/>
      <c r="E14" s="487">
        <v>0.89</v>
      </c>
      <c r="F14" s="488"/>
      <c r="G14" s="487">
        <v>0.93</v>
      </c>
      <c r="H14" s="486"/>
      <c r="I14" s="489">
        <v>84.8</v>
      </c>
      <c r="J14" s="490"/>
      <c r="K14" s="489">
        <v>86.6</v>
      </c>
      <c r="L14" s="493"/>
    </row>
    <row r="15" spans="1:21" ht="15.75" customHeight="1">
      <c r="A15" s="483" t="s">
        <v>577</v>
      </c>
      <c r="B15" s="484" t="s">
        <v>334</v>
      </c>
      <c r="C15" s="487" t="s">
        <v>110</v>
      </c>
      <c r="D15" s="486"/>
      <c r="E15" s="487" t="s">
        <v>110</v>
      </c>
      <c r="F15" s="488"/>
      <c r="G15" s="487" t="s">
        <v>110</v>
      </c>
      <c r="H15" s="486"/>
      <c r="I15" s="487" t="s">
        <v>110</v>
      </c>
      <c r="J15" s="490"/>
      <c r="K15" s="487" t="s">
        <v>110</v>
      </c>
      <c r="L15" s="491"/>
    </row>
    <row r="16" spans="1:21" ht="15.75" customHeight="1">
      <c r="A16" s="483" t="s">
        <v>578</v>
      </c>
      <c r="B16" s="495" t="s">
        <v>659</v>
      </c>
      <c r="C16" s="496">
        <v>29174</v>
      </c>
      <c r="D16" s="497"/>
      <c r="E16" s="498">
        <v>0.25</v>
      </c>
      <c r="F16" s="498"/>
      <c r="G16" s="498">
        <v>0.27</v>
      </c>
      <c r="H16" s="498"/>
      <c r="I16" s="499">
        <v>100</v>
      </c>
      <c r="J16" s="499"/>
      <c r="K16" s="499">
        <v>100</v>
      </c>
      <c r="L16" s="493"/>
    </row>
    <row r="17" spans="1:21" ht="15.75" customHeight="1">
      <c r="A17" s="483" t="s">
        <v>579</v>
      </c>
      <c r="B17" s="484" t="s">
        <v>335</v>
      </c>
      <c r="C17" s="494">
        <v>506042</v>
      </c>
      <c r="D17" s="486"/>
      <c r="E17" s="487">
        <v>1.52</v>
      </c>
      <c r="F17" s="488"/>
      <c r="G17" s="487">
        <v>1.61</v>
      </c>
      <c r="H17" s="486"/>
      <c r="I17" s="489">
        <v>100</v>
      </c>
      <c r="J17" s="490"/>
      <c r="K17" s="489">
        <v>100</v>
      </c>
      <c r="L17" s="491"/>
    </row>
    <row r="18" spans="1:21" ht="15.75" customHeight="1">
      <c r="A18" s="483" t="s">
        <v>580</v>
      </c>
      <c r="B18" s="484" t="s">
        <v>336</v>
      </c>
      <c r="C18" s="485">
        <v>28645</v>
      </c>
      <c r="D18" s="486"/>
      <c r="E18" s="487">
        <v>0.26</v>
      </c>
      <c r="F18" s="488"/>
      <c r="G18" s="487">
        <v>0.28000000000000003</v>
      </c>
      <c r="H18" s="486"/>
      <c r="I18" s="489">
        <v>89.2</v>
      </c>
      <c r="J18" s="490"/>
      <c r="K18" s="489">
        <v>81.2</v>
      </c>
      <c r="L18" s="491"/>
    </row>
    <row r="19" spans="1:21" ht="15.75" customHeight="1">
      <c r="A19" s="483" t="s">
        <v>581</v>
      </c>
      <c r="B19" s="484" t="s">
        <v>10</v>
      </c>
      <c r="C19" s="485">
        <v>165190</v>
      </c>
      <c r="D19" s="486"/>
      <c r="E19" s="487">
        <v>0.83</v>
      </c>
      <c r="F19" s="488"/>
      <c r="G19" s="487">
        <v>0.9</v>
      </c>
      <c r="H19" s="486"/>
      <c r="I19" s="489">
        <v>85.3</v>
      </c>
      <c r="J19" s="490"/>
      <c r="K19" s="489">
        <v>77.5</v>
      </c>
      <c r="L19" s="491"/>
    </row>
    <row r="20" spans="1:21" ht="15.75" customHeight="1">
      <c r="A20" s="483" t="s">
        <v>582</v>
      </c>
      <c r="B20" s="484" t="s">
        <v>265</v>
      </c>
      <c r="C20" s="485">
        <v>749182</v>
      </c>
      <c r="D20" s="486"/>
      <c r="E20" s="487">
        <v>2.0699999999999998</v>
      </c>
      <c r="F20" s="488"/>
      <c r="G20" s="487">
        <v>2.1</v>
      </c>
      <c r="H20" s="486"/>
      <c r="I20" s="489">
        <v>100</v>
      </c>
      <c r="J20" s="490"/>
      <c r="K20" s="489">
        <v>100</v>
      </c>
      <c r="L20" s="493"/>
    </row>
    <row r="21" spans="1:21" ht="15.75" customHeight="1">
      <c r="A21" s="483" t="s">
        <v>583</v>
      </c>
      <c r="B21" s="484" t="s">
        <v>264</v>
      </c>
      <c r="C21" s="485">
        <v>365460</v>
      </c>
      <c r="D21" s="486"/>
      <c r="E21" s="487">
        <v>1.35</v>
      </c>
      <c r="F21" s="488"/>
      <c r="G21" s="487">
        <v>1.43</v>
      </c>
      <c r="H21" s="486"/>
      <c r="I21" s="489">
        <v>100</v>
      </c>
      <c r="J21" s="490"/>
      <c r="K21" s="489">
        <v>100</v>
      </c>
      <c r="L21" s="491"/>
    </row>
    <row r="22" spans="1:21" ht="15.75" customHeight="1">
      <c r="A22" s="483" t="s">
        <v>584</v>
      </c>
      <c r="B22" s="484" t="s">
        <v>266</v>
      </c>
      <c r="C22" s="485">
        <v>630325</v>
      </c>
      <c r="D22" s="486"/>
      <c r="E22" s="487">
        <v>1.61</v>
      </c>
      <c r="F22" s="487"/>
      <c r="G22" s="487">
        <v>1.72</v>
      </c>
      <c r="H22" s="487"/>
      <c r="I22" s="489">
        <v>100</v>
      </c>
      <c r="J22" s="489"/>
      <c r="K22" s="489">
        <v>100</v>
      </c>
      <c r="L22" s="491"/>
      <c r="Q22" s="29"/>
      <c r="R22" s="29"/>
      <c r="S22" s="29"/>
      <c r="T22" s="29"/>
      <c r="U22" s="29"/>
    </row>
    <row r="23" spans="1:21" ht="15.75" customHeight="1">
      <c r="A23" s="483" t="s">
        <v>585</v>
      </c>
      <c r="B23" s="484" t="s">
        <v>11</v>
      </c>
      <c r="C23" s="485">
        <v>183402</v>
      </c>
      <c r="D23" s="486"/>
      <c r="E23" s="487">
        <v>0.93</v>
      </c>
      <c r="F23" s="488"/>
      <c r="G23" s="487">
        <v>1</v>
      </c>
      <c r="H23" s="486"/>
      <c r="I23" s="489">
        <v>80.5</v>
      </c>
      <c r="J23" s="490"/>
      <c r="K23" s="489">
        <v>81.900000000000006</v>
      </c>
      <c r="L23" s="491"/>
    </row>
    <row r="24" spans="1:21" ht="15.75" customHeight="1">
      <c r="A24" s="483" t="s">
        <v>586</v>
      </c>
      <c r="B24" s="484" t="s">
        <v>587</v>
      </c>
      <c r="C24" s="485">
        <v>235563</v>
      </c>
      <c r="D24" s="486"/>
      <c r="E24" s="487">
        <v>1.1200000000000001</v>
      </c>
      <c r="F24" s="488"/>
      <c r="G24" s="487">
        <v>1.22</v>
      </c>
      <c r="H24" s="486"/>
      <c r="I24" s="489">
        <v>89.1</v>
      </c>
      <c r="J24" s="490"/>
      <c r="K24" s="489">
        <v>86.4</v>
      </c>
      <c r="L24" s="491"/>
    </row>
    <row r="25" spans="1:21" ht="15.75" customHeight="1">
      <c r="A25" s="483" t="s">
        <v>588</v>
      </c>
      <c r="B25" s="484" t="s">
        <v>589</v>
      </c>
      <c r="C25" s="496">
        <v>159470</v>
      </c>
      <c r="D25" s="486"/>
      <c r="E25" s="500">
        <v>0.86</v>
      </c>
      <c r="F25" s="488"/>
      <c r="G25" s="500">
        <v>0.92</v>
      </c>
      <c r="H25" s="486"/>
      <c r="I25" s="501">
        <v>100</v>
      </c>
      <c r="J25" s="490"/>
      <c r="K25" s="501">
        <v>100</v>
      </c>
      <c r="L25" s="491"/>
    </row>
    <row r="26" spans="1:21" ht="15.75" customHeight="1">
      <c r="A26" s="483" t="s">
        <v>590</v>
      </c>
      <c r="B26" s="484" t="s">
        <v>591</v>
      </c>
      <c r="C26" s="496" t="s">
        <v>110</v>
      </c>
      <c r="D26" s="486"/>
      <c r="E26" s="500" t="s">
        <v>110</v>
      </c>
      <c r="F26" s="488"/>
      <c r="G26" s="500" t="s">
        <v>110</v>
      </c>
      <c r="H26" s="486"/>
      <c r="I26" s="502" t="s">
        <v>110</v>
      </c>
      <c r="J26" s="490"/>
      <c r="K26" s="502" t="s">
        <v>110</v>
      </c>
      <c r="L26" s="503"/>
      <c r="Q26" s="29"/>
      <c r="R26" s="29"/>
      <c r="S26" s="29"/>
      <c r="T26" s="29"/>
      <c r="U26" s="29"/>
    </row>
    <row r="27" spans="1:21" ht="15.75" customHeight="1">
      <c r="A27" s="483" t="s">
        <v>592</v>
      </c>
      <c r="B27" s="484" t="s">
        <v>593</v>
      </c>
      <c r="C27" s="485">
        <v>263336</v>
      </c>
      <c r="D27" s="486"/>
      <c r="E27" s="487">
        <v>0.81</v>
      </c>
      <c r="F27" s="488"/>
      <c r="G27" s="487">
        <v>0.91</v>
      </c>
      <c r="H27" s="486"/>
      <c r="I27" s="504">
        <v>100</v>
      </c>
      <c r="J27" s="490"/>
      <c r="K27" s="504">
        <v>100</v>
      </c>
      <c r="L27" s="491"/>
      <c r="Q27" s="29"/>
      <c r="R27" s="29"/>
      <c r="S27" s="29"/>
      <c r="T27" s="29"/>
      <c r="U27" s="29"/>
    </row>
    <row r="28" spans="1:21" ht="15.75" customHeight="1">
      <c r="A28" s="483" t="s">
        <v>594</v>
      </c>
      <c r="B28" s="484" t="s">
        <v>595</v>
      </c>
      <c r="C28" s="485">
        <v>540073</v>
      </c>
      <c r="D28" s="486"/>
      <c r="E28" s="487">
        <v>1.71</v>
      </c>
      <c r="F28" s="488"/>
      <c r="G28" s="487">
        <v>1.84</v>
      </c>
      <c r="H28" s="486"/>
      <c r="I28" s="504">
        <v>100</v>
      </c>
      <c r="J28" s="490"/>
      <c r="K28" s="504">
        <v>100</v>
      </c>
      <c r="L28" s="491"/>
    </row>
    <row r="29" spans="1:21" ht="15.75" customHeight="1">
      <c r="A29" s="483" t="s">
        <v>596</v>
      </c>
      <c r="B29" s="484" t="s">
        <v>597</v>
      </c>
      <c r="C29" s="485" t="s">
        <v>110</v>
      </c>
      <c r="D29" s="486"/>
      <c r="E29" s="487" t="s">
        <v>110</v>
      </c>
      <c r="F29" s="488"/>
      <c r="G29" s="487" t="s">
        <v>110</v>
      </c>
      <c r="H29" s="486"/>
      <c r="I29" s="504" t="s">
        <v>110</v>
      </c>
      <c r="J29" s="490"/>
      <c r="K29" s="504" t="s">
        <v>110</v>
      </c>
      <c r="L29" s="491"/>
      <c r="Q29" s="29"/>
      <c r="R29" s="29"/>
      <c r="S29" s="29"/>
      <c r="T29" s="29"/>
      <c r="U29" s="29"/>
    </row>
    <row r="30" spans="1:21" ht="15.75" customHeight="1">
      <c r="A30" s="483" t="s">
        <v>598</v>
      </c>
      <c r="B30" s="484" t="s">
        <v>599</v>
      </c>
      <c r="C30" s="485">
        <v>374916</v>
      </c>
      <c r="D30" s="486"/>
      <c r="E30" s="487">
        <v>1.1399999999999999</v>
      </c>
      <c r="F30" s="488"/>
      <c r="G30" s="487">
        <v>1.31</v>
      </c>
      <c r="H30" s="486"/>
      <c r="I30" s="502">
        <v>100</v>
      </c>
      <c r="J30" s="490"/>
      <c r="K30" s="504">
        <v>100</v>
      </c>
      <c r="L30" s="491"/>
      <c r="Q30" s="29"/>
      <c r="R30" s="29"/>
      <c r="S30" s="29"/>
      <c r="T30" s="29"/>
      <c r="U30" s="29"/>
    </row>
    <row r="31" spans="1:21" ht="15.75" customHeight="1">
      <c r="A31" s="483" t="s">
        <v>600</v>
      </c>
      <c r="B31" s="484" t="s">
        <v>601</v>
      </c>
      <c r="C31" s="485">
        <v>725048</v>
      </c>
      <c r="D31" s="486"/>
      <c r="E31" s="487">
        <v>1.62</v>
      </c>
      <c r="F31" s="488"/>
      <c r="G31" s="487">
        <v>1.9</v>
      </c>
      <c r="H31" s="486"/>
      <c r="I31" s="504">
        <v>100</v>
      </c>
      <c r="J31" s="490"/>
      <c r="K31" s="504">
        <v>100</v>
      </c>
      <c r="L31" s="491"/>
    </row>
    <row r="32" spans="1:21" ht="15.75" customHeight="1">
      <c r="A32" s="483" t="s">
        <v>602</v>
      </c>
      <c r="B32" s="484" t="s">
        <v>603</v>
      </c>
      <c r="C32" s="485">
        <v>491389</v>
      </c>
      <c r="D32" s="486"/>
      <c r="E32" s="487">
        <v>1.52</v>
      </c>
      <c r="F32" s="488"/>
      <c r="G32" s="487">
        <v>1.8</v>
      </c>
      <c r="H32" s="486"/>
      <c r="I32" s="504">
        <v>100</v>
      </c>
      <c r="J32" s="490"/>
      <c r="K32" s="504">
        <v>100</v>
      </c>
      <c r="L32" s="491"/>
    </row>
    <row r="33" spans="1:12" ht="15.75" customHeight="1">
      <c r="A33" s="483" t="s">
        <v>604</v>
      </c>
      <c r="B33" s="484" t="s">
        <v>605</v>
      </c>
      <c r="C33" s="485">
        <v>555431</v>
      </c>
      <c r="D33" s="486"/>
      <c r="E33" s="487">
        <v>2.0099999999999998</v>
      </c>
      <c r="F33" s="488"/>
      <c r="G33" s="487">
        <v>2.2999999999999998</v>
      </c>
      <c r="H33" s="486"/>
      <c r="I33" s="504">
        <v>100</v>
      </c>
      <c r="J33" s="490"/>
      <c r="K33" s="504">
        <v>100</v>
      </c>
      <c r="L33" s="491"/>
    </row>
    <row r="34" spans="1:12" ht="15.75" customHeight="1">
      <c r="A34" s="483" t="s">
        <v>606</v>
      </c>
      <c r="B34" s="484" t="s">
        <v>607</v>
      </c>
      <c r="C34" s="485">
        <v>445894</v>
      </c>
      <c r="D34" s="486"/>
      <c r="E34" s="487">
        <v>0.98</v>
      </c>
      <c r="F34" s="488"/>
      <c r="G34" s="487">
        <v>1.1399999999999999</v>
      </c>
      <c r="H34" s="486"/>
      <c r="I34" s="504">
        <v>94.2</v>
      </c>
      <c r="J34" s="490"/>
      <c r="K34" s="504">
        <v>81.3</v>
      </c>
      <c r="L34" s="491"/>
    </row>
    <row r="35" spans="1:12" ht="15.75" customHeight="1">
      <c r="A35" s="483" t="s">
        <v>608</v>
      </c>
      <c r="B35" s="484" t="s">
        <v>609</v>
      </c>
      <c r="C35" s="485">
        <v>191996</v>
      </c>
      <c r="D35" s="486"/>
      <c r="E35" s="487">
        <v>0.83</v>
      </c>
      <c r="F35" s="488"/>
      <c r="G35" s="487">
        <v>0.94</v>
      </c>
      <c r="H35" s="486"/>
      <c r="I35" s="504">
        <v>89.6</v>
      </c>
      <c r="J35" s="490"/>
      <c r="K35" s="504">
        <v>87.5</v>
      </c>
      <c r="L35" s="491"/>
    </row>
    <row r="36" spans="1:12" ht="15.75" customHeight="1">
      <c r="A36" s="483" t="s">
        <v>610</v>
      </c>
      <c r="B36" s="484" t="s">
        <v>611</v>
      </c>
      <c r="C36" s="485">
        <v>669314</v>
      </c>
      <c r="D36" s="486"/>
      <c r="E36" s="487">
        <v>1.67</v>
      </c>
      <c r="F36" s="488"/>
      <c r="G36" s="487">
        <v>1.91</v>
      </c>
      <c r="H36" s="486"/>
      <c r="I36" s="504">
        <v>94.2</v>
      </c>
      <c r="J36" s="490"/>
      <c r="K36" s="504">
        <v>88</v>
      </c>
      <c r="L36" s="491"/>
    </row>
    <row r="37" spans="1:12" ht="15.75" customHeight="1">
      <c r="A37" s="483" t="s">
        <v>612</v>
      </c>
      <c r="B37" s="484" t="s">
        <v>613</v>
      </c>
      <c r="C37" s="485">
        <v>451878</v>
      </c>
      <c r="D37" s="486"/>
      <c r="E37" s="487">
        <v>1.24</v>
      </c>
      <c r="F37" s="488"/>
      <c r="G37" s="487">
        <v>1.39</v>
      </c>
      <c r="H37" s="486"/>
      <c r="I37" s="504">
        <v>100</v>
      </c>
      <c r="J37" s="490"/>
      <c r="K37" s="504">
        <v>100</v>
      </c>
      <c r="L37" s="491"/>
    </row>
    <row r="38" spans="1:12" ht="15.75" customHeight="1">
      <c r="A38" s="483" t="s">
        <v>614</v>
      </c>
      <c r="B38" s="495" t="s">
        <v>615</v>
      </c>
      <c r="C38" s="485">
        <v>392326</v>
      </c>
      <c r="D38" s="486"/>
      <c r="E38" s="487">
        <v>1.66</v>
      </c>
      <c r="F38" s="488"/>
      <c r="G38" s="487">
        <v>1.68</v>
      </c>
      <c r="H38" s="486"/>
      <c r="I38" s="504">
        <v>100</v>
      </c>
      <c r="J38" s="490"/>
      <c r="K38" s="504">
        <v>100</v>
      </c>
      <c r="L38" s="491"/>
    </row>
    <row r="39" spans="1:12" ht="15.75" customHeight="1">
      <c r="A39" s="483" t="s">
        <v>616</v>
      </c>
      <c r="B39" s="495" t="s">
        <v>344</v>
      </c>
      <c r="C39" s="485">
        <v>102551</v>
      </c>
      <c r="D39" s="486"/>
      <c r="E39" s="487">
        <v>0.63</v>
      </c>
      <c r="F39" s="488"/>
      <c r="G39" s="487">
        <v>0.67</v>
      </c>
      <c r="H39" s="486"/>
      <c r="I39" s="504">
        <v>77.8</v>
      </c>
      <c r="J39" s="490"/>
      <c r="K39" s="504">
        <v>82.8</v>
      </c>
      <c r="L39" s="491"/>
    </row>
    <row r="40" spans="1:12" ht="15.75" customHeight="1">
      <c r="A40" s="505" t="s">
        <v>617</v>
      </c>
      <c r="B40" s="495" t="s">
        <v>346</v>
      </c>
      <c r="C40" s="485">
        <v>28645</v>
      </c>
      <c r="E40" s="506">
        <v>0.26</v>
      </c>
      <c r="G40" s="506">
        <v>0.28000000000000003</v>
      </c>
      <c r="I40" s="504">
        <v>89.2</v>
      </c>
      <c r="K40" s="504">
        <v>81.2</v>
      </c>
      <c r="L40" s="507"/>
    </row>
    <row r="41" spans="1:12" ht="15.75" customHeight="1">
      <c r="A41" s="505" t="s">
        <v>618</v>
      </c>
      <c r="B41" s="495" t="s">
        <v>347</v>
      </c>
      <c r="C41" s="485">
        <v>492465</v>
      </c>
      <c r="E41" s="506">
        <v>1.7</v>
      </c>
      <c r="G41" s="506">
        <v>1.88</v>
      </c>
      <c r="I41" s="508">
        <v>100</v>
      </c>
      <c r="K41" s="504">
        <v>100</v>
      </c>
      <c r="L41" s="507"/>
    </row>
    <row r="42" spans="1:12" ht="15.75" customHeight="1">
      <c r="A42" s="505" t="s">
        <v>381</v>
      </c>
      <c r="B42" s="495" t="s">
        <v>619</v>
      </c>
      <c r="C42" s="485">
        <v>213791</v>
      </c>
      <c r="E42" s="506">
        <v>1.1599999999999999</v>
      </c>
      <c r="G42" s="506">
        <v>1.18</v>
      </c>
      <c r="I42" s="508">
        <v>100</v>
      </c>
      <c r="K42" s="504">
        <v>100</v>
      </c>
      <c r="L42" s="507"/>
    </row>
    <row r="43" spans="1:12" ht="15.75" customHeight="1">
      <c r="A43" s="483" t="s">
        <v>384</v>
      </c>
      <c r="B43" s="495" t="s">
        <v>350</v>
      </c>
      <c r="C43" s="485">
        <v>183402</v>
      </c>
      <c r="D43" s="486"/>
      <c r="E43" s="487">
        <v>0.93</v>
      </c>
      <c r="F43" s="488"/>
      <c r="G43" s="487">
        <v>1</v>
      </c>
      <c r="H43" s="486"/>
      <c r="I43" s="504">
        <v>80.5</v>
      </c>
      <c r="J43" s="490"/>
      <c r="K43" s="504">
        <v>81.900000000000006</v>
      </c>
      <c r="L43" s="491"/>
    </row>
    <row r="44" spans="1:12" ht="15.75" customHeight="1">
      <c r="A44" s="509" t="s">
        <v>620</v>
      </c>
      <c r="B44" s="510" t="s">
        <v>621</v>
      </c>
      <c r="C44" s="511">
        <v>190487</v>
      </c>
      <c r="D44" s="512"/>
      <c r="E44" s="513">
        <v>0.88</v>
      </c>
      <c r="F44" s="514"/>
      <c r="G44" s="513">
        <v>1</v>
      </c>
      <c r="H44" s="512"/>
      <c r="I44" s="515">
        <v>100</v>
      </c>
      <c r="J44" s="516"/>
      <c r="K44" s="515">
        <v>100</v>
      </c>
      <c r="L44" s="517"/>
    </row>
    <row r="45" spans="1:12" ht="12" customHeight="1">
      <c r="A45" s="518"/>
      <c r="B45" s="519"/>
      <c r="C45" s="520"/>
      <c r="D45" s="486"/>
      <c r="E45" s="487"/>
      <c r="F45" s="488"/>
      <c r="G45" s="487"/>
      <c r="H45" s="486"/>
      <c r="I45" s="489"/>
      <c r="J45" s="490"/>
      <c r="K45" s="489"/>
      <c r="L45" s="521"/>
    </row>
    <row r="46" spans="1:12" ht="13.15" customHeight="1">
      <c r="A46" s="24" t="s">
        <v>622</v>
      </c>
    </row>
    <row r="47" spans="1:12" ht="13.15" customHeight="1">
      <c r="A47" s="522" t="s">
        <v>623</v>
      </c>
      <c r="C47" s="522"/>
      <c r="D47" s="522"/>
      <c r="E47" s="522"/>
      <c r="F47" s="522"/>
      <c r="G47" s="522"/>
      <c r="H47" s="522"/>
      <c r="I47" s="522"/>
      <c r="J47" s="522"/>
      <c r="K47" s="522"/>
      <c r="L47" s="522"/>
    </row>
    <row r="48" spans="1:12" ht="13.15" customHeight="1">
      <c r="A48" s="522" t="s">
        <v>624</v>
      </c>
      <c r="C48" s="522"/>
      <c r="D48" s="522"/>
      <c r="E48" s="522"/>
      <c r="F48" s="522"/>
      <c r="G48" s="522"/>
      <c r="H48" s="522"/>
      <c r="I48" s="522"/>
      <c r="J48" s="522"/>
      <c r="K48" s="522"/>
      <c r="L48" s="522"/>
    </row>
    <row r="49" spans="1:12" ht="13.15" customHeight="1">
      <c r="A49" s="24" t="s">
        <v>625</v>
      </c>
    </row>
    <row r="50" spans="1:12" ht="13.15" customHeight="1">
      <c r="A50" s="522" t="s">
        <v>626</v>
      </c>
    </row>
    <row r="51" spans="1:12" ht="13.15" customHeight="1">
      <c r="A51" s="522" t="s">
        <v>627</v>
      </c>
      <c r="C51" s="522"/>
      <c r="D51" s="522"/>
      <c r="E51" s="522"/>
      <c r="F51" s="522"/>
      <c r="G51" s="522"/>
      <c r="H51" s="522"/>
      <c r="I51" s="522"/>
      <c r="J51" s="522"/>
      <c r="K51" s="522"/>
      <c r="L51" s="522"/>
    </row>
    <row r="52" spans="1:12" ht="13.15" customHeight="1">
      <c r="A52" s="522" t="s">
        <v>628</v>
      </c>
      <c r="C52" s="522"/>
      <c r="D52" s="522"/>
      <c r="E52" s="522"/>
      <c r="F52" s="522"/>
      <c r="G52" s="522"/>
      <c r="H52" s="522"/>
      <c r="I52" s="522"/>
      <c r="J52" s="522"/>
      <c r="K52" s="522"/>
      <c r="L52" s="522"/>
    </row>
    <row r="53" spans="1:12" ht="13.15" customHeight="1">
      <c r="A53" s="522" t="s">
        <v>629</v>
      </c>
      <c r="C53" s="522"/>
      <c r="D53" s="522"/>
      <c r="E53" s="522"/>
      <c r="F53" s="522"/>
      <c r="G53" s="522"/>
      <c r="H53" s="522"/>
      <c r="I53" s="522"/>
      <c r="J53" s="522"/>
      <c r="K53" s="522"/>
      <c r="L53" s="522"/>
    </row>
    <row r="54" spans="1:12" ht="13.15" customHeight="1">
      <c r="A54" s="522" t="s">
        <v>630</v>
      </c>
      <c r="C54" s="522"/>
      <c r="D54" s="522"/>
      <c r="E54" s="522"/>
      <c r="F54" s="522"/>
      <c r="G54" s="522"/>
      <c r="H54" s="522"/>
      <c r="I54" s="522"/>
      <c r="J54" s="522"/>
      <c r="K54" s="522"/>
      <c r="L54" s="522"/>
    </row>
    <row r="55" spans="1:12" ht="13.15" customHeight="1">
      <c r="A55" s="522" t="s">
        <v>631</v>
      </c>
      <c r="C55" s="522"/>
      <c r="D55" s="522"/>
      <c r="E55" s="522"/>
      <c r="F55" s="522"/>
      <c r="G55" s="522"/>
      <c r="H55" s="522"/>
      <c r="I55" s="522"/>
      <c r="J55" s="522"/>
      <c r="K55" s="522"/>
      <c r="L55" s="522"/>
    </row>
    <row r="56" spans="1:12" ht="13.15" customHeight="1">
      <c r="A56" s="522" t="s">
        <v>632</v>
      </c>
      <c r="C56" s="522"/>
      <c r="D56" s="522"/>
      <c r="E56" s="522"/>
      <c r="F56" s="522"/>
      <c r="G56" s="522"/>
      <c r="H56" s="522"/>
      <c r="I56" s="522"/>
      <c r="J56" s="522"/>
      <c r="K56" s="522"/>
      <c r="L56" s="522"/>
    </row>
    <row r="57" spans="1:12" ht="13.15" customHeight="1">
      <c r="A57" s="523" t="s">
        <v>633</v>
      </c>
      <c r="C57" s="522"/>
      <c r="D57" s="522"/>
      <c r="E57" s="522"/>
      <c r="F57" s="522"/>
      <c r="G57" s="522"/>
      <c r="H57" s="522"/>
      <c r="I57" s="522"/>
      <c r="J57" s="522"/>
      <c r="K57" s="522"/>
      <c r="L57" s="522"/>
    </row>
    <row r="58" spans="1:12" ht="14.1" customHeight="1">
      <c r="A58" s="524" t="s">
        <v>634</v>
      </c>
      <c r="B58" s="524"/>
      <c r="C58" s="524"/>
      <c r="D58" s="524"/>
      <c r="E58" s="524"/>
      <c r="F58" s="524"/>
      <c r="G58" s="524"/>
      <c r="H58" s="524"/>
      <c r="I58" s="524"/>
      <c r="J58" s="524"/>
      <c r="K58" s="524"/>
    </row>
    <row r="63" spans="1:12">
      <c r="B63" s="619"/>
      <c r="C63" s="619"/>
      <c r="D63" s="619"/>
      <c r="E63" s="619"/>
      <c r="F63" s="619"/>
      <c r="G63" s="619"/>
      <c r="H63" s="619"/>
      <c r="I63" s="619"/>
      <c r="J63" s="619"/>
      <c r="K63" s="619"/>
      <c r="L63" s="619"/>
    </row>
    <row r="64" spans="1:12">
      <c r="B64" s="619"/>
      <c r="C64" s="619"/>
      <c r="D64" s="619"/>
      <c r="E64" s="619"/>
      <c r="F64" s="619"/>
      <c r="G64" s="619"/>
      <c r="H64" s="619"/>
      <c r="I64" s="619"/>
      <c r="J64" s="619"/>
      <c r="K64" s="619"/>
      <c r="L64" s="619"/>
    </row>
  </sheetData>
  <mergeCells count="8">
    <mergeCell ref="B63:L63"/>
    <mergeCell ref="B64:L64"/>
    <mergeCell ref="E4:F5"/>
    <mergeCell ref="G4:H5"/>
    <mergeCell ref="C2:D5"/>
    <mergeCell ref="E2:H3"/>
    <mergeCell ref="I2:J5"/>
    <mergeCell ref="K2:L5"/>
  </mergeCells>
  <phoneticPr fontId="16"/>
  <pageMargins left="0.7" right="0.7" top="0.28999999999999998" bottom="0.34" header="0.2" footer="0.2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indexed="10"/>
  </sheetPr>
  <dimension ref="A1:K58"/>
  <sheetViews>
    <sheetView showGridLines="0" zoomScaleNormal="100" workbookViewId="0">
      <selection sqref="A1:I58"/>
    </sheetView>
  </sheetViews>
  <sheetFormatPr defaultRowHeight="12"/>
  <cols>
    <col min="1" max="8" width="9" style="149"/>
    <col min="9" max="9" width="11.75" style="149" customWidth="1"/>
    <col min="10" max="16384" width="9" style="149"/>
  </cols>
  <sheetData>
    <row r="1" spans="1:11" ht="17.25">
      <c r="A1" s="638" t="s">
        <v>418</v>
      </c>
      <c r="B1" s="638"/>
      <c r="C1" s="638"/>
      <c r="D1" s="638"/>
      <c r="E1" s="638"/>
      <c r="F1" s="638"/>
      <c r="G1" s="638"/>
      <c r="H1" s="638"/>
      <c r="I1" s="638"/>
    </row>
    <row r="2" spans="1:11" ht="13.5" customHeight="1">
      <c r="A2" s="375" t="s">
        <v>419</v>
      </c>
    </row>
    <row r="3" spans="1:11" ht="13.5" customHeight="1">
      <c r="A3" s="149" t="s">
        <v>420</v>
      </c>
      <c r="J3" s="150"/>
    </row>
    <row r="4" spans="1:11" ht="13.5" customHeight="1">
      <c r="A4" s="149" t="s">
        <v>421</v>
      </c>
    </row>
    <row r="5" spans="1:11" ht="13.5" customHeight="1">
      <c r="A5" s="149" t="s">
        <v>422</v>
      </c>
      <c r="K5" s="151"/>
    </row>
    <row r="6" spans="1:11" ht="13.5" customHeight="1">
      <c r="A6" s="149" t="s">
        <v>423</v>
      </c>
    </row>
    <row r="7" spans="1:11" ht="13.5" customHeight="1">
      <c r="A7" s="149" t="s">
        <v>424</v>
      </c>
    </row>
    <row r="8" spans="1:11" ht="13.5" customHeight="1">
      <c r="A8" s="149" t="s">
        <v>425</v>
      </c>
    </row>
    <row r="9" spans="1:11" ht="13.5" customHeight="1"/>
    <row r="10" spans="1:11" ht="13.5" customHeight="1">
      <c r="A10" s="375" t="s">
        <v>426</v>
      </c>
    </row>
    <row r="11" spans="1:11" ht="13.5" customHeight="1">
      <c r="A11" s="376" t="s">
        <v>427</v>
      </c>
    </row>
    <row r="12" spans="1:11" ht="13.5" customHeight="1">
      <c r="A12" s="149" t="s">
        <v>428</v>
      </c>
    </row>
    <row r="13" spans="1:11" ht="13.5" customHeight="1">
      <c r="A13" s="149" t="s">
        <v>429</v>
      </c>
    </row>
    <row r="14" spans="1:11" ht="13.5" customHeight="1">
      <c r="A14" s="149" t="s">
        <v>430</v>
      </c>
    </row>
    <row r="15" spans="1:11" ht="13.5" customHeight="1">
      <c r="A15" s="376" t="s">
        <v>431</v>
      </c>
    </row>
    <row r="16" spans="1:11" ht="13.5" customHeight="1">
      <c r="A16" s="149" t="s">
        <v>432</v>
      </c>
    </row>
    <row r="17" spans="1:1" ht="13.5" customHeight="1">
      <c r="A17" s="376" t="s">
        <v>433</v>
      </c>
    </row>
    <row r="18" spans="1:1" ht="13.5" customHeight="1">
      <c r="A18" s="149" t="s">
        <v>434</v>
      </c>
    </row>
    <row r="19" spans="1:1" ht="13.5" customHeight="1">
      <c r="A19" s="149" t="s">
        <v>435</v>
      </c>
    </row>
    <row r="20" spans="1:1" ht="13.5" customHeight="1">
      <c r="A20" s="376" t="s">
        <v>436</v>
      </c>
    </row>
    <row r="21" spans="1:1" ht="13.5" customHeight="1">
      <c r="A21" s="149" t="s">
        <v>437</v>
      </c>
    </row>
    <row r="22" spans="1:1" ht="13.5" customHeight="1">
      <c r="A22" s="376" t="s">
        <v>438</v>
      </c>
    </row>
    <row r="23" spans="1:1" ht="13.5" customHeight="1">
      <c r="A23" s="149" t="s">
        <v>439</v>
      </c>
    </row>
    <row r="24" spans="1:1" ht="13.5" customHeight="1">
      <c r="A24" s="149" t="s">
        <v>440</v>
      </c>
    </row>
    <row r="25" spans="1:1" ht="13.5" customHeight="1">
      <c r="A25" s="376" t="s">
        <v>441</v>
      </c>
    </row>
    <row r="26" spans="1:1" ht="13.5" customHeight="1">
      <c r="A26" s="149" t="s">
        <v>442</v>
      </c>
    </row>
    <row r="27" spans="1:1" ht="13.5" customHeight="1">
      <c r="A27" s="149" t="s">
        <v>443</v>
      </c>
    </row>
    <row r="28" spans="1:1" ht="13.5" customHeight="1">
      <c r="A28" s="149" t="s">
        <v>444</v>
      </c>
    </row>
    <row r="29" spans="1:1" ht="13.5" customHeight="1">
      <c r="A29" s="149" t="s">
        <v>445</v>
      </c>
    </row>
    <row r="30" spans="1:1" ht="13.5" customHeight="1">
      <c r="A30" s="149" t="s">
        <v>446</v>
      </c>
    </row>
    <row r="31" spans="1:1" ht="13.5" customHeight="1">
      <c r="A31" s="149" t="s">
        <v>447</v>
      </c>
    </row>
    <row r="32" spans="1:1" ht="13.5" customHeight="1">
      <c r="A32" s="376" t="s">
        <v>448</v>
      </c>
    </row>
    <row r="33" spans="1:1" ht="13.5" customHeight="1">
      <c r="A33" s="149" t="s">
        <v>449</v>
      </c>
    </row>
    <row r="34" spans="1:1" ht="13.5" customHeight="1">
      <c r="A34" s="149" t="s">
        <v>450</v>
      </c>
    </row>
    <row r="35" spans="1:1" ht="13.5" customHeight="1">
      <c r="A35" s="376" t="s">
        <v>451</v>
      </c>
    </row>
    <row r="36" spans="1:1" ht="13.5" customHeight="1">
      <c r="A36" s="149" t="s">
        <v>452</v>
      </c>
    </row>
    <row r="37" spans="1:1" ht="13.5" customHeight="1">
      <c r="A37" s="376" t="s">
        <v>453</v>
      </c>
    </row>
    <row r="38" spans="1:1" ht="13.5" customHeight="1">
      <c r="A38" s="149" t="s">
        <v>454</v>
      </c>
    </row>
    <row r="39" spans="1:1" ht="13.5" customHeight="1">
      <c r="A39" s="376" t="s">
        <v>455</v>
      </c>
    </row>
    <row r="40" spans="1:1" ht="13.5" customHeight="1">
      <c r="A40" s="149" t="s">
        <v>456</v>
      </c>
    </row>
    <row r="41" spans="1:1" ht="13.5" customHeight="1">
      <c r="A41" s="376" t="s">
        <v>457</v>
      </c>
    </row>
    <row r="42" spans="1:1" ht="13.5" customHeight="1">
      <c r="A42" s="149" t="s">
        <v>458</v>
      </c>
    </row>
    <row r="43" spans="1:1" ht="13.5" customHeight="1">
      <c r="A43" s="376" t="s">
        <v>459</v>
      </c>
    </row>
    <row r="44" spans="1:1" ht="13.5" customHeight="1">
      <c r="A44" s="149" t="s">
        <v>460</v>
      </c>
    </row>
    <row r="45" spans="1:1" ht="13.5" customHeight="1">
      <c r="A45" s="149" t="s">
        <v>461</v>
      </c>
    </row>
    <row r="46" spans="1:1" ht="13.5" customHeight="1">
      <c r="A46" s="149" t="s">
        <v>462</v>
      </c>
    </row>
    <row r="47" spans="1:1" ht="13.5" customHeight="1">
      <c r="A47" s="149" t="s">
        <v>463</v>
      </c>
    </row>
    <row r="48" spans="1:1" ht="13.5" customHeight="1">
      <c r="A48" s="376" t="s">
        <v>464</v>
      </c>
    </row>
    <row r="49" spans="1:1" ht="13.5" customHeight="1">
      <c r="A49" s="149" t="s">
        <v>465</v>
      </c>
    </row>
    <row r="50" spans="1:1" ht="13.5" customHeight="1">
      <c r="A50" s="376" t="s">
        <v>466</v>
      </c>
    </row>
    <row r="51" spans="1:1" ht="13.5" customHeight="1">
      <c r="A51" s="149" t="s">
        <v>467</v>
      </c>
    </row>
    <row r="52" spans="1:1">
      <c r="A52" s="149" t="s">
        <v>468</v>
      </c>
    </row>
    <row r="53" spans="1:1">
      <c r="A53" s="149" t="s">
        <v>469</v>
      </c>
    </row>
    <row r="54" spans="1:1">
      <c r="A54" s="149" t="s">
        <v>470</v>
      </c>
    </row>
    <row r="55" spans="1:1" ht="10.5" customHeight="1"/>
    <row r="56" spans="1:1" ht="13.5">
      <c r="A56" s="375" t="s">
        <v>471</v>
      </c>
    </row>
    <row r="57" spans="1:1">
      <c r="A57" s="149" t="s">
        <v>472</v>
      </c>
    </row>
    <row r="58" spans="1:1">
      <c r="A58" s="149" t="s">
        <v>473</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佐賀県実数時系列</vt:lpstr>
      <vt:lpstr>年末賞与１</vt:lpstr>
      <vt:lpstr>年末賞与２</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森永　啓介（統計分析課）</cp:lastModifiedBy>
  <cp:lastPrinted>2019-04-26T05:59:14Z</cp:lastPrinted>
  <dcterms:created xsi:type="dcterms:W3CDTF">1999-02-18T04:56:28Z</dcterms:created>
  <dcterms:modified xsi:type="dcterms:W3CDTF">2019-04-26T06:36:55Z</dcterms:modified>
</cp:coreProperties>
</file>