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CC6777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 tabRatio="651"/>
  </bookViews>
  <sheets>
    <sheet name="第２表  市町村別人口の推移（H30）" sheetId="10" r:id="rId1"/>
  </sheets>
  <definedNames>
    <definedName name="_xlnm.Print_Area" localSheetId="0">'第２表  市町村別人口の推移（H30）'!$A$1:$V$75</definedName>
  </definedNames>
  <calcPr calcId="145621"/>
</workbook>
</file>

<file path=xl/calcChain.xml><?xml version="1.0" encoding="utf-8"?>
<calcChain xmlns="http://schemas.openxmlformats.org/spreadsheetml/2006/main">
  <c r="B7" i="10" l="1"/>
  <c r="B18" i="10"/>
  <c r="B8" i="10" s="1"/>
  <c r="B6" i="10" s="1"/>
  <c r="B26" i="10"/>
  <c r="B34" i="10"/>
  <c r="B41" i="10"/>
  <c r="B47" i="10"/>
  <c r="B58" i="10"/>
  <c r="B62" i="10"/>
  <c r="B71" i="10"/>
  <c r="C7" i="10"/>
  <c r="C18" i="10"/>
  <c r="C26" i="10"/>
  <c r="C34" i="10"/>
  <c r="C41" i="10"/>
  <c r="C8" i="10" s="1"/>
  <c r="C47" i="10"/>
  <c r="C58" i="10"/>
  <c r="C62" i="10"/>
  <c r="C71" i="10"/>
  <c r="D7" i="10"/>
  <c r="D18" i="10"/>
  <c r="D26" i="10"/>
  <c r="D34" i="10"/>
  <c r="D41" i="10"/>
  <c r="D47" i="10"/>
  <c r="D58" i="10"/>
  <c r="D8" i="10"/>
  <c r="D6" i="10" s="1"/>
  <c r="D62" i="10"/>
  <c r="D71" i="10"/>
  <c r="E7" i="10"/>
  <c r="E18" i="10"/>
  <c r="E26" i="10"/>
  <c r="E8" i="10" s="1"/>
  <c r="E34" i="10"/>
  <c r="E41" i="10"/>
  <c r="E47" i="10"/>
  <c r="E58" i="10"/>
  <c r="E62" i="10"/>
  <c r="E71" i="10"/>
  <c r="F7" i="10"/>
  <c r="F18" i="10"/>
  <c r="F26" i="10"/>
  <c r="F34" i="10"/>
  <c r="F41" i="10"/>
  <c r="F8" i="10" s="1"/>
  <c r="F47" i="10"/>
  <c r="F58" i="10"/>
  <c r="F62" i="10"/>
  <c r="F71" i="10"/>
  <c r="G7" i="10"/>
  <c r="G18" i="10"/>
  <c r="G26" i="10"/>
  <c r="G34" i="10"/>
  <c r="G41" i="10"/>
  <c r="G47" i="10"/>
  <c r="G8" i="10" s="1"/>
  <c r="G6" i="10" s="1"/>
  <c r="G58" i="10"/>
  <c r="G62" i="10"/>
  <c r="G71" i="10"/>
  <c r="K7" i="10"/>
  <c r="K6" i="10" s="1"/>
  <c r="K8" i="10"/>
  <c r="F6" i="10" l="1"/>
  <c r="C6" i="10"/>
  <c r="E6" i="10"/>
</calcChain>
</file>

<file path=xl/sharedStrings.xml><?xml version="1.0" encoding="utf-8"?>
<sst xmlns="http://schemas.openxmlformats.org/spreadsheetml/2006/main" count="179" uniqueCount="134">
  <si>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</si>
  <si>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</si>
  <si>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</si>
  <si>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</si>
  <si>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</si>
  <si>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</si>
  <si>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</si>
  <si>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</si>
  <si>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</si>
  <si>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</si>
  <si>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</si>
  <si>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</si>
  <si>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</si>
  <si>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</si>
  <si>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</si>
  <si>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</si>
  <si>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</si>
  <si>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</si>
  <si>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</si>
  <si>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</si>
  <si>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</si>
  <si>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</si>
  <si>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</si>
  <si>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</si>
  <si>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</si>
  <si>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</si>
  <si>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</si>
  <si>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</si>
  <si>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</si>
  <si>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</si>
  <si>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</si>
  <si>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</si>
  <si>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</si>
  <si>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</si>
  <si>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</si>
  <si>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</si>
  <si>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</si>
  <si>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</si>
  <si>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</si>
  <si>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</si>
  <si>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</si>
  <si>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</si>
  <si>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</si>
  <si>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</si>
  <si>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</si>
  <si>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</si>
  <si>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</si>
  <si>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</si>
  <si>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</si>
  <si>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</si>
  <si>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</si>
  <si>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</si>
  <si>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</si>
  <si>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</si>
  <si>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</si>
  <si>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</si>
  <si>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</si>
  <si>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</si>
  <si>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</si>
  <si>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</si>
  <si>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</si>
  <si>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</si>
  <si>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</si>
  <si>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</si>
  <si>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</si>
  <si>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</si>
  <si>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</si>
  <si>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</si>
  <si>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</si>
  <si>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</si>
  <si>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</si>
  <si>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</si>
  <si>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</si>
  <si>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</si>
  <si>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</si>
  <si>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</si>
  <si>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</si>
  <si>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</si>
  <si>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</si>
  <si>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</si>
  <si>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</si>
  <si>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</si>
  <si>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</si>
  <si>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</si>
  <si>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</si>
  <si>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</si>
  <si>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</si>
  <si>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</si>
  <si>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</si>
  <si>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</si>
  <si>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</si>
  <si>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</si>
  <si>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</si>
  <si>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</si>
  <si>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</si>
  <si>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</si>
  <si>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</si>
  <si>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</si>
  <si>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</si>
  <si>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</si>
  <si>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</si>
  <si>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</si>
  <si>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</si>
  <si>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</si>
  <si>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</si>
  <si>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</si>
  <si>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</si>
  <si>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</si>
  <si>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</si>
  <si>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</si>
  <si>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</si>
  <si>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</si>
  <si>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</si>
  <si>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</si>
  <si>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</si>
  <si>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</si>
  <si>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</si>
  <si>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</si>
  <si>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</si>
  <si>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</si>
  <si>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</si>
  <si>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</si>
  <si>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</si>
  <si>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</si>
  <si>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</si>
  <si>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</si>
  <si>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</si>
  <si>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</si>
  <si>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</si>
  <si>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</si>
  <si>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</si>
  <si>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*   22</t>
  </si>
  <si>
    <t xml:space="preserve">  *   27</t>
  </si>
  <si>
    <t xml:space="preserve">  第２表    市町村別人口の推移（昭和50年～平成30年）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</si>
</sst>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90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8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9" xfId="0" applyFont="1" applyFill="1" applyBorder="1" applyAlignment="1"/>
    <xf numFmtId="3" fontId="3" fillId="2" borderId="20" xfId="3" applyNumberFormat="1" applyFont="1" applyFill="1" applyBorder="1" applyAlignment="1">
      <alignment horizontal="center"/>
    </xf>
    <xf numFmtId="41" fontId="12" fillId="2" borderId="21" xfId="3" applyNumberFormat="1" applyFont="1" applyFill="1" applyBorder="1" applyAlignment="1">
      <alignment horizontal="lef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12" fillId="2" borderId="23" xfId="3" applyNumberFormat="1" applyFont="1" applyFill="1" applyBorder="1" applyAlignment="1">
      <alignment horizontal="left" vertical="center"/>
    </xf>
    <xf numFmtId="41" fontId="3" fillId="2" borderId="24" xfId="3" applyNumberFormat="1" applyFont="1" applyFill="1" applyBorder="1" applyAlignment="1">
      <alignment horizontal="right" vertical="center"/>
    </xf>
    <xf numFmtId="41" fontId="3" fillId="2" borderId="23" xfId="3" applyNumberFormat="1" applyFont="1" applyFill="1" applyBorder="1" applyAlignment="1">
      <alignment horizontal="right" indent="1"/>
    </xf>
    <xf numFmtId="3" fontId="3" fillId="2" borderId="23" xfId="3" applyNumberFormat="1" applyFont="1" applyFill="1" applyBorder="1" applyAlignment="1">
      <alignment horizontal="right" indent="1"/>
    </xf>
    <xf numFmtId="41" fontId="13" fillId="3" borderId="23" xfId="3" applyNumberFormat="1" applyFont="1" applyFill="1" applyBorder="1" applyAlignment="1">
      <alignment horizontal="left" vertical="center"/>
    </xf>
    <xf numFmtId="0" fontId="0" fillId="2" borderId="23" xfId="0" applyFill="1" applyBorder="1" applyAlignment="1"/>
    <xf numFmtId="0" fontId="6" fillId="2" borderId="23" xfId="0" applyFont="1" applyFill="1" applyBorder="1" applyAlignment="1"/>
    <xf numFmtId="41" fontId="14" fillId="2" borderId="23" xfId="3" applyNumberFormat="1" applyFont="1" applyFill="1" applyBorder="1" applyAlignment="1">
      <alignment horizontal="left" vertical="center" wrapText="1"/>
    </xf>
    <xf numFmtId="0" fontId="15" fillId="2" borderId="23" xfId="0" applyFont="1" applyFill="1" applyBorder="1" applyAlignment="1"/>
    <xf numFmtId="0" fontId="15" fillId="2" borderId="25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6" xfId="3" applyNumberFormat="1" applyFont="1" applyFill="1" applyBorder="1"/>
    <xf numFmtId="3" fontId="12" fillId="2" borderId="27" xfId="3" applyNumberFormat="1" applyFont="1" applyFill="1" applyBorder="1"/>
    <xf numFmtId="3" fontId="3" fillId="2" borderId="0" xfId="3" applyNumberFormat="1" applyFont="1" applyFill="1" applyBorder="1"/>
    <xf numFmtId="176" fontId="12" fillId="2" borderId="26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8" xfId="3" applyNumberFormat="1" applyFont="1" applyFill="1" applyBorder="1" applyAlignment="1">
      <alignment horizontal="center"/>
    </xf>
    <xf numFmtId="176" fontId="12" fillId="2" borderId="29" xfId="2" quotePrefix="1" applyNumberFormat="1" applyFont="1" applyFill="1" applyBorder="1" applyAlignment="1">
      <alignment horizontal="right"/>
    </xf>
    <xf numFmtId="176" fontId="12" fillId="2" borderId="30" xfId="2" quotePrefix="1" applyNumberFormat="1" applyFont="1" applyFill="1" applyBorder="1" applyAlignment="1">
      <alignment horizontal="right"/>
    </xf>
    <xf numFmtId="176" fontId="3" fillId="2" borderId="31" xfId="2" quotePrefix="1" applyNumberFormat="1" applyFont="1" applyFill="1" applyBorder="1" applyAlignment="1">
      <alignment horizontal="right"/>
    </xf>
    <xf numFmtId="176" fontId="11" fillId="2" borderId="31" xfId="1" quotePrefix="1" applyNumberFormat="1" applyFont="1" applyFill="1" applyBorder="1" applyAlignment="1">
      <alignment horizontal="right"/>
    </xf>
    <xf numFmtId="3" fontId="3" fillId="2" borderId="31" xfId="3" applyNumberFormat="1" applyFont="1" applyFill="1" applyBorder="1"/>
    <xf numFmtId="0" fontId="6" fillId="2" borderId="31" xfId="0" applyFont="1" applyFill="1" applyBorder="1" applyAlignment="1"/>
    <xf numFmtId="0" fontId="0" fillId="2" borderId="31" xfId="0" applyFill="1" applyBorder="1" applyAlignment="1"/>
    <xf numFmtId="0" fontId="0" fillId="2" borderId="32" xfId="0" applyFill="1" applyBorder="1" applyAlignment="1">
      <alignment vertical="top"/>
    </xf>
    <xf numFmtId="3" fontId="3" fillId="2" borderId="33" xfId="3" applyNumberFormat="1" applyFont="1" applyFill="1" applyBorder="1" applyAlignment="1">
      <alignment horizontal="center"/>
    </xf>
    <xf numFmtId="41" fontId="12" fillId="2" borderId="34" xfId="3" applyNumberFormat="1" applyFont="1" applyFill="1" applyBorder="1" applyAlignment="1">
      <alignment horizontal="left" vertical="center"/>
    </xf>
    <xf numFmtId="41" fontId="12" fillId="2" borderId="35" xfId="3" applyNumberFormat="1" applyFont="1" applyFill="1" applyBorder="1" applyAlignment="1">
      <alignment horizontal="left" vertical="center"/>
    </xf>
    <xf numFmtId="41" fontId="3" fillId="2" borderId="36" xfId="3" applyNumberFormat="1" applyFont="1" applyFill="1" applyBorder="1" applyAlignment="1">
      <alignment horizontal="right" vertical="center"/>
    </xf>
    <xf numFmtId="41" fontId="12" fillId="2" borderId="36" xfId="3" applyNumberFormat="1" applyFont="1" applyFill="1" applyBorder="1" applyAlignment="1">
      <alignment horizontal="right" vertical="center"/>
    </xf>
    <xf numFmtId="41" fontId="3" fillId="2" borderId="37" xfId="3" applyNumberFormat="1" applyFont="1" applyFill="1" applyBorder="1" applyAlignment="1">
      <alignment horizontal="right" vertical="top"/>
    </xf>
    <xf numFmtId="0" fontId="0" fillId="2" borderId="38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9" xfId="0" applyFill="1" applyBorder="1" applyAlignment="1">
      <alignment vertical="top"/>
    </xf>
    <xf numFmtId="0" fontId="0" fillId="2" borderId="40" xfId="3" applyNumberFormat="1" applyFont="1" applyFill="1" applyBorder="1" applyAlignment="1">
      <alignment horizontal="center"/>
    </xf>
    <xf numFmtId="0" fontId="1" fillId="2" borderId="40" xfId="3" applyNumberFormat="1" applyFont="1" applyFill="1" applyBorder="1" applyAlignment="1">
      <alignment horizontal="center"/>
    </xf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0" fontId="1" fillId="2" borderId="43" xfId="3" applyNumberFormat="1" applyFont="1" applyFill="1" applyBorder="1" applyAlignment="1">
      <alignment horizontal="center"/>
    </xf>
    <xf numFmtId="41" fontId="1" fillId="2" borderId="44" xfId="3" applyNumberFormat="1" applyFont="1" applyFill="1" applyBorder="1" applyAlignment="1"/>
    <xf numFmtId="41" fontId="1" fillId="2" borderId="45" xfId="3" applyNumberFormat="1" applyFont="1" applyFill="1" applyBorder="1" applyAlignment="1"/>
    <xf numFmtId="0" fontId="0" fillId="2" borderId="46" xfId="3" applyNumberFormat="1" applyFont="1" applyFill="1" applyBorder="1" applyAlignment="1">
      <alignment horizontal="left"/>
    </xf>
    <xf numFmtId="0" fontId="0" fillId="2" borderId="47" xfId="3" applyNumberFormat="1" applyFont="1" applyFill="1" applyBorder="1" applyAlignment="1">
      <alignment horizontal="left"/>
    </xf>
    <xf numFmtId="0" fontId="0" fillId="2" borderId="48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8" xfId="0" applyFont="1" applyFill="1" applyBorder="1" applyAlignment="1"/>
    <xf numFmtId="0" fontId="1" fillId="2" borderId="49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6" xfId="3" applyNumberFormat="1" applyFont="1" applyFill="1" applyBorder="1"/>
    <xf numFmtId="3" fontId="12" fillId="0" borderId="27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50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6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2" xfId="3" applyNumberFormat="1" applyFont="1" applyFill="1" applyBorder="1" applyAlignment="1">
      <alignment horizontal="center"/>
    </xf>
    <xf numFmtId="3" fontId="12" fillId="0" borderId="53" xfId="3" applyNumberFormat="1" applyFont="1" applyFill="1" applyBorder="1"/>
    <xf numFmtId="3" fontId="12" fillId="0" borderId="54" xfId="3" applyNumberFormat="1" applyFont="1" applyFill="1" applyBorder="1"/>
    <xf numFmtId="3" fontId="3" fillId="0" borderId="55" xfId="3" applyNumberFormat="1" applyFont="1" applyFill="1" applyBorder="1"/>
    <xf numFmtId="3" fontId="12" fillId="0" borderId="55" xfId="3" applyNumberFormat="1" applyFont="1" applyFill="1" applyBorder="1"/>
    <xf numFmtId="3" fontId="3" fillId="0" borderId="56" xfId="3" applyNumberFormat="1" applyFont="1" applyFill="1" applyBorder="1"/>
    <xf numFmtId="176" fontId="3" fillId="0" borderId="55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176" fontId="12" fillId="0" borderId="55" xfId="2" quotePrefix="1" applyNumberFormat="1" applyFont="1" applyFill="1" applyBorder="1" applyAlignment="1">
      <alignment horizontal="right"/>
    </xf>
    <xf numFmtId="3" fontId="3" fillId="2" borderId="55" xfId="3" applyNumberFormat="1" applyFont="1" applyFill="1" applyBorder="1"/>
    <xf numFmtId="176" fontId="12" fillId="2" borderId="55" xfId="2" quotePrefix="1" applyNumberFormat="1" applyFont="1" applyFill="1" applyBorder="1" applyAlignment="1">
      <alignment horizontal="right"/>
    </xf>
    <xf numFmtId="41" fontId="3" fillId="2" borderId="55" xfId="3" applyNumberFormat="1" applyFont="1" applyFill="1" applyBorder="1"/>
    <xf numFmtId="0" fontId="6" fillId="2" borderId="55" xfId="0" applyFont="1" applyFill="1" applyBorder="1" applyAlignment="1"/>
    <xf numFmtId="0" fontId="0" fillId="2" borderId="55" xfId="0" applyFill="1" applyBorder="1" applyAlignment="1"/>
    <xf numFmtId="0" fontId="15" fillId="2" borderId="55" xfId="0" applyFont="1" applyFill="1" applyBorder="1" applyAlignment="1"/>
    <xf numFmtId="0" fontId="15" fillId="2" borderId="57" xfId="0" applyFont="1" applyFill="1" applyBorder="1" applyAlignment="1"/>
    <xf numFmtId="0" fontId="1" fillId="2" borderId="69" xfId="3" applyNumberFormat="1" applyFont="1" applyFill="1" applyBorder="1" applyAlignment="1">
      <alignment horizontal="center"/>
    </xf>
    <xf numFmtId="3" fontId="3" fillId="0" borderId="59" xfId="3" applyNumberFormat="1" applyFont="1" applyFill="1" applyBorder="1" applyAlignment="1">
      <alignment horizontal="center"/>
    </xf>
    <xf numFmtId="3" fontId="12" fillId="0" borderId="60" xfId="3" applyNumberFormat="1" applyFont="1" applyFill="1" applyBorder="1"/>
    <xf numFmtId="3" fontId="12" fillId="0" borderId="70" xfId="3" applyNumberFormat="1" applyFont="1" applyFill="1" applyBorder="1"/>
    <xf numFmtId="3" fontId="3" fillId="0" borderId="71" xfId="3" applyNumberFormat="1" applyFont="1" applyFill="1" applyBorder="1"/>
    <xf numFmtId="3" fontId="12" fillId="0" borderId="71" xfId="3" applyNumberFormat="1" applyFont="1" applyFill="1" applyBorder="1"/>
    <xf numFmtId="3" fontId="3" fillId="0" borderId="72" xfId="3" applyNumberFormat="1" applyFont="1" applyFill="1" applyBorder="1"/>
    <xf numFmtId="176" fontId="3" fillId="0" borderId="71" xfId="2" quotePrefix="1" applyNumberFormat="1" applyFont="1" applyFill="1" applyBorder="1" applyAlignment="1">
      <alignment horizontal="right"/>
    </xf>
    <xf numFmtId="176" fontId="12" fillId="0" borderId="60" xfId="2" quotePrefix="1" applyNumberFormat="1" applyFont="1" applyFill="1" applyBorder="1" applyAlignment="1">
      <alignment horizontal="right"/>
    </xf>
    <xf numFmtId="176" fontId="12" fillId="0" borderId="71" xfId="2" quotePrefix="1" applyNumberFormat="1" applyFont="1" applyFill="1" applyBorder="1" applyAlignment="1">
      <alignment horizontal="right"/>
    </xf>
    <xf numFmtId="3" fontId="3" fillId="2" borderId="71" xfId="3" applyNumberFormat="1" applyFont="1" applyFill="1" applyBorder="1"/>
    <xf numFmtId="176" fontId="12" fillId="2" borderId="71" xfId="2" quotePrefix="1" applyNumberFormat="1" applyFont="1" applyFill="1" applyBorder="1" applyAlignment="1">
      <alignment horizontal="right"/>
    </xf>
    <xf numFmtId="41" fontId="3" fillId="2" borderId="71" xfId="3" applyNumberFormat="1" applyFont="1" applyFill="1" applyBorder="1"/>
    <xf numFmtId="0" fontId="6" fillId="2" borderId="71" xfId="0" applyFont="1" applyFill="1" applyBorder="1" applyAlignment="1"/>
    <xf numFmtId="0" fontId="0" fillId="2" borderId="71" xfId="0" applyFill="1" applyBorder="1" applyAlignment="1"/>
    <xf numFmtId="0" fontId="15" fillId="2" borderId="71" xfId="0" applyFont="1" applyFill="1" applyBorder="1" applyAlignment="1"/>
    <xf numFmtId="0" fontId="15" fillId="2" borderId="73" xfId="0" applyFont="1" applyFill="1" applyBorder="1" applyAlignment="1"/>
    <xf numFmtId="0" fontId="0" fillId="2" borderId="51" xfId="3" applyNumberFormat="1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3" fontId="3" fillId="2" borderId="75" xfId="3" applyNumberFormat="1" applyFont="1" applyFill="1" applyBorder="1" applyAlignment="1">
      <alignment horizontal="center"/>
    </xf>
    <xf numFmtId="3" fontId="12" fillId="2" borderId="76" xfId="3" applyNumberFormat="1" applyFont="1" applyFill="1" applyBorder="1"/>
    <xf numFmtId="3" fontId="12" fillId="2" borderId="77" xfId="3" applyNumberFormat="1" applyFont="1" applyFill="1" applyBorder="1"/>
    <xf numFmtId="3" fontId="3" fillId="2" borderId="78" xfId="3" applyNumberFormat="1" applyFont="1" applyFill="1" applyBorder="1"/>
    <xf numFmtId="3" fontId="12" fillId="2" borderId="78" xfId="3" applyNumberFormat="1" applyFont="1" applyFill="1" applyBorder="1"/>
    <xf numFmtId="3" fontId="3" fillId="2" borderId="79" xfId="3" applyNumberFormat="1" applyFont="1" applyFill="1" applyBorder="1"/>
    <xf numFmtId="176" fontId="3" fillId="2" borderId="78" xfId="2" quotePrefix="1" applyNumberFormat="1" applyFont="1" applyFill="1" applyBorder="1" applyAlignment="1">
      <alignment horizontal="right"/>
    </xf>
    <xf numFmtId="176" fontId="12" fillId="2" borderId="76" xfId="2" quotePrefix="1" applyNumberFormat="1" applyFont="1" applyFill="1" applyBorder="1" applyAlignment="1">
      <alignment horizontal="right"/>
    </xf>
    <xf numFmtId="176" fontId="12" fillId="2" borderId="78" xfId="2" quotePrefix="1" applyNumberFormat="1" applyFont="1" applyFill="1" applyBorder="1" applyAlignment="1">
      <alignment horizontal="right"/>
    </xf>
    <xf numFmtId="41" fontId="3" fillId="2" borderId="78" xfId="3" applyNumberFormat="1" applyFont="1" applyFill="1" applyBorder="1"/>
    <xf numFmtId="0" fontId="6" fillId="2" borderId="78" xfId="0" applyFont="1" applyFill="1" applyBorder="1" applyAlignment="1"/>
    <xf numFmtId="0" fontId="0" fillId="2" borderId="78" xfId="0" applyFill="1" applyBorder="1" applyAlignment="1"/>
    <xf numFmtId="0" fontId="15" fillId="2" borderId="78" xfId="0" applyFont="1" applyFill="1" applyBorder="1" applyAlignment="1"/>
    <xf numFmtId="0" fontId="15" fillId="2" borderId="80" xfId="0" applyFont="1" applyFill="1" applyBorder="1" applyAlignment="1"/>
    <xf numFmtId="0" fontId="1" fillId="2" borderId="81" xfId="3" applyNumberFormat="1" applyFont="1" applyFill="1" applyBorder="1" applyAlignment="1">
      <alignment horizontal="center"/>
    </xf>
    <xf numFmtId="3" fontId="3" fillId="2" borderId="82" xfId="3" applyNumberFormat="1" applyFont="1" applyFill="1" applyBorder="1" applyAlignment="1">
      <alignment horizontal="center"/>
    </xf>
    <xf numFmtId="3" fontId="12" fillId="2" borderId="83" xfId="3" applyNumberFormat="1" applyFont="1" applyFill="1" applyBorder="1"/>
    <xf numFmtId="3" fontId="12" fillId="2" borderId="84" xfId="3" applyNumberFormat="1" applyFont="1" applyFill="1" applyBorder="1"/>
    <xf numFmtId="3" fontId="3" fillId="2" borderId="85" xfId="3" applyNumberFormat="1" applyFont="1" applyFill="1" applyBorder="1"/>
    <xf numFmtId="3" fontId="12" fillId="2" borderId="85" xfId="3" applyNumberFormat="1" applyFont="1" applyFill="1" applyBorder="1"/>
    <xf numFmtId="3" fontId="3" fillId="2" borderId="86" xfId="3" applyNumberFormat="1" applyFont="1" applyFill="1" applyBorder="1"/>
    <xf numFmtId="176" fontId="3" fillId="2" borderId="85" xfId="2" quotePrefix="1" applyNumberFormat="1" applyFont="1" applyFill="1" applyBorder="1" applyAlignment="1">
      <alignment horizontal="right"/>
    </xf>
    <xf numFmtId="176" fontId="12" fillId="2" borderId="83" xfId="2" quotePrefix="1" applyNumberFormat="1" applyFont="1" applyFill="1" applyBorder="1" applyAlignment="1">
      <alignment horizontal="right"/>
    </xf>
    <xf numFmtId="176" fontId="12" fillId="2" borderId="85" xfId="2" quotePrefix="1" applyNumberFormat="1" applyFont="1" applyFill="1" applyBorder="1" applyAlignment="1">
      <alignment horizontal="right"/>
    </xf>
    <xf numFmtId="41" fontId="3" fillId="2" borderId="85" xfId="3" applyNumberFormat="1" applyFont="1" applyFill="1" applyBorder="1"/>
    <xf numFmtId="0" fontId="6" fillId="2" borderId="85" xfId="0" applyFont="1" applyFill="1" applyBorder="1" applyAlignment="1"/>
    <xf numFmtId="0" fontId="0" fillId="2" borderId="85" xfId="0" applyFill="1" applyBorder="1" applyAlignment="1"/>
    <xf numFmtId="0" fontId="15" fillId="2" borderId="85" xfId="0" applyFont="1" applyFill="1" applyBorder="1" applyAlignment="1"/>
    <xf numFmtId="0" fontId="15" fillId="2" borderId="87" xfId="0" applyFont="1" applyFill="1" applyBorder="1" applyAlignment="1"/>
    <xf numFmtId="0" fontId="0" fillId="2" borderId="69" xfId="3" applyNumberFormat="1" applyFont="1" applyFill="1" applyBorder="1" applyAlignment="1">
      <alignment horizontal="center"/>
    </xf>
    <xf numFmtId="41" fontId="5" fillId="2" borderId="58" xfId="3" applyNumberFormat="1" applyFont="1" applyFill="1" applyBorder="1" applyAlignment="1">
      <alignment horizontal="left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16" fillId="2" borderId="61" xfId="3" applyNumberFormat="1" applyFont="1" applyFill="1" applyBorder="1" applyAlignment="1">
      <alignment horizontal="center" vertical="center"/>
    </xf>
    <xf numFmtId="41" fontId="16" fillId="2" borderId="62" xfId="3" applyNumberFormat="1" applyFont="1" applyFill="1" applyBorder="1" applyAlignment="1">
      <alignment horizontal="center" vertical="center"/>
    </xf>
    <xf numFmtId="41" fontId="10" fillId="2" borderId="63" xfId="3" applyNumberFormat="1" applyFont="1" applyFill="1" applyBorder="1" applyAlignment="1">
      <alignment horizontal="center"/>
    </xf>
    <xf numFmtId="41" fontId="10" fillId="2" borderId="64" xfId="3" applyNumberFormat="1" applyFont="1" applyFill="1" applyBorder="1" applyAlignment="1">
      <alignment horizontal="center"/>
    </xf>
    <xf numFmtId="41" fontId="10" fillId="2" borderId="65" xfId="3" applyNumberFormat="1" applyFont="1" applyFill="1" applyBorder="1" applyAlignment="1">
      <alignment horizontal="center"/>
    </xf>
    <xf numFmtId="41" fontId="3" fillId="2" borderId="66" xfId="3" applyNumberFormat="1" applyFont="1" applyFill="1" applyBorder="1" applyAlignment="1">
      <alignment horizontal="left" vertical="top" wrapText="1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</cellXfs>
  <cellStyles count="4">
    <cellStyle name="標準" xfId="0" builtinId="0"/>
    <cellStyle name="標準_JB16_nenn_jinkou_2008_09第２表" xfId="1"/>
    <cellStyle name="標準_第7表" xfId="2"/>
    <cellStyle name="標準_年報2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showGridLines="0" tabSelected="1" view="pageBreakPreview" zoomScale="110" zoomScaleNormal="100" zoomScaleSheet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RowHeight="10.9" customHeight="1" x14ac:dyDescent="0.15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 x14ac:dyDescent="0.15">
      <c r="A1" s="179" t="s">
        <v>133</v>
      </c>
      <c r="B1" s="179"/>
      <c r="C1" s="179"/>
      <c r="D1" s="179"/>
      <c r="E1" s="179"/>
      <c r="F1" s="179"/>
      <c r="G1" s="17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">
      <c r="A2" s="187" t="s">
        <v>123</v>
      </c>
      <c r="B2" s="182" t="s">
        <v>0</v>
      </c>
      <c r="C2" s="30"/>
      <c r="D2" s="30"/>
      <c r="E2" s="180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7"/>
      <c r="T2" s="7"/>
      <c r="U2" s="148"/>
      <c r="V2" s="33"/>
    </row>
    <row r="3" spans="1:22" s="3" customFormat="1" ht="13.5" customHeight="1" thickTop="1" x14ac:dyDescent="0.15">
      <c r="A3" s="188"/>
      <c r="B3" s="183"/>
      <c r="C3" s="29"/>
      <c r="D3" s="29"/>
      <c r="E3" s="181"/>
      <c r="H3" s="184" t="s">
        <v>106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6"/>
    </row>
    <row r="4" spans="1:22" s="3" customFormat="1" ht="16.5" customHeight="1" x14ac:dyDescent="0.15">
      <c r="A4" s="189"/>
      <c r="B4" s="100" t="s">
        <v>130</v>
      </c>
      <c r="C4" s="99" t="s">
        <v>129</v>
      </c>
      <c r="D4" s="99" t="s">
        <v>128</v>
      </c>
      <c r="E4" s="99" t="s">
        <v>127</v>
      </c>
      <c r="F4" s="99" t="s">
        <v>126</v>
      </c>
      <c r="G4" s="99" t="s">
        <v>125</v>
      </c>
      <c r="H4" s="97"/>
      <c r="I4" s="98" t="s">
        <v>124</v>
      </c>
      <c r="J4" s="96"/>
      <c r="K4" s="95">
        <v>18</v>
      </c>
      <c r="L4" s="94"/>
      <c r="M4" s="163">
        <v>19</v>
      </c>
      <c r="N4" s="93" t="s">
        <v>131</v>
      </c>
      <c r="O4" s="92">
        <v>23</v>
      </c>
      <c r="P4" s="91">
        <v>24</v>
      </c>
      <c r="Q4" s="91">
        <v>25</v>
      </c>
      <c r="R4" s="91">
        <v>26</v>
      </c>
      <c r="S4" s="104" t="s">
        <v>132</v>
      </c>
      <c r="T4" s="130">
        <v>28</v>
      </c>
      <c r="U4" s="178">
        <v>29</v>
      </c>
      <c r="V4" s="147">
        <v>30</v>
      </c>
    </row>
    <row r="5" spans="1:22" s="3" customFormat="1" ht="8.25" customHeight="1" x14ac:dyDescent="0.15">
      <c r="A5" s="11"/>
      <c r="B5" s="12"/>
      <c r="C5" s="13"/>
      <c r="D5" s="13"/>
      <c r="E5" s="13"/>
      <c r="F5" s="13"/>
      <c r="G5" s="13"/>
      <c r="H5" s="74"/>
      <c r="I5" s="65"/>
      <c r="J5" s="81"/>
      <c r="K5" s="58"/>
      <c r="L5" s="44"/>
      <c r="M5" s="164"/>
      <c r="N5" s="149"/>
      <c r="O5" s="13"/>
      <c r="P5" s="13"/>
      <c r="Q5" s="13"/>
      <c r="R5" s="13"/>
      <c r="S5" s="105"/>
      <c r="T5" s="131"/>
      <c r="U5" s="131"/>
      <c r="V5" s="114"/>
    </row>
    <row r="6" spans="1:22" s="17" customFormat="1" ht="11.25" customHeight="1" x14ac:dyDescent="0.15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5" t="s">
        <v>107</v>
      </c>
      <c r="I6" s="66">
        <v>866369</v>
      </c>
      <c r="J6" s="82" t="s">
        <v>107</v>
      </c>
      <c r="K6" s="59">
        <f>K7+K8</f>
        <v>862547</v>
      </c>
      <c r="L6" s="45" t="s">
        <v>107</v>
      </c>
      <c r="M6" s="165">
        <v>859205</v>
      </c>
      <c r="N6" s="150">
        <v>849788</v>
      </c>
      <c r="O6" s="16">
        <v>846922</v>
      </c>
      <c r="P6" s="16">
        <v>843505</v>
      </c>
      <c r="Q6" s="16">
        <v>839615</v>
      </c>
      <c r="R6" s="16">
        <v>835016</v>
      </c>
      <c r="S6" s="106">
        <v>832832</v>
      </c>
      <c r="T6" s="132">
        <v>828388</v>
      </c>
      <c r="U6" s="132">
        <v>823620</v>
      </c>
      <c r="V6" s="115">
        <v>819110</v>
      </c>
    </row>
    <row r="7" spans="1:22" s="17" customFormat="1" ht="11.25" customHeight="1" x14ac:dyDescent="0.15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6" t="s">
        <v>108</v>
      </c>
      <c r="I7" s="67">
        <v>592849</v>
      </c>
      <c r="J7" s="83" t="s">
        <v>108</v>
      </c>
      <c r="K7" s="60">
        <f>SUM(K10:K19)</f>
        <v>674430</v>
      </c>
      <c r="L7" s="46" t="s">
        <v>108</v>
      </c>
      <c r="M7" s="166">
        <v>706583</v>
      </c>
      <c r="N7" s="151">
        <v>700506</v>
      </c>
      <c r="O7" s="20">
        <v>698582</v>
      </c>
      <c r="P7" s="20">
        <v>696447</v>
      </c>
      <c r="Q7" s="20">
        <v>693723</v>
      </c>
      <c r="R7" s="20">
        <v>690421</v>
      </c>
      <c r="S7" s="107">
        <v>689229</v>
      </c>
      <c r="T7" s="133">
        <v>685887</v>
      </c>
      <c r="U7" s="133">
        <v>682350</v>
      </c>
      <c r="V7" s="116">
        <v>678716</v>
      </c>
    </row>
    <row r="8" spans="1:22" s="17" customFormat="1" ht="11.25" customHeight="1" x14ac:dyDescent="0.15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6" t="s">
        <v>109</v>
      </c>
      <c r="I8" s="67">
        <v>273520</v>
      </c>
      <c r="J8" s="83" t="s">
        <v>109</v>
      </c>
      <c r="K8" s="60">
        <f>K21+K26+K29+K34+K37+K40+K45+K54</f>
        <v>188117</v>
      </c>
      <c r="L8" s="46" t="s">
        <v>109</v>
      </c>
      <c r="M8" s="166">
        <v>152622</v>
      </c>
      <c r="N8" s="151">
        <v>149282</v>
      </c>
      <c r="O8" s="20">
        <v>148340</v>
      </c>
      <c r="P8" s="20">
        <v>147058</v>
      </c>
      <c r="Q8" s="20">
        <v>145892</v>
      </c>
      <c r="R8" s="20">
        <v>144595</v>
      </c>
      <c r="S8" s="107">
        <v>143603</v>
      </c>
      <c r="T8" s="133">
        <v>142501</v>
      </c>
      <c r="U8" s="133">
        <v>141270</v>
      </c>
      <c r="V8" s="116">
        <v>140394</v>
      </c>
    </row>
    <row r="9" spans="1:22" ht="11.25" customHeight="1" x14ac:dyDescent="0.15">
      <c r="A9" s="21"/>
      <c r="B9" s="22"/>
      <c r="C9" s="23"/>
      <c r="D9" s="23"/>
      <c r="E9" s="24"/>
      <c r="F9" s="24"/>
      <c r="G9" s="23"/>
      <c r="H9" s="77"/>
      <c r="I9" s="68"/>
      <c r="J9" s="84"/>
      <c r="K9" s="61"/>
      <c r="L9" s="47"/>
      <c r="M9" s="167"/>
      <c r="N9" s="152"/>
      <c r="O9" s="23"/>
      <c r="P9" s="23"/>
      <c r="Q9" s="23"/>
      <c r="R9" s="23"/>
      <c r="S9" s="108"/>
      <c r="T9" s="134"/>
      <c r="U9" s="134"/>
      <c r="V9" s="117"/>
    </row>
    <row r="10" spans="1:22" ht="11.25" customHeight="1" x14ac:dyDescent="0.15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7" t="s">
        <v>62</v>
      </c>
      <c r="I10" s="68">
        <v>206967</v>
      </c>
      <c r="J10" s="84" t="s">
        <v>94</v>
      </c>
      <c r="K10" s="61">
        <v>206338</v>
      </c>
      <c r="L10" s="47" t="s">
        <v>94</v>
      </c>
      <c r="M10" s="167">
        <v>240025</v>
      </c>
      <c r="N10" s="152">
        <v>237506</v>
      </c>
      <c r="O10" s="23">
        <v>236978</v>
      </c>
      <c r="P10" s="23">
        <v>236620</v>
      </c>
      <c r="Q10" s="23">
        <v>235954</v>
      </c>
      <c r="R10" s="23">
        <v>235358</v>
      </c>
      <c r="S10" s="108">
        <v>236372</v>
      </c>
      <c r="T10" s="134">
        <v>235625</v>
      </c>
      <c r="U10" s="134">
        <v>235082</v>
      </c>
      <c r="V10" s="117">
        <v>234342</v>
      </c>
    </row>
    <row r="11" spans="1:22" ht="11.25" customHeight="1" x14ac:dyDescent="0.15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7" t="s">
        <v>63</v>
      </c>
      <c r="I11" s="68">
        <v>128564</v>
      </c>
      <c r="J11" s="84" t="s">
        <v>110</v>
      </c>
      <c r="K11" s="61">
        <v>130152</v>
      </c>
      <c r="L11" s="47" t="s">
        <v>5</v>
      </c>
      <c r="M11" s="167">
        <v>129302</v>
      </c>
      <c r="N11" s="152">
        <v>126926</v>
      </c>
      <c r="O11" s="23">
        <v>126283</v>
      </c>
      <c r="P11" s="23">
        <v>125535</v>
      </c>
      <c r="Q11" s="23">
        <v>124514</v>
      </c>
      <c r="R11" s="23">
        <v>123503</v>
      </c>
      <c r="S11" s="108">
        <v>122785</v>
      </c>
      <c r="T11" s="134">
        <v>121610</v>
      </c>
      <c r="U11" s="134">
        <v>120331</v>
      </c>
      <c r="V11" s="117">
        <v>119208</v>
      </c>
    </row>
    <row r="12" spans="1:22" ht="11.25" customHeight="1" x14ac:dyDescent="0.15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7" t="s">
        <v>64</v>
      </c>
      <c r="I12" s="68">
        <v>64723</v>
      </c>
      <c r="J12" s="84" t="s">
        <v>95</v>
      </c>
      <c r="K12" s="61">
        <v>65507</v>
      </c>
      <c r="L12" s="47" t="s">
        <v>6</v>
      </c>
      <c r="M12" s="167">
        <v>66522</v>
      </c>
      <c r="N12" s="152">
        <v>69074</v>
      </c>
      <c r="O12" s="23">
        <v>70081</v>
      </c>
      <c r="P12" s="23">
        <v>70864</v>
      </c>
      <c r="Q12" s="23">
        <v>71618</v>
      </c>
      <c r="R12" s="23">
        <v>72078</v>
      </c>
      <c r="S12" s="108">
        <v>72902</v>
      </c>
      <c r="T12" s="134">
        <v>73382</v>
      </c>
      <c r="U12" s="134">
        <v>73755</v>
      </c>
      <c r="V12" s="117">
        <v>74137</v>
      </c>
    </row>
    <row r="13" spans="1:22" ht="11.25" customHeight="1" x14ac:dyDescent="0.15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7" t="s">
        <v>65</v>
      </c>
      <c r="I13" s="68">
        <v>22739</v>
      </c>
      <c r="J13" s="84" t="s">
        <v>96</v>
      </c>
      <c r="K13" s="61">
        <v>22447</v>
      </c>
      <c r="L13" s="47" t="s">
        <v>7</v>
      </c>
      <c r="M13" s="167">
        <v>22188</v>
      </c>
      <c r="N13" s="152">
        <v>21404</v>
      </c>
      <c r="O13" s="23">
        <v>21115</v>
      </c>
      <c r="P13" s="23">
        <v>20784</v>
      </c>
      <c r="Q13" s="23">
        <v>20461</v>
      </c>
      <c r="R13" s="23">
        <v>20102</v>
      </c>
      <c r="S13" s="108">
        <v>19749</v>
      </c>
      <c r="T13" s="134">
        <v>19450</v>
      </c>
      <c r="U13" s="134">
        <v>19168</v>
      </c>
      <c r="V13" s="117">
        <v>18880</v>
      </c>
    </row>
    <row r="14" spans="1:22" ht="11.25" customHeight="1" x14ac:dyDescent="0.15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7" t="s">
        <v>66</v>
      </c>
      <c r="I14" s="68">
        <v>58190</v>
      </c>
      <c r="J14" s="84" t="s">
        <v>111</v>
      </c>
      <c r="K14" s="61">
        <v>57897</v>
      </c>
      <c r="L14" s="47" t="s">
        <v>8</v>
      </c>
      <c r="M14" s="167">
        <v>57578</v>
      </c>
      <c r="N14" s="152">
        <v>57161</v>
      </c>
      <c r="O14" s="23">
        <v>56777</v>
      </c>
      <c r="P14" s="23">
        <v>56449</v>
      </c>
      <c r="Q14" s="23">
        <v>56193</v>
      </c>
      <c r="R14" s="23">
        <v>55824</v>
      </c>
      <c r="S14" s="108">
        <v>55238</v>
      </c>
      <c r="T14" s="134">
        <v>54851</v>
      </c>
      <c r="U14" s="134">
        <v>54573</v>
      </c>
      <c r="V14" s="117">
        <v>53955</v>
      </c>
    </row>
    <row r="15" spans="1:22" ht="11.25" customHeight="1" x14ac:dyDescent="0.15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7" t="s">
        <v>67</v>
      </c>
      <c r="I15" s="68">
        <v>33697</v>
      </c>
      <c r="J15" s="84" t="s">
        <v>112</v>
      </c>
      <c r="K15" s="61">
        <v>51082</v>
      </c>
      <c r="L15" s="47" t="s">
        <v>9</v>
      </c>
      <c r="M15" s="167">
        <v>50818</v>
      </c>
      <c r="N15" s="152">
        <v>50699</v>
      </c>
      <c r="O15" s="23">
        <v>50410</v>
      </c>
      <c r="P15" s="23">
        <v>50191</v>
      </c>
      <c r="Q15" s="23">
        <v>49813</v>
      </c>
      <c r="R15" s="23">
        <v>49477</v>
      </c>
      <c r="S15" s="108">
        <v>49062</v>
      </c>
      <c r="T15" s="134">
        <v>48799</v>
      </c>
      <c r="U15" s="134">
        <v>48467</v>
      </c>
      <c r="V15" s="117">
        <v>48261</v>
      </c>
    </row>
    <row r="16" spans="1:22" ht="11.25" customHeight="1" x14ac:dyDescent="0.15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7" t="s">
        <v>68</v>
      </c>
      <c r="I16" s="68">
        <v>32117</v>
      </c>
      <c r="J16" s="84" t="s">
        <v>113</v>
      </c>
      <c r="K16" s="61">
        <v>31755</v>
      </c>
      <c r="L16" s="47" t="s">
        <v>10</v>
      </c>
      <c r="M16" s="167">
        <v>31363</v>
      </c>
      <c r="N16" s="152">
        <v>30720</v>
      </c>
      <c r="O16" s="23">
        <v>30625</v>
      </c>
      <c r="P16" s="23">
        <v>30453</v>
      </c>
      <c r="Q16" s="23">
        <v>30263</v>
      </c>
      <c r="R16" s="23">
        <v>29914</v>
      </c>
      <c r="S16" s="108">
        <v>29684</v>
      </c>
      <c r="T16" s="134">
        <v>29392</v>
      </c>
      <c r="U16" s="134">
        <v>29015</v>
      </c>
      <c r="V16" s="117">
        <v>28561</v>
      </c>
    </row>
    <row r="17" spans="1:22" ht="11.25" customHeight="1" x14ac:dyDescent="0.15">
      <c r="A17" s="25"/>
      <c r="B17" s="22"/>
      <c r="C17" s="23"/>
      <c r="D17" s="23"/>
      <c r="E17" s="23"/>
      <c r="F17" s="23"/>
      <c r="G17" s="23"/>
      <c r="H17" s="77" t="s">
        <v>69</v>
      </c>
      <c r="I17" s="68">
        <v>45852</v>
      </c>
      <c r="J17" s="84" t="s">
        <v>74</v>
      </c>
      <c r="K17" s="61">
        <v>45698</v>
      </c>
      <c r="L17" s="47" t="s">
        <v>74</v>
      </c>
      <c r="M17" s="167">
        <v>45576</v>
      </c>
      <c r="N17" s="152">
        <v>45133</v>
      </c>
      <c r="O17" s="23">
        <v>45018</v>
      </c>
      <c r="P17" s="23">
        <v>44785</v>
      </c>
      <c r="Q17" s="23">
        <v>44573</v>
      </c>
      <c r="R17" s="23">
        <v>44509</v>
      </c>
      <c r="S17" s="108">
        <v>44259</v>
      </c>
      <c r="T17" s="134">
        <v>44031</v>
      </c>
      <c r="U17" s="134">
        <v>43808</v>
      </c>
      <c r="V17" s="117">
        <v>43717</v>
      </c>
    </row>
    <row r="18" spans="1:22" s="17" customFormat="1" ht="11.25" x14ac:dyDescent="0.1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7"/>
      <c r="I18" s="68"/>
      <c r="J18" s="84" t="s">
        <v>75</v>
      </c>
      <c r="K18" s="61">
        <v>30075</v>
      </c>
      <c r="L18" s="47" t="s">
        <v>75</v>
      </c>
      <c r="M18" s="167">
        <v>29727</v>
      </c>
      <c r="N18" s="152">
        <v>28984</v>
      </c>
      <c r="O18" s="23">
        <v>28648</v>
      </c>
      <c r="P18" s="23">
        <v>28331</v>
      </c>
      <c r="Q18" s="23">
        <v>27955</v>
      </c>
      <c r="R18" s="23">
        <v>27649</v>
      </c>
      <c r="S18" s="108">
        <v>27336</v>
      </c>
      <c r="T18" s="134">
        <v>27087</v>
      </c>
      <c r="U18" s="134">
        <v>26743</v>
      </c>
      <c r="V18" s="117">
        <v>26349</v>
      </c>
    </row>
    <row r="19" spans="1:22" ht="11.25" customHeight="1" x14ac:dyDescent="0.15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5" t="s">
        <v>92</v>
      </c>
      <c r="I19" s="66">
        <v>34394</v>
      </c>
      <c r="J19" s="84" t="s">
        <v>76</v>
      </c>
      <c r="K19" s="61">
        <v>33479</v>
      </c>
      <c r="L19" s="47" t="s">
        <v>76</v>
      </c>
      <c r="M19" s="167">
        <v>33484</v>
      </c>
      <c r="N19" s="152">
        <v>32899</v>
      </c>
      <c r="O19" s="23">
        <v>32647</v>
      </c>
      <c r="P19" s="23">
        <v>32435</v>
      </c>
      <c r="Q19" s="23">
        <v>32379</v>
      </c>
      <c r="R19" s="23">
        <v>32007</v>
      </c>
      <c r="S19" s="108">
        <v>31842</v>
      </c>
      <c r="T19" s="134">
        <v>31660</v>
      </c>
      <c r="U19" s="134">
        <v>31408</v>
      </c>
      <c r="V19" s="117">
        <v>31306</v>
      </c>
    </row>
    <row r="20" spans="1:22" ht="11.25" customHeight="1" x14ac:dyDescent="0.15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7" t="s">
        <v>70</v>
      </c>
      <c r="I20" s="68">
        <v>18250</v>
      </c>
      <c r="J20" s="84"/>
      <c r="K20" s="61"/>
      <c r="L20" s="47"/>
      <c r="M20" s="167"/>
      <c r="N20" s="152"/>
      <c r="O20" s="23"/>
      <c r="P20" s="23"/>
      <c r="Q20" s="23"/>
      <c r="R20" s="23"/>
      <c r="S20" s="108"/>
      <c r="T20" s="134"/>
      <c r="U20" s="134"/>
      <c r="V20" s="117"/>
    </row>
    <row r="21" spans="1:22" ht="11.25" customHeight="1" x14ac:dyDescent="0.15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7" t="s">
        <v>71</v>
      </c>
      <c r="I21" s="68">
        <v>7930</v>
      </c>
      <c r="J21" s="82" t="s">
        <v>97</v>
      </c>
      <c r="K21" s="62">
        <v>34389</v>
      </c>
      <c r="L21" s="48" t="s">
        <v>120</v>
      </c>
      <c r="M21" s="168">
        <v>16185</v>
      </c>
      <c r="N21" s="153">
        <v>16405</v>
      </c>
      <c r="O21" s="34">
        <v>16443</v>
      </c>
      <c r="P21" s="34">
        <v>16349</v>
      </c>
      <c r="Q21" s="34">
        <v>16367</v>
      </c>
      <c r="R21" s="34">
        <v>16365</v>
      </c>
      <c r="S21" s="109">
        <v>16411</v>
      </c>
      <c r="T21" s="135">
        <v>16396</v>
      </c>
      <c r="U21" s="135">
        <v>16337</v>
      </c>
      <c r="V21" s="118">
        <v>16338</v>
      </c>
    </row>
    <row r="22" spans="1:22" ht="11.25" customHeight="1" x14ac:dyDescent="0.15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7" t="s">
        <v>72</v>
      </c>
      <c r="I22" s="68">
        <v>8214</v>
      </c>
      <c r="J22" s="84" t="s">
        <v>98</v>
      </c>
      <c r="K22" s="61">
        <v>18092</v>
      </c>
      <c r="L22" s="49" t="s">
        <v>77</v>
      </c>
      <c r="M22" s="169">
        <v>16185</v>
      </c>
      <c r="N22" s="154">
        <v>16405</v>
      </c>
      <c r="O22" s="35">
        <v>16443</v>
      </c>
      <c r="P22" s="35">
        <v>16349</v>
      </c>
      <c r="Q22" s="35">
        <v>16367</v>
      </c>
      <c r="R22" s="35">
        <v>16365</v>
      </c>
      <c r="S22" s="110">
        <v>16411</v>
      </c>
      <c r="T22" s="136">
        <v>16396</v>
      </c>
      <c r="U22" s="136">
        <v>16337</v>
      </c>
      <c r="V22" s="119">
        <v>16338</v>
      </c>
    </row>
    <row r="23" spans="1:22" ht="11.25" customHeight="1" x14ac:dyDescent="0.15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7"/>
      <c r="I23" s="68"/>
      <c r="J23" s="84" t="s">
        <v>14</v>
      </c>
      <c r="K23" s="61">
        <v>8074</v>
      </c>
      <c r="L23" s="47"/>
      <c r="M23" s="167"/>
      <c r="N23" s="152"/>
      <c r="O23" s="23"/>
      <c r="P23" s="23"/>
      <c r="Q23" s="23"/>
      <c r="R23" s="23"/>
      <c r="S23" s="108"/>
      <c r="T23" s="134"/>
      <c r="U23" s="134"/>
      <c r="V23" s="117"/>
    </row>
    <row r="24" spans="1:22" ht="11.25" customHeight="1" x14ac:dyDescent="0.15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5" t="s">
        <v>114</v>
      </c>
      <c r="I24" s="66">
        <v>49637</v>
      </c>
      <c r="J24" s="84" t="s">
        <v>115</v>
      </c>
      <c r="K24" s="61">
        <v>8223</v>
      </c>
      <c r="L24" s="48" t="s">
        <v>25</v>
      </c>
      <c r="M24" s="168">
        <v>54564</v>
      </c>
      <c r="N24" s="153">
        <v>53236</v>
      </c>
      <c r="O24" s="34">
        <v>53063</v>
      </c>
      <c r="P24" s="34">
        <v>52725</v>
      </c>
      <c r="Q24" s="34">
        <v>52549</v>
      </c>
      <c r="R24" s="34">
        <v>52391</v>
      </c>
      <c r="S24" s="109">
        <v>52062</v>
      </c>
      <c r="T24" s="135">
        <v>51986</v>
      </c>
      <c r="U24" s="135">
        <v>51922</v>
      </c>
      <c r="V24" s="118">
        <v>51964</v>
      </c>
    </row>
    <row r="25" spans="1:22" ht="11.25" customHeight="1" x14ac:dyDescent="0.15">
      <c r="A25" s="25"/>
      <c r="B25" s="22"/>
      <c r="C25" s="23"/>
      <c r="D25" s="23"/>
      <c r="E25" s="23"/>
      <c r="F25" s="23"/>
      <c r="G25" s="23"/>
      <c r="H25" s="77" t="s">
        <v>116</v>
      </c>
      <c r="I25" s="68">
        <v>19762</v>
      </c>
      <c r="J25" s="84"/>
      <c r="K25" s="61"/>
      <c r="L25" s="49" t="s">
        <v>26</v>
      </c>
      <c r="M25" s="169">
        <v>18527</v>
      </c>
      <c r="N25" s="154">
        <v>17837</v>
      </c>
      <c r="O25" s="35">
        <v>17782</v>
      </c>
      <c r="P25" s="35">
        <v>17615</v>
      </c>
      <c r="Q25" s="35">
        <v>17513</v>
      </c>
      <c r="R25" s="35">
        <v>17491</v>
      </c>
      <c r="S25" s="110">
        <v>17501</v>
      </c>
      <c r="T25" s="136">
        <v>17412</v>
      </c>
      <c r="U25" s="136">
        <v>17404</v>
      </c>
      <c r="V25" s="119">
        <v>17371</v>
      </c>
    </row>
    <row r="26" spans="1:22" s="17" customFormat="1" ht="11.25" customHeight="1" x14ac:dyDescent="0.15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7" t="s">
        <v>117</v>
      </c>
      <c r="I26" s="68">
        <v>11868</v>
      </c>
      <c r="J26" s="82" t="s">
        <v>114</v>
      </c>
      <c r="K26" s="62">
        <v>16127</v>
      </c>
      <c r="L26" s="47" t="s">
        <v>30</v>
      </c>
      <c r="M26" s="170">
        <v>9153</v>
      </c>
      <c r="N26" s="155">
        <v>9224</v>
      </c>
      <c r="O26" s="36">
        <v>9341</v>
      </c>
      <c r="P26" s="36">
        <v>9403</v>
      </c>
      <c r="Q26" s="36">
        <v>9468</v>
      </c>
      <c r="R26" s="36">
        <v>9421</v>
      </c>
      <c r="S26" s="111">
        <v>9283</v>
      </c>
      <c r="T26" s="137">
        <v>9360</v>
      </c>
      <c r="U26" s="137">
        <v>9367</v>
      </c>
      <c r="V26" s="120">
        <v>9364</v>
      </c>
    </row>
    <row r="27" spans="1:22" ht="11.25" x14ac:dyDescent="0.1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7" t="s">
        <v>118</v>
      </c>
      <c r="I27" s="68">
        <v>9860</v>
      </c>
      <c r="J27" s="84" t="s">
        <v>77</v>
      </c>
      <c r="K27" s="61">
        <v>16127</v>
      </c>
      <c r="L27" s="47" t="s">
        <v>61</v>
      </c>
      <c r="M27" s="167">
        <v>26884</v>
      </c>
      <c r="N27" s="152">
        <v>26175</v>
      </c>
      <c r="O27" s="23">
        <v>25940</v>
      </c>
      <c r="P27" s="23">
        <v>25707</v>
      </c>
      <c r="Q27" s="23">
        <v>25568</v>
      </c>
      <c r="R27" s="23">
        <v>25479</v>
      </c>
      <c r="S27" s="108">
        <v>25278</v>
      </c>
      <c r="T27" s="134">
        <v>25214</v>
      </c>
      <c r="U27" s="134">
        <v>25151</v>
      </c>
      <c r="V27" s="117">
        <v>25229</v>
      </c>
    </row>
    <row r="28" spans="1:22" ht="11.25" x14ac:dyDescent="0.1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7" t="s">
        <v>99</v>
      </c>
      <c r="I28" s="68">
        <v>6240</v>
      </c>
      <c r="J28" s="84"/>
      <c r="K28" s="61"/>
      <c r="L28" s="47"/>
      <c r="M28" s="167"/>
      <c r="N28" s="152"/>
      <c r="O28" s="23"/>
      <c r="P28" s="23"/>
      <c r="Q28" s="23"/>
      <c r="R28" s="23"/>
      <c r="S28" s="108"/>
      <c r="T28" s="134"/>
      <c r="U28" s="134"/>
      <c r="V28" s="117"/>
    </row>
    <row r="29" spans="1:22" ht="11.25" x14ac:dyDescent="0.1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7" t="s">
        <v>100</v>
      </c>
      <c r="I29" s="68">
        <v>1907</v>
      </c>
      <c r="J29" s="82" t="s">
        <v>101</v>
      </c>
      <c r="K29" s="62">
        <v>54947</v>
      </c>
      <c r="L29" s="45" t="s">
        <v>36</v>
      </c>
      <c r="M29" s="171">
        <v>6574</v>
      </c>
      <c r="N29" s="156">
        <v>6379</v>
      </c>
      <c r="O29" s="37">
        <v>6282</v>
      </c>
      <c r="P29" s="37">
        <v>6219</v>
      </c>
      <c r="Q29" s="37">
        <v>6135</v>
      </c>
      <c r="R29" s="37">
        <v>6006</v>
      </c>
      <c r="S29" s="112">
        <v>5902</v>
      </c>
      <c r="T29" s="138">
        <v>5780</v>
      </c>
      <c r="U29" s="138">
        <v>5620</v>
      </c>
      <c r="V29" s="121">
        <v>5518</v>
      </c>
    </row>
    <row r="30" spans="1:22" ht="11.25" customHeight="1" x14ac:dyDescent="0.15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7"/>
      <c r="I30" s="68"/>
      <c r="J30" s="84" t="s">
        <v>26</v>
      </c>
      <c r="K30" s="61">
        <v>18727</v>
      </c>
      <c r="L30" s="47" t="s">
        <v>43</v>
      </c>
      <c r="M30" s="167">
        <v>6574</v>
      </c>
      <c r="N30" s="152">
        <v>6379</v>
      </c>
      <c r="O30" s="23">
        <v>6282</v>
      </c>
      <c r="P30" s="23">
        <v>6219</v>
      </c>
      <c r="Q30" s="23">
        <v>6135</v>
      </c>
      <c r="R30" s="23">
        <v>6006</v>
      </c>
      <c r="S30" s="108">
        <v>5902</v>
      </c>
      <c r="T30" s="134">
        <v>5780</v>
      </c>
      <c r="U30" s="134">
        <v>5620</v>
      </c>
      <c r="V30" s="117">
        <v>5518</v>
      </c>
    </row>
    <row r="31" spans="1:22" ht="11.25" customHeight="1" x14ac:dyDescent="0.15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5" t="s">
        <v>101</v>
      </c>
      <c r="I31" s="66">
        <v>55136</v>
      </c>
      <c r="J31" s="84" t="s">
        <v>93</v>
      </c>
      <c r="K31" s="61">
        <v>9129</v>
      </c>
      <c r="L31" s="47"/>
      <c r="M31" s="167"/>
      <c r="N31" s="152"/>
      <c r="O31" s="23"/>
      <c r="P31" s="23"/>
      <c r="Q31" s="23"/>
      <c r="R31" s="23"/>
      <c r="S31" s="108"/>
      <c r="T31" s="134"/>
      <c r="U31" s="134"/>
      <c r="V31" s="117"/>
    </row>
    <row r="32" spans="1:22" ht="11.25" customHeight="1" x14ac:dyDescent="0.15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7" t="s">
        <v>102</v>
      </c>
      <c r="I32" s="68">
        <v>18889</v>
      </c>
      <c r="J32" s="84" t="s">
        <v>61</v>
      </c>
      <c r="K32" s="61">
        <v>27091</v>
      </c>
      <c r="L32" s="48" t="s">
        <v>46</v>
      </c>
      <c r="M32" s="168">
        <v>21314</v>
      </c>
      <c r="N32" s="153">
        <v>20929</v>
      </c>
      <c r="O32" s="34">
        <v>20792</v>
      </c>
      <c r="P32" s="34">
        <v>20654</v>
      </c>
      <c r="Q32" s="34">
        <v>20424</v>
      </c>
      <c r="R32" s="34">
        <v>20151</v>
      </c>
      <c r="S32" s="109">
        <v>20148</v>
      </c>
      <c r="T32" s="135">
        <v>19971</v>
      </c>
      <c r="U32" s="135">
        <v>19783</v>
      </c>
      <c r="V32" s="118">
        <v>19563</v>
      </c>
    </row>
    <row r="33" spans="1:22" ht="11.25" customHeight="1" x14ac:dyDescent="0.15">
      <c r="A33" s="25"/>
      <c r="B33" s="22"/>
      <c r="C33" s="23"/>
      <c r="D33" s="23"/>
      <c r="E33" s="23"/>
      <c r="F33" s="23"/>
      <c r="G33" s="23"/>
      <c r="H33" s="77" t="s">
        <v>93</v>
      </c>
      <c r="I33" s="68">
        <v>9090</v>
      </c>
      <c r="J33" s="84"/>
      <c r="K33" s="61"/>
      <c r="L33" s="49" t="s">
        <v>47</v>
      </c>
      <c r="M33" s="169">
        <v>21314</v>
      </c>
      <c r="N33" s="154">
        <v>20929</v>
      </c>
      <c r="O33" s="35">
        <v>20792</v>
      </c>
      <c r="P33" s="35">
        <v>20654</v>
      </c>
      <c r="Q33" s="35">
        <v>20424</v>
      </c>
      <c r="R33" s="35">
        <v>20151</v>
      </c>
      <c r="S33" s="110">
        <v>20148</v>
      </c>
      <c r="T33" s="136">
        <v>19971</v>
      </c>
      <c r="U33" s="136">
        <v>19783</v>
      </c>
      <c r="V33" s="119">
        <v>19563</v>
      </c>
    </row>
    <row r="34" spans="1:22" s="17" customFormat="1" ht="11.25" customHeight="1" x14ac:dyDescent="0.15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7" t="s">
        <v>61</v>
      </c>
      <c r="I34" s="68">
        <v>27157</v>
      </c>
      <c r="J34" s="82" t="s">
        <v>78</v>
      </c>
      <c r="K34" s="62">
        <v>6666</v>
      </c>
      <c r="L34" s="48"/>
      <c r="M34" s="172"/>
      <c r="N34" s="157"/>
      <c r="O34" s="38"/>
      <c r="P34" s="38"/>
      <c r="Q34" s="38"/>
      <c r="R34" s="38"/>
      <c r="S34" s="113"/>
      <c r="T34" s="139"/>
      <c r="U34" s="139"/>
      <c r="V34" s="122"/>
    </row>
    <row r="35" spans="1:22" ht="11.25" customHeight="1" x14ac:dyDescent="0.15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7"/>
      <c r="I35" s="68"/>
      <c r="J35" s="84" t="s">
        <v>43</v>
      </c>
      <c r="K35" s="61">
        <v>6666</v>
      </c>
      <c r="L35" s="48" t="s">
        <v>121</v>
      </c>
      <c r="M35" s="168">
        <v>43672</v>
      </c>
      <c r="N35" s="153">
        <v>42491</v>
      </c>
      <c r="O35" s="34">
        <v>42063</v>
      </c>
      <c r="P35" s="34">
        <v>41562</v>
      </c>
      <c r="Q35" s="34">
        <v>41059</v>
      </c>
      <c r="R35" s="34">
        <v>40518</v>
      </c>
      <c r="S35" s="109">
        <v>40301</v>
      </c>
      <c r="T35" s="135">
        <v>39787</v>
      </c>
      <c r="U35" s="135">
        <v>39209</v>
      </c>
      <c r="V35" s="118">
        <v>38718</v>
      </c>
    </row>
    <row r="36" spans="1:22" ht="11.25" customHeight="1" x14ac:dyDescent="0.15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5" t="s">
        <v>78</v>
      </c>
      <c r="I36" s="66">
        <v>9290</v>
      </c>
      <c r="J36" s="84"/>
      <c r="K36" s="61"/>
      <c r="L36" s="49" t="s">
        <v>52</v>
      </c>
      <c r="M36" s="169">
        <v>7648</v>
      </c>
      <c r="N36" s="154">
        <v>7369</v>
      </c>
      <c r="O36" s="35">
        <v>7233</v>
      </c>
      <c r="P36" s="35">
        <v>7112</v>
      </c>
      <c r="Q36" s="35">
        <v>6986</v>
      </c>
      <c r="R36" s="35">
        <v>6860</v>
      </c>
      <c r="S36" s="110">
        <v>6777</v>
      </c>
      <c r="T36" s="136">
        <v>6675</v>
      </c>
      <c r="U36" s="136">
        <v>6551</v>
      </c>
      <c r="V36" s="119">
        <v>6397</v>
      </c>
    </row>
    <row r="37" spans="1:22" ht="11.25" customHeight="1" x14ac:dyDescent="0.15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7" t="s">
        <v>79</v>
      </c>
      <c r="I37" s="69">
        <v>2552</v>
      </c>
      <c r="J37" s="82" t="s">
        <v>81</v>
      </c>
      <c r="K37" s="62">
        <v>21385</v>
      </c>
      <c r="L37" s="47" t="s">
        <v>53</v>
      </c>
      <c r="M37" s="170">
        <v>9643</v>
      </c>
      <c r="N37" s="155">
        <v>9515</v>
      </c>
      <c r="O37" s="36">
        <v>9628</v>
      </c>
      <c r="P37" s="36">
        <v>9620</v>
      </c>
      <c r="Q37" s="36">
        <v>9538</v>
      </c>
      <c r="R37" s="36">
        <v>9531</v>
      </c>
      <c r="S37" s="111">
        <v>9583</v>
      </c>
      <c r="T37" s="137">
        <v>9519</v>
      </c>
      <c r="U37" s="137">
        <v>9484</v>
      </c>
      <c r="V37" s="120">
        <v>9519</v>
      </c>
    </row>
    <row r="38" spans="1:22" ht="11.25" customHeight="1" x14ac:dyDescent="0.15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7" t="s">
        <v>80</v>
      </c>
      <c r="I38" s="69">
        <v>6738</v>
      </c>
      <c r="J38" s="84" t="s">
        <v>82</v>
      </c>
      <c r="K38" s="61">
        <v>21385</v>
      </c>
      <c r="L38" s="47" t="s">
        <v>54</v>
      </c>
      <c r="M38" s="167">
        <v>26381</v>
      </c>
      <c r="N38" s="152">
        <v>25607</v>
      </c>
      <c r="O38" s="23">
        <v>25202</v>
      </c>
      <c r="P38" s="23">
        <v>24830</v>
      </c>
      <c r="Q38" s="23">
        <v>24535</v>
      </c>
      <c r="R38" s="23">
        <v>24127</v>
      </c>
      <c r="S38" s="108">
        <v>23941</v>
      </c>
      <c r="T38" s="134">
        <v>23593</v>
      </c>
      <c r="U38" s="134">
        <v>23174</v>
      </c>
      <c r="V38" s="117">
        <v>22802</v>
      </c>
    </row>
    <row r="39" spans="1:22" ht="11.25" customHeight="1" x14ac:dyDescent="0.15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7"/>
      <c r="I39" s="69"/>
      <c r="J39" s="84"/>
      <c r="K39" s="61"/>
      <c r="L39" s="47"/>
      <c r="M39" s="167"/>
      <c r="N39" s="152"/>
      <c r="O39" s="23"/>
      <c r="P39" s="23"/>
      <c r="Q39" s="23"/>
      <c r="R39" s="23"/>
      <c r="S39" s="108"/>
      <c r="T39" s="134"/>
      <c r="U39" s="134"/>
      <c r="V39" s="117"/>
    </row>
    <row r="40" spans="1:22" ht="11.25" customHeight="1" x14ac:dyDescent="0.15">
      <c r="A40" s="25"/>
      <c r="B40" s="22"/>
      <c r="C40" s="23"/>
      <c r="D40" s="23"/>
      <c r="E40" s="23"/>
      <c r="F40" s="23"/>
      <c r="G40" s="23"/>
      <c r="H40" s="75" t="s">
        <v>81</v>
      </c>
      <c r="I40" s="66">
        <v>21570</v>
      </c>
      <c r="J40" s="82" t="s">
        <v>103</v>
      </c>
      <c r="K40" s="62">
        <v>44138</v>
      </c>
      <c r="L40" s="45" t="s">
        <v>122</v>
      </c>
      <c r="M40" s="171">
        <v>10313</v>
      </c>
      <c r="N40" s="156">
        <v>9842</v>
      </c>
      <c r="O40" s="37">
        <v>9697</v>
      </c>
      <c r="P40" s="37">
        <v>9549</v>
      </c>
      <c r="Q40" s="37">
        <v>9358</v>
      </c>
      <c r="R40" s="37">
        <v>9164</v>
      </c>
      <c r="S40" s="112">
        <v>8779</v>
      </c>
      <c r="T40" s="138">
        <v>8581</v>
      </c>
      <c r="U40" s="138">
        <v>8399</v>
      </c>
      <c r="V40" s="121">
        <v>8293</v>
      </c>
    </row>
    <row r="41" spans="1:22" s="17" customFormat="1" ht="11.25" customHeight="1" x14ac:dyDescent="0.15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7" t="s">
        <v>82</v>
      </c>
      <c r="I41" s="69">
        <v>12296</v>
      </c>
      <c r="J41" s="84" t="s">
        <v>86</v>
      </c>
      <c r="K41" s="61">
        <v>7799</v>
      </c>
      <c r="L41" s="47" t="s">
        <v>58</v>
      </c>
      <c r="M41" s="167">
        <v>10313</v>
      </c>
      <c r="N41" s="152">
        <v>9842</v>
      </c>
      <c r="O41" s="23">
        <v>9697</v>
      </c>
      <c r="P41" s="23">
        <v>9549</v>
      </c>
      <c r="Q41" s="23">
        <v>9358</v>
      </c>
      <c r="R41" s="23">
        <v>9164</v>
      </c>
      <c r="S41" s="108">
        <v>8779</v>
      </c>
      <c r="T41" s="134">
        <v>8581</v>
      </c>
      <c r="U41" s="134">
        <v>8399</v>
      </c>
      <c r="V41" s="117">
        <v>8293</v>
      </c>
    </row>
    <row r="42" spans="1:22" ht="11.25" customHeight="1" x14ac:dyDescent="0.15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7" t="s">
        <v>83</v>
      </c>
      <c r="I42" s="69">
        <v>9274</v>
      </c>
      <c r="J42" s="84" t="s">
        <v>87</v>
      </c>
      <c r="K42" s="61">
        <v>9652</v>
      </c>
      <c r="L42" s="47"/>
      <c r="M42" s="167"/>
      <c r="N42" s="152"/>
      <c r="O42" s="23"/>
      <c r="P42" s="23"/>
      <c r="Q42" s="23"/>
      <c r="R42" s="23"/>
      <c r="S42" s="61"/>
      <c r="T42" s="140"/>
      <c r="U42" s="140"/>
      <c r="V42" s="123"/>
    </row>
    <row r="43" spans="1:22" ht="11.25" customHeight="1" x14ac:dyDescent="0.15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7"/>
      <c r="I43" s="69"/>
      <c r="J43" s="84" t="s">
        <v>88</v>
      </c>
      <c r="K43" s="61">
        <v>26687</v>
      </c>
      <c r="L43" s="47"/>
      <c r="M43" s="167"/>
      <c r="N43" s="152"/>
      <c r="O43" s="23"/>
      <c r="P43" s="23"/>
      <c r="Q43" s="23"/>
      <c r="R43" s="23"/>
      <c r="S43" s="61"/>
      <c r="T43" s="140"/>
      <c r="U43" s="140"/>
      <c r="V43" s="123"/>
    </row>
    <row r="44" spans="1:22" ht="11.25" customHeight="1" x14ac:dyDescent="0.15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5" t="s">
        <v>103</v>
      </c>
      <c r="I44" s="66">
        <v>62441</v>
      </c>
      <c r="J44" s="84"/>
      <c r="K44" s="61"/>
      <c r="L44" s="47"/>
      <c r="M44" s="167"/>
      <c r="N44" s="152"/>
      <c r="O44" s="23"/>
      <c r="P44" s="23"/>
      <c r="Q44" s="23"/>
      <c r="R44" s="23"/>
      <c r="S44" s="61"/>
      <c r="T44" s="140"/>
      <c r="U44" s="140"/>
      <c r="V44" s="123"/>
    </row>
    <row r="45" spans="1:22" ht="11.25" customHeight="1" x14ac:dyDescent="0.15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7" t="s">
        <v>84</v>
      </c>
      <c r="I45" s="69">
        <v>9486</v>
      </c>
      <c r="J45" s="82" t="s">
        <v>104</v>
      </c>
      <c r="K45" s="62">
        <v>10465</v>
      </c>
      <c r="L45" s="48"/>
      <c r="M45" s="172"/>
      <c r="N45" s="157"/>
      <c r="O45" s="38"/>
      <c r="P45" s="38"/>
      <c r="Q45" s="38"/>
      <c r="R45" s="38"/>
      <c r="S45" s="101"/>
      <c r="T45" s="141"/>
      <c r="U45" s="141"/>
      <c r="V45" s="124"/>
    </row>
    <row r="46" spans="1:22" ht="11.25" customHeight="1" x14ac:dyDescent="0.15">
      <c r="A46" s="25"/>
      <c r="B46" s="22"/>
      <c r="C46" s="23"/>
      <c r="D46" s="23"/>
      <c r="E46" s="23"/>
      <c r="F46" s="23"/>
      <c r="G46" s="23"/>
      <c r="H46" s="77" t="s">
        <v>85</v>
      </c>
      <c r="I46" s="69">
        <v>8314</v>
      </c>
      <c r="J46" s="84" t="s">
        <v>89</v>
      </c>
      <c r="K46" s="61">
        <v>10465</v>
      </c>
      <c r="L46" s="47"/>
      <c r="M46" s="167"/>
      <c r="N46" s="152"/>
      <c r="O46" s="23"/>
      <c r="P46" s="23"/>
      <c r="Q46" s="23"/>
      <c r="R46" s="23"/>
      <c r="S46" s="61"/>
      <c r="T46" s="140"/>
      <c r="U46" s="140"/>
      <c r="V46" s="123"/>
    </row>
    <row r="47" spans="1:22" s="17" customFormat="1" ht="11.25" customHeight="1" x14ac:dyDescent="0.15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7" t="s">
        <v>86</v>
      </c>
      <c r="I47" s="69">
        <v>7956</v>
      </c>
      <c r="J47" s="84"/>
      <c r="K47" s="61"/>
      <c r="L47" s="47"/>
      <c r="M47" s="167"/>
      <c r="N47" s="152"/>
      <c r="O47" s="23"/>
      <c r="P47" s="23"/>
      <c r="Q47" s="23"/>
      <c r="R47" s="23"/>
      <c r="S47" s="61"/>
      <c r="T47" s="140"/>
      <c r="U47" s="140"/>
      <c r="V47" s="123"/>
    </row>
    <row r="48" spans="1:22" ht="11.25" customHeight="1" x14ac:dyDescent="0.15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7" t="s">
        <v>87</v>
      </c>
      <c r="I48" s="69">
        <v>9628</v>
      </c>
      <c r="J48" s="84"/>
      <c r="K48" s="61"/>
      <c r="L48" s="47"/>
      <c r="M48" s="167"/>
      <c r="N48" s="152"/>
      <c r="O48" s="23"/>
      <c r="P48" s="23"/>
      <c r="Q48" s="23"/>
      <c r="R48" s="23"/>
      <c r="S48" s="61"/>
      <c r="T48" s="140"/>
      <c r="U48" s="140"/>
      <c r="V48" s="123"/>
    </row>
    <row r="49" spans="1:22" ht="11.25" customHeight="1" x14ac:dyDescent="0.15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7" t="s">
        <v>88</v>
      </c>
      <c r="I49" s="69">
        <v>27057</v>
      </c>
      <c r="J49" s="85"/>
      <c r="K49" s="61"/>
      <c r="L49" s="50"/>
      <c r="M49" s="167"/>
      <c r="N49" s="152"/>
      <c r="O49" s="23"/>
      <c r="P49" s="23"/>
      <c r="Q49" s="23"/>
      <c r="R49" s="23"/>
      <c r="S49" s="61"/>
      <c r="T49" s="140"/>
      <c r="U49" s="140"/>
      <c r="V49" s="123"/>
    </row>
    <row r="50" spans="1:22" ht="11.25" customHeight="1" x14ac:dyDescent="0.15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7"/>
      <c r="I50" s="69"/>
      <c r="J50" s="85"/>
      <c r="K50" s="61"/>
      <c r="L50" s="50"/>
      <c r="M50" s="167"/>
      <c r="N50" s="152"/>
      <c r="O50" s="23"/>
      <c r="P50" s="23"/>
      <c r="Q50" s="23"/>
      <c r="R50" s="23"/>
      <c r="S50" s="61"/>
      <c r="T50" s="140"/>
      <c r="U50" s="140"/>
      <c r="V50" s="123"/>
    </row>
    <row r="51" spans="1:22" ht="11.25" customHeight="1" x14ac:dyDescent="0.15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5" t="s">
        <v>104</v>
      </c>
      <c r="I51" s="66">
        <v>41052</v>
      </c>
      <c r="J51" s="85"/>
      <c r="K51" s="61"/>
      <c r="L51" s="50"/>
      <c r="M51" s="167"/>
      <c r="N51" s="152"/>
      <c r="O51" s="23"/>
      <c r="P51" s="23"/>
      <c r="Q51" s="23"/>
      <c r="R51" s="23"/>
      <c r="S51" s="61"/>
      <c r="T51" s="140"/>
      <c r="U51" s="140"/>
      <c r="V51" s="123"/>
    </row>
    <row r="52" spans="1:22" ht="11.25" customHeight="1" x14ac:dyDescent="0.15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7" t="s">
        <v>89</v>
      </c>
      <c r="I52" s="69">
        <v>10660</v>
      </c>
      <c r="J52" s="86"/>
      <c r="K52" s="61"/>
      <c r="L52" s="51"/>
      <c r="M52" s="167"/>
      <c r="N52" s="152"/>
      <c r="O52" s="23"/>
      <c r="P52" s="23"/>
      <c r="Q52" s="23"/>
      <c r="R52" s="23"/>
      <c r="S52" s="61"/>
      <c r="T52" s="140"/>
      <c r="U52" s="140"/>
      <c r="V52" s="123"/>
    </row>
    <row r="53" spans="1:22" ht="11.25" customHeight="1" x14ac:dyDescent="0.15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7" t="s">
        <v>90</v>
      </c>
      <c r="I53" s="69">
        <v>11475</v>
      </c>
      <c r="J53" s="85"/>
      <c r="L53" s="50"/>
      <c r="M53" s="173"/>
      <c r="N53" s="158"/>
      <c r="O53" s="39"/>
      <c r="P53" s="39"/>
      <c r="Q53" s="39"/>
      <c r="R53" s="39"/>
      <c r="T53" s="142"/>
      <c r="U53" s="142"/>
      <c r="V53" s="125"/>
    </row>
    <row r="54" spans="1:22" ht="11.25" customHeight="1" x14ac:dyDescent="0.15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7" t="s">
        <v>91</v>
      </c>
      <c r="I54" s="69">
        <v>18917</v>
      </c>
      <c r="J54" s="85"/>
      <c r="K54" s="61"/>
      <c r="L54" s="50"/>
      <c r="M54" s="167"/>
      <c r="N54" s="152"/>
      <c r="O54" s="23"/>
      <c r="P54" s="23"/>
      <c r="Q54" s="23"/>
      <c r="R54" s="23"/>
      <c r="S54" s="61"/>
      <c r="T54" s="140"/>
      <c r="U54" s="140"/>
      <c r="V54" s="123"/>
    </row>
    <row r="55" spans="1:22" ht="11.25" customHeight="1" x14ac:dyDescent="0.15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7"/>
      <c r="I55" s="70"/>
      <c r="J55" s="85"/>
      <c r="K55" s="61"/>
      <c r="L55" s="50"/>
      <c r="M55" s="167"/>
      <c r="N55" s="152"/>
      <c r="O55" s="23"/>
      <c r="P55" s="23"/>
      <c r="Q55" s="23"/>
      <c r="R55" s="23"/>
      <c r="S55" s="61"/>
      <c r="T55" s="140"/>
      <c r="U55" s="140"/>
      <c r="V55" s="123"/>
    </row>
    <row r="56" spans="1:22" ht="11.25" customHeight="1" x14ac:dyDescent="0.15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7"/>
      <c r="I56" s="70"/>
      <c r="J56" s="85"/>
      <c r="K56" s="61"/>
      <c r="L56" s="50"/>
      <c r="M56" s="167"/>
      <c r="N56" s="152"/>
      <c r="O56" s="23"/>
      <c r="P56" s="23"/>
      <c r="Q56" s="23"/>
      <c r="R56" s="23"/>
      <c r="S56" s="61"/>
      <c r="T56" s="140"/>
      <c r="U56" s="140"/>
      <c r="V56" s="123"/>
    </row>
    <row r="57" spans="1:22" ht="11.25" customHeight="1" x14ac:dyDescent="0.15">
      <c r="A57" s="25"/>
      <c r="B57" s="22"/>
      <c r="C57" s="23"/>
      <c r="D57" s="23"/>
      <c r="E57" s="23"/>
      <c r="F57" s="23"/>
      <c r="G57" s="23"/>
      <c r="H57" s="77"/>
      <c r="I57" s="70"/>
      <c r="J57" s="85"/>
      <c r="K57" s="61"/>
      <c r="L57" s="50"/>
      <c r="M57" s="167"/>
      <c r="N57" s="152"/>
      <c r="O57" s="23"/>
      <c r="P57" s="23"/>
      <c r="Q57" s="23"/>
      <c r="R57" s="23"/>
      <c r="S57" s="61"/>
      <c r="T57" s="140"/>
      <c r="U57" s="140"/>
      <c r="V57" s="123"/>
    </row>
    <row r="58" spans="1:22" s="17" customFormat="1" ht="11.25" customHeight="1" x14ac:dyDescent="0.15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8"/>
      <c r="I58" s="71"/>
      <c r="J58" s="87"/>
      <c r="K58" s="63"/>
      <c r="L58" s="52"/>
      <c r="M58" s="174"/>
      <c r="N58" s="159"/>
      <c r="O58" s="40"/>
      <c r="P58" s="40"/>
      <c r="Q58" s="40"/>
      <c r="R58" s="40"/>
      <c r="S58" s="63"/>
      <c r="T58" s="143"/>
      <c r="U58" s="143"/>
      <c r="V58" s="126"/>
    </row>
    <row r="59" spans="1:22" ht="11.25" customHeight="1" x14ac:dyDescent="0.15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7"/>
      <c r="I59" s="72"/>
      <c r="J59" s="88"/>
      <c r="K59" s="64"/>
      <c r="L59" s="53"/>
      <c r="M59" s="175"/>
      <c r="N59" s="160"/>
      <c r="O59" s="41"/>
      <c r="P59" s="41"/>
      <c r="Q59" s="41"/>
      <c r="R59" s="41"/>
      <c r="S59" s="64"/>
      <c r="T59" s="144"/>
      <c r="U59" s="144"/>
      <c r="V59" s="127"/>
    </row>
    <row r="60" spans="1:22" ht="11.25" customHeight="1" x14ac:dyDescent="0.15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7"/>
      <c r="I60" s="72"/>
      <c r="J60" s="88"/>
      <c r="K60" s="64"/>
      <c r="L60" s="53"/>
      <c r="M60" s="175"/>
      <c r="N60" s="160"/>
      <c r="O60" s="41"/>
      <c r="P60" s="41"/>
      <c r="Q60" s="41"/>
      <c r="R60" s="41"/>
      <c r="S60" s="64"/>
      <c r="T60" s="144"/>
      <c r="U60" s="144"/>
      <c r="V60" s="127"/>
    </row>
    <row r="61" spans="1:22" ht="11.25" customHeight="1" x14ac:dyDescent="0.15">
      <c r="A61" s="25"/>
      <c r="B61" s="22"/>
      <c r="C61" s="23"/>
      <c r="D61" s="23"/>
      <c r="E61" s="23"/>
      <c r="F61" s="23"/>
      <c r="G61" s="23"/>
      <c r="H61" s="77"/>
      <c r="I61" s="72"/>
      <c r="J61" s="88"/>
      <c r="K61" s="64"/>
      <c r="L61" s="53"/>
      <c r="M61" s="175"/>
      <c r="N61" s="160"/>
      <c r="O61" s="41"/>
      <c r="P61" s="41"/>
      <c r="Q61" s="41"/>
      <c r="R61" s="41"/>
      <c r="S61" s="64"/>
      <c r="T61" s="144"/>
      <c r="U61" s="144"/>
      <c r="V61" s="127"/>
    </row>
    <row r="62" spans="1:22" s="17" customFormat="1" ht="11.25" customHeight="1" x14ac:dyDescent="0.15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8"/>
      <c r="I62" s="71"/>
      <c r="J62" s="89"/>
      <c r="K62" s="63"/>
      <c r="L62" s="54"/>
      <c r="M62" s="174"/>
      <c r="N62" s="159"/>
      <c r="O62" s="40"/>
      <c r="P62" s="40"/>
      <c r="Q62" s="40"/>
      <c r="R62" s="40"/>
      <c r="S62" s="63"/>
      <c r="T62" s="143"/>
      <c r="U62" s="143"/>
      <c r="V62" s="126"/>
    </row>
    <row r="63" spans="1:22" ht="11.25" customHeight="1" x14ac:dyDescent="0.15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7"/>
      <c r="I63" s="72"/>
      <c r="J63" s="88"/>
      <c r="K63" s="64"/>
      <c r="L63" s="53"/>
      <c r="M63" s="175"/>
      <c r="N63" s="160"/>
      <c r="O63" s="41"/>
      <c r="P63" s="41"/>
      <c r="Q63" s="41"/>
      <c r="R63" s="41"/>
      <c r="S63" s="64"/>
      <c r="T63" s="144"/>
      <c r="U63" s="144"/>
      <c r="V63" s="127"/>
    </row>
    <row r="64" spans="1:22" ht="11.25" customHeight="1" x14ac:dyDescent="0.15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7"/>
      <c r="I64" s="72"/>
      <c r="J64" s="88"/>
      <c r="K64" s="64"/>
      <c r="L64" s="53"/>
      <c r="M64" s="175"/>
      <c r="N64" s="160"/>
      <c r="O64" s="41"/>
      <c r="P64" s="41"/>
      <c r="Q64" s="41"/>
      <c r="R64" s="41"/>
      <c r="S64" s="64"/>
      <c r="T64" s="144"/>
      <c r="U64" s="144"/>
      <c r="V64" s="127"/>
    </row>
    <row r="65" spans="1:22" ht="11.25" customHeight="1" x14ac:dyDescent="0.15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7"/>
      <c r="I65" s="72"/>
      <c r="J65" s="88"/>
      <c r="K65" s="64"/>
      <c r="L65" s="53"/>
      <c r="M65" s="175"/>
      <c r="N65" s="160"/>
      <c r="O65" s="41"/>
      <c r="P65" s="41"/>
      <c r="Q65" s="41"/>
      <c r="R65" s="41"/>
      <c r="S65" s="64"/>
      <c r="T65" s="144"/>
      <c r="U65" s="144"/>
      <c r="V65" s="127"/>
    </row>
    <row r="66" spans="1:22" ht="11.25" customHeight="1" x14ac:dyDescent="0.15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7"/>
      <c r="I66" s="72"/>
      <c r="J66" s="88"/>
      <c r="K66" s="64"/>
      <c r="L66" s="53"/>
      <c r="M66" s="175"/>
      <c r="N66" s="160"/>
      <c r="O66" s="41"/>
      <c r="P66" s="41"/>
      <c r="Q66" s="41"/>
      <c r="R66" s="41"/>
      <c r="S66" s="64"/>
      <c r="T66" s="144"/>
      <c r="U66" s="144"/>
      <c r="V66" s="127"/>
    </row>
    <row r="67" spans="1:22" ht="11.25" customHeight="1" x14ac:dyDescent="0.15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7"/>
      <c r="I67" s="72"/>
      <c r="J67" s="88"/>
      <c r="K67" s="64"/>
      <c r="L67" s="53"/>
      <c r="M67" s="175"/>
      <c r="N67" s="160"/>
      <c r="O67" s="41"/>
      <c r="P67" s="41"/>
      <c r="Q67" s="41"/>
      <c r="R67" s="41"/>
      <c r="S67" s="64"/>
      <c r="T67" s="144"/>
      <c r="U67" s="144"/>
      <c r="V67" s="127"/>
    </row>
    <row r="68" spans="1:22" ht="11.25" customHeight="1" x14ac:dyDescent="0.15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7"/>
      <c r="I68" s="72"/>
      <c r="J68" s="88"/>
      <c r="K68" s="64"/>
      <c r="L68" s="53"/>
      <c r="M68" s="175"/>
      <c r="N68" s="160"/>
      <c r="O68" s="41"/>
      <c r="P68" s="41"/>
      <c r="Q68" s="41"/>
      <c r="R68" s="41"/>
      <c r="S68" s="64"/>
      <c r="T68" s="144"/>
      <c r="U68" s="144"/>
      <c r="V68" s="127"/>
    </row>
    <row r="69" spans="1:22" ht="11.25" customHeight="1" x14ac:dyDescent="0.15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7"/>
      <c r="I69" s="72"/>
      <c r="J69" s="88"/>
      <c r="K69" s="64"/>
      <c r="L69" s="55"/>
      <c r="M69" s="176"/>
      <c r="N69" s="161"/>
      <c r="O69" s="42"/>
      <c r="P69" s="42"/>
      <c r="Q69" s="42"/>
      <c r="R69" s="42"/>
      <c r="S69" s="102"/>
      <c r="T69" s="145"/>
      <c r="U69" s="145"/>
      <c r="V69" s="128"/>
    </row>
    <row r="70" spans="1:22" ht="11.25" customHeight="1" x14ac:dyDescent="0.15">
      <c r="A70" s="25"/>
      <c r="B70" s="22"/>
      <c r="C70" s="23"/>
      <c r="D70" s="23"/>
      <c r="E70" s="23"/>
      <c r="F70" s="23"/>
      <c r="G70" s="23"/>
      <c r="H70" s="77"/>
      <c r="I70" s="72"/>
      <c r="J70" s="88"/>
      <c r="K70" s="64"/>
      <c r="L70" s="56"/>
      <c r="M70" s="176"/>
      <c r="N70" s="161"/>
      <c r="O70" s="42"/>
      <c r="P70" s="42"/>
      <c r="Q70" s="42"/>
      <c r="R70" s="42"/>
      <c r="S70" s="102"/>
      <c r="T70" s="145"/>
      <c r="U70" s="145"/>
      <c r="V70" s="128"/>
    </row>
    <row r="71" spans="1:22" s="17" customFormat="1" ht="11.25" customHeight="1" x14ac:dyDescent="0.15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8"/>
      <c r="I71" s="71"/>
      <c r="J71" s="89"/>
      <c r="K71" s="63"/>
      <c r="L71" s="56"/>
      <c r="M71" s="176"/>
      <c r="N71" s="161"/>
      <c r="O71" s="42"/>
      <c r="P71" s="42"/>
      <c r="Q71" s="42"/>
      <c r="R71" s="42"/>
      <c r="S71" s="102"/>
      <c r="T71" s="145"/>
      <c r="U71" s="145"/>
      <c r="V71" s="128"/>
    </row>
    <row r="72" spans="1:22" ht="11.25" customHeight="1" x14ac:dyDescent="0.15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7"/>
      <c r="I72" s="72"/>
      <c r="J72" s="88"/>
      <c r="K72" s="64"/>
      <c r="L72" s="56"/>
      <c r="M72" s="176"/>
      <c r="N72" s="161"/>
      <c r="O72" s="42"/>
      <c r="P72" s="42"/>
      <c r="Q72" s="42"/>
      <c r="R72" s="42"/>
      <c r="S72" s="102"/>
      <c r="T72" s="145"/>
      <c r="U72" s="145"/>
      <c r="V72" s="128"/>
    </row>
    <row r="73" spans="1:22" ht="11.25" customHeight="1" x14ac:dyDescent="0.15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7"/>
      <c r="I73" s="72"/>
      <c r="J73" s="88"/>
      <c r="K73" s="64"/>
      <c r="L73" s="56"/>
      <c r="M73" s="176"/>
      <c r="N73" s="161"/>
      <c r="O73" s="42"/>
      <c r="P73" s="42"/>
      <c r="Q73" s="42"/>
      <c r="R73" s="42"/>
      <c r="S73" s="102"/>
      <c r="T73" s="145"/>
      <c r="U73" s="145"/>
      <c r="V73" s="128"/>
    </row>
    <row r="74" spans="1:22" s="9" customFormat="1" ht="12" customHeight="1" thickBot="1" x14ac:dyDescent="0.2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9"/>
      <c r="I74" s="73"/>
      <c r="J74" s="90"/>
      <c r="K74" s="80"/>
      <c r="L74" s="57"/>
      <c r="M74" s="177"/>
      <c r="N74" s="162"/>
      <c r="O74" s="43"/>
      <c r="P74" s="43"/>
      <c r="Q74" s="43"/>
      <c r="R74" s="43"/>
      <c r="S74" s="103"/>
      <c r="T74" s="146"/>
      <c r="U74" s="146"/>
      <c r="V74" s="129"/>
    </row>
    <row r="75" spans="1:22" ht="14.25" thickTop="1" x14ac:dyDescent="0.15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15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 x14ac:dyDescent="0.15">
      <c r="H77" s="5"/>
    </row>
    <row r="78" spans="1:22" ht="10.9" customHeight="1" x14ac:dyDescent="0.15">
      <c r="H78" s="5"/>
    </row>
    <row r="79" spans="1:22" ht="10.9" customHeight="1" x14ac:dyDescent="0.15">
      <c r="H79" s="6"/>
    </row>
    <row r="80" spans="1:22" ht="10.9" customHeight="1" x14ac:dyDescent="0.15">
      <c r="H80" s="6"/>
    </row>
    <row r="81" spans="8:8" ht="10.9" customHeight="1" x14ac:dyDescent="0.15">
      <c r="H81" s="6"/>
    </row>
    <row r="82" spans="8:8" ht="10.9" customHeight="1" x14ac:dyDescent="0.15">
      <c r="H82" s="6"/>
    </row>
    <row r="83" spans="8:8" ht="10.9" customHeight="1" x14ac:dyDescent="0.15">
      <c r="H83" s="6"/>
    </row>
    <row r="84" spans="8:8" ht="10.9" customHeight="1" x14ac:dyDescent="0.15">
      <c r="H84" s="6"/>
    </row>
    <row r="85" spans="8:8" ht="10.9" customHeight="1" x14ac:dyDescent="0.15">
      <c r="H85" s="6"/>
    </row>
    <row r="86" spans="8:8" ht="10.9" customHeight="1" x14ac:dyDescent="0.15">
      <c r="H86" s="6"/>
    </row>
    <row r="87" spans="8:8" ht="10.9" customHeight="1" x14ac:dyDescent="0.15">
      <c r="H87" s="6"/>
    </row>
    <row r="88" spans="8:8" ht="10.9" customHeight="1" x14ac:dyDescent="0.15">
      <c r="H88" s="6"/>
    </row>
    <row r="89" spans="8:8" ht="10.9" customHeight="1" x14ac:dyDescent="0.15">
      <c r="H89" s="6"/>
    </row>
    <row r="90" spans="8:8" ht="10.9" customHeight="1" x14ac:dyDescent="0.15">
      <c r="H90" s="6"/>
    </row>
    <row r="91" spans="8:8" ht="10.9" customHeight="1" x14ac:dyDescent="0.15">
      <c r="H91" s="6"/>
    </row>
    <row r="92" spans="8:8" ht="10.9" customHeight="1" x14ac:dyDescent="0.15">
      <c r="H92" s="6"/>
    </row>
    <row r="93" spans="8:8" ht="10.9" customHeight="1" x14ac:dyDescent="0.15">
      <c r="H93" s="6"/>
    </row>
    <row r="94" spans="8:8" ht="10.9" customHeight="1" x14ac:dyDescent="0.15">
      <c r="H94" s="6"/>
    </row>
    <row r="95" spans="8:8" ht="10.9" customHeight="1" x14ac:dyDescent="0.15">
      <c r="H95" s="6"/>
    </row>
    <row r="96" spans="8:8" ht="10.9" customHeight="1" x14ac:dyDescent="0.15">
      <c r="H96" s="6"/>
    </row>
    <row r="97" spans="8:8" ht="10.9" customHeight="1" x14ac:dyDescent="0.15">
      <c r="H97" s="6"/>
    </row>
    <row r="98" spans="8:8" ht="10.9" customHeight="1" x14ac:dyDescent="0.15">
      <c r="H98" s="6"/>
    </row>
    <row r="99" spans="8:8" ht="10.9" customHeight="1" x14ac:dyDescent="0.15">
      <c r="H99" s="6"/>
    </row>
    <row r="100" spans="8:8" ht="10.9" customHeight="1" x14ac:dyDescent="0.15">
      <c r="H100" s="6"/>
    </row>
    <row r="101" spans="8:8" ht="10.9" customHeight="1" x14ac:dyDescent="0.15">
      <c r="H101" s="6"/>
    </row>
    <row r="102" spans="8:8" ht="10.9" customHeight="1" x14ac:dyDescent="0.15">
      <c r="H102" s="6"/>
    </row>
    <row r="103" spans="8:8" ht="10.9" customHeight="1" x14ac:dyDescent="0.15">
      <c r="H103" s="6"/>
    </row>
    <row r="104" spans="8:8" ht="10.9" customHeight="1" x14ac:dyDescent="0.15">
      <c r="H104" s="6"/>
    </row>
    <row r="105" spans="8:8" ht="10.9" customHeight="1" x14ac:dyDescent="0.15">
      <c r="H105" s="6"/>
    </row>
    <row r="106" spans="8:8" ht="10.9" customHeight="1" x14ac:dyDescent="0.15">
      <c r="H106" s="6"/>
    </row>
    <row r="107" spans="8:8" ht="10.9" customHeight="1" x14ac:dyDescent="0.15">
      <c r="H107" s="6"/>
    </row>
    <row r="108" spans="8:8" ht="10.9" customHeight="1" x14ac:dyDescent="0.15">
      <c r="H108" s="6"/>
    </row>
    <row r="109" spans="8:8" ht="10.9" customHeight="1" x14ac:dyDescent="0.15">
      <c r="H109" s="6"/>
    </row>
    <row r="110" spans="8:8" ht="10.9" customHeight="1" x14ac:dyDescent="0.15">
      <c r="H110" s="6"/>
    </row>
    <row r="111" spans="8:8" ht="10.9" customHeight="1" x14ac:dyDescent="0.15">
      <c r="H111" s="6"/>
    </row>
    <row r="112" spans="8:8" ht="10.9" customHeight="1" x14ac:dyDescent="0.15">
      <c r="H112" s="6"/>
    </row>
    <row r="113" spans="8:8" ht="10.9" customHeight="1" x14ac:dyDescent="0.15">
      <c r="H113" s="6"/>
    </row>
    <row r="114" spans="8:8" ht="10.9" customHeight="1" x14ac:dyDescent="0.15">
      <c r="H114" s="6"/>
    </row>
    <row r="115" spans="8:8" ht="10.9" customHeight="1" x14ac:dyDescent="0.15">
      <c r="H115" s="6"/>
    </row>
    <row r="116" spans="8:8" ht="10.9" customHeight="1" x14ac:dyDescent="0.15">
      <c r="H116" s="6"/>
    </row>
    <row r="117" spans="8:8" ht="10.9" customHeight="1" x14ac:dyDescent="0.15">
      <c r="H117" s="6"/>
    </row>
    <row r="118" spans="8:8" ht="10.9" customHeight="1" x14ac:dyDescent="0.15">
      <c r="H118" s="6"/>
    </row>
    <row r="119" spans="8:8" ht="10.9" customHeight="1" x14ac:dyDescent="0.15">
      <c r="H119" s="6"/>
    </row>
    <row r="120" spans="8:8" ht="10.9" customHeight="1" x14ac:dyDescent="0.15">
      <c r="H120" s="6"/>
    </row>
    <row r="121" spans="8:8" ht="10.9" customHeight="1" x14ac:dyDescent="0.15">
      <c r="H121" s="6"/>
    </row>
    <row r="122" spans="8:8" ht="10.9" customHeight="1" x14ac:dyDescent="0.15">
      <c r="H122" s="6"/>
    </row>
    <row r="123" spans="8:8" ht="10.9" customHeight="1" x14ac:dyDescent="0.15">
      <c r="H123" s="6"/>
    </row>
    <row r="124" spans="8:8" ht="10.9" customHeight="1" x14ac:dyDescent="0.15">
      <c r="H124" s="6"/>
    </row>
    <row r="125" spans="8:8" ht="10.9" customHeight="1" x14ac:dyDescent="0.15">
      <c r="H125" s="6"/>
    </row>
    <row r="126" spans="8:8" ht="10.9" customHeight="1" x14ac:dyDescent="0.15">
      <c r="H126" s="6"/>
    </row>
    <row r="127" spans="8:8" ht="10.9" customHeight="1" x14ac:dyDescent="0.15">
      <c r="H127" s="6"/>
    </row>
    <row r="128" spans="8:8" ht="10.9" customHeight="1" x14ac:dyDescent="0.15">
      <c r="H128" s="6"/>
    </row>
    <row r="129" spans="8:8" ht="10.9" customHeight="1" x14ac:dyDescent="0.15">
      <c r="H129" s="6"/>
    </row>
    <row r="130" spans="8:8" ht="10.9" customHeight="1" x14ac:dyDescent="0.15">
      <c r="H130" s="6"/>
    </row>
    <row r="131" spans="8:8" ht="10.9" customHeight="1" x14ac:dyDescent="0.15">
      <c r="H131" s="6"/>
    </row>
    <row r="132" spans="8:8" ht="10.9" customHeight="1" x14ac:dyDescent="0.15">
      <c r="H132" s="6"/>
    </row>
  </sheetData>
  <mergeCells count="5">
    <mergeCell ref="A1:G1"/>
    <mergeCell ref="E2:E3"/>
    <mergeCell ref="B2:B3"/>
    <mergeCell ref="H3:V3"/>
    <mergeCell ref="A2:A4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市町村別人口の推移（H30）</vt:lpstr>
      <vt:lpstr>'第２表  市町村別人口の推移（H30）'!Print_Area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佐賀県</cp:lastModifiedBy>
  <cp:lastPrinted>2014-02-17T04:39:32Z</cp:lastPrinted>
  <dcterms:created xsi:type="dcterms:W3CDTF">1997-01-08T22:48:59Z</dcterms:created>
  <dcterms:modified xsi:type="dcterms:W3CDTF">2018-11-09T06:41:36Z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