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F01F1AC3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22-20(1)" sheetId="1" r:id="rId1"/>
  </sheets>
  <externalReferences>
    <externalReference r:id="rId2"/>
  </externalReferences>
  <definedNames>
    <definedName name="_xlnm.Database">#REF!</definedName>
    <definedName name="_xlnm.Print_Area" localSheetId="0">'22-20(1)'!$A$1:$P$109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9" i="1"/>
  <c r="C8" i="1"/>
  <c r="C7" i="1"/>
  <c r="C6" i="1"/>
</calcChain>
</file>

<file path=xl/sharedStrings.xml><?xml version="1.0" encoding="utf-8"?>
<sst xmlns="http://schemas.openxmlformats.org/spreadsheetml/2006/main" count="241" uniqueCount="209">
  <si>
    <t>22-20　文　　　　化　</t>
    <phoneticPr fontId="1"/>
  </si>
  <si>
    <t>(1) 指 定 等 文 化 財 数</t>
  </si>
  <si>
    <t>平成28年12月末現在</t>
    <rPh sb="8" eb="9">
      <t>マツ</t>
    </rPh>
    <phoneticPr fontId="5"/>
  </si>
  <si>
    <t>種別</t>
  </si>
  <si>
    <t>計</t>
  </si>
  <si>
    <t>重要文化財</t>
  </si>
  <si>
    <t>無形文化財</t>
  </si>
  <si>
    <t>民俗文化財</t>
  </si>
  <si>
    <t>史跡</t>
  </si>
  <si>
    <t>名勝</t>
  </si>
  <si>
    <t>天然記念物</t>
  </si>
  <si>
    <t>重要文化的景観</t>
    <rPh sb="0" eb="2">
      <t>ジュウヨウ</t>
    </rPh>
    <rPh sb="2" eb="5">
      <t>ブンカテキ</t>
    </rPh>
    <rPh sb="5" eb="7">
      <t>ケイカン</t>
    </rPh>
    <phoneticPr fontId="8"/>
  </si>
  <si>
    <t>重要伝統的建造物群</t>
    <rPh sb="5" eb="8">
      <t>ケンゾウブツ</t>
    </rPh>
    <rPh sb="8" eb="9">
      <t>グン</t>
    </rPh>
    <phoneticPr fontId="1"/>
  </si>
  <si>
    <t>選定</t>
    <rPh sb="0" eb="2">
      <t>センテイ</t>
    </rPh>
    <phoneticPr fontId="8"/>
  </si>
  <si>
    <t>登録有形</t>
  </si>
  <si>
    <t>登録</t>
  </si>
  <si>
    <t>区別</t>
  </si>
  <si>
    <t>芸能</t>
  </si>
  <si>
    <t>工芸技術</t>
  </si>
  <si>
    <t>有形</t>
  </si>
  <si>
    <t>無形</t>
  </si>
  <si>
    <t>保存技術</t>
    <rPh sb="0" eb="2">
      <t>ホゾン</t>
    </rPh>
    <rPh sb="2" eb="4">
      <t>ギジュツ</t>
    </rPh>
    <phoneticPr fontId="8"/>
  </si>
  <si>
    <t>文化財</t>
  </si>
  <si>
    <t>記念物</t>
    <rPh sb="0" eb="3">
      <t>キネンブツ</t>
    </rPh>
    <phoneticPr fontId="8"/>
  </si>
  <si>
    <t>-</t>
  </si>
  <si>
    <t>国指定</t>
  </si>
  <si>
    <t>（うち国宝1）</t>
    <rPh sb="3" eb="5">
      <t>コクホウ</t>
    </rPh>
    <phoneticPr fontId="1"/>
  </si>
  <si>
    <t>（うち特3）</t>
    <rPh sb="3" eb="4">
      <t>トク</t>
    </rPh>
    <phoneticPr fontId="1"/>
  </si>
  <si>
    <t>（うち特1）</t>
    <rPh sb="3" eb="4">
      <t>トク</t>
    </rPh>
    <phoneticPr fontId="1"/>
  </si>
  <si>
    <t>県指定</t>
  </si>
  <si>
    <t>市町指定</t>
  </si>
  <si>
    <t>（注）特は特別史跡、特別名勝を示す。</t>
    <rPh sb="1" eb="2">
      <t>チュウ</t>
    </rPh>
    <phoneticPr fontId="8"/>
  </si>
  <si>
    <t>(2) 国指定等文化財の名称及び所在地</t>
  </si>
  <si>
    <t>種類</t>
  </si>
  <si>
    <t xml:space="preserve">   名</t>
  </si>
  <si>
    <t>称</t>
  </si>
  <si>
    <t>所在地</t>
  </si>
  <si>
    <t>国宝</t>
  </si>
  <si>
    <t>催馬楽譜</t>
  </si>
  <si>
    <t>佐賀市松原　鍋島報效会</t>
    <rPh sb="3" eb="5">
      <t>マツバラ</t>
    </rPh>
    <rPh sb="8" eb="9">
      <t>ホウ</t>
    </rPh>
    <rPh sb="9" eb="10">
      <t>イサオ</t>
    </rPh>
    <rPh sb="10" eb="11">
      <t>カイ</t>
    </rPh>
    <phoneticPr fontId="8"/>
  </si>
  <si>
    <t>木造広目天立像及び木造多聞天立像</t>
  </si>
  <si>
    <t>三養基郡基山町園部　大興善寺</t>
  </si>
  <si>
    <t>木造聖観音立像</t>
  </si>
  <si>
    <t>神埼郡吉野ヶ里町大字田手　東妙寺</t>
    <rPh sb="2" eb="3">
      <t>グン</t>
    </rPh>
    <rPh sb="3" eb="7">
      <t>ヨシノガリ</t>
    </rPh>
    <phoneticPr fontId="8"/>
  </si>
  <si>
    <t>木造釈迦如来坐像</t>
  </si>
  <si>
    <t>　〃　　　〃　　　〃　　　　〃</t>
  </si>
  <si>
    <t>紙本墨書梵網経（懐良親王御筆）</t>
  </si>
  <si>
    <t>　東妙寺并妙法寺境内絵図</t>
  </si>
  <si>
    <t>　〃　　　〃　　　〃　　　　〃（絵図は県立博物館）</t>
  </si>
  <si>
    <t>　東妙寺文書</t>
  </si>
  <si>
    <t>木造普賢延命菩薩騎象像　康俊作</t>
  </si>
  <si>
    <t>佐賀市久保泉町大字上和泉　龍田寺</t>
  </si>
  <si>
    <t>佐賀城鯱の門及続櫓</t>
  </si>
  <si>
    <t>　〃　城内</t>
  </si>
  <si>
    <t>与賀神社楼門</t>
  </si>
  <si>
    <t>　〃　与賀町　与賀神社</t>
  </si>
  <si>
    <t>太刀（銘康（以下不明）伝康光）</t>
  </si>
  <si>
    <t>佐賀市城内　県立博物館（与賀神社）</t>
    <rPh sb="12" eb="13">
      <t>ヨ</t>
    </rPh>
    <rPh sb="13" eb="14">
      <t>ガ</t>
    </rPh>
    <rPh sb="14" eb="16">
      <t>ジンジャ</t>
    </rPh>
    <phoneticPr fontId="1"/>
  </si>
  <si>
    <t>与賀神社三の鳥居及び石橋</t>
  </si>
  <si>
    <t>銅鐘　建久七年十一月の銘アリ</t>
  </si>
  <si>
    <t>佐賀市大和町大字川上　健福寺</t>
    <rPh sb="2" eb="3">
      <t>シ</t>
    </rPh>
    <phoneticPr fontId="8"/>
  </si>
  <si>
    <t>肥前唐津桜馬場出土品</t>
  </si>
  <si>
    <t>佐賀市城内　県立博物館</t>
  </si>
  <si>
    <t>木造円鑑禅師坐像（順空和尚像）</t>
  </si>
  <si>
    <t>佐賀市城内　県立博物館（高城寺）</t>
    <rPh sb="12" eb="13">
      <t>コウ</t>
    </rPh>
    <rPh sb="13" eb="14">
      <t>ジョウ</t>
    </rPh>
    <phoneticPr fontId="1"/>
  </si>
  <si>
    <t>太刀（銘備中国住人吉次）</t>
  </si>
  <si>
    <t>　　〃　　　　　〃　 　(田島神社)</t>
  </si>
  <si>
    <t>絹本著色楊柳観音像　明徳二年十二月良賢の寄進銘がある</t>
    <rPh sb="17" eb="18">
      <t>リョウ</t>
    </rPh>
    <rPh sb="18" eb="19">
      <t>ケン</t>
    </rPh>
    <rPh sb="20" eb="22">
      <t>キシン</t>
    </rPh>
    <rPh sb="22" eb="23">
      <t>メイ</t>
    </rPh>
    <phoneticPr fontId="8"/>
  </si>
  <si>
    <t>　　〃　　　　　〃　 　(鏡神社)</t>
    <rPh sb="13" eb="14">
      <t>カガミ</t>
    </rPh>
    <phoneticPr fontId="1"/>
  </si>
  <si>
    <t>　絹本著色見心来復像</t>
  </si>
  <si>
    <t>　　〃　　　　　〃　 　(萬歳寺)</t>
    <rPh sb="13" eb="15">
      <t>バンザイ</t>
    </rPh>
    <rPh sb="15" eb="16">
      <t>ジ</t>
    </rPh>
    <phoneticPr fontId="1"/>
  </si>
  <si>
    <t>　絹本墨画淡彩以亨得謙像</t>
  </si>
  <si>
    <t>舟形石棺（熊本山古墳出土）</t>
    <rPh sb="5" eb="7">
      <t>クマモト</t>
    </rPh>
    <rPh sb="7" eb="8">
      <t>ヤマ</t>
    </rPh>
    <rPh sb="8" eb="10">
      <t>コフン</t>
    </rPh>
    <rPh sb="10" eb="12">
      <t>シュツド</t>
    </rPh>
    <phoneticPr fontId="1"/>
  </si>
  <si>
    <t>佐賀市城内　県立博物館（佐賀市）</t>
    <rPh sb="0" eb="2">
      <t>サガ</t>
    </rPh>
    <rPh sb="2" eb="3">
      <t>シ</t>
    </rPh>
    <rPh sb="3" eb="5">
      <t>ジョウナイ</t>
    </rPh>
    <rPh sb="6" eb="8">
      <t>ケンリツ</t>
    </rPh>
    <rPh sb="8" eb="11">
      <t>ハクブツカン</t>
    </rPh>
    <phoneticPr fontId="1"/>
  </si>
  <si>
    <t>佐賀県二塚山遺跡出土品</t>
  </si>
  <si>
    <t>　　〃　　　　　〃　　</t>
    <phoneticPr fontId="1"/>
  </si>
  <si>
    <t>佐賀県築山経塚出土瓦経</t>
  </si>
  <si>
    <t>　　〃　　　　　〃　　（佐賀市）</t>
    <rPh sb="12" eb="15">
      <t>サガシ</t>
    </rPh>
    <phoneticPr fontId="1"/>
  </si>
  <si>
    <t>銅矛（北茂安町検見谷遺跡出土）</t>
    <rPh sb="3" eb="7">
      <t>キタシゲヤスチョウ</t>
    </rPh>
    <rPh sb="7" eb="8">
      <t>ケン</t>
    </rPh>
    <rPh sb="8" eb="9">
      <t>ミ</t>
    </rPh>
    <rPh sb="9" eb="10">
      <t>タニ</t>
    </rPh>
    <rPh sb="10" eb="12">
      <t>イセキ</t>
    </rPh>
    <rPh sb="12" eb="14">
      <t>シュツド</t>
    </rPh>
    <phoneticPr fontId="1"/>
  </si>
  <si>
    <t>佐賀市城内　県立博物館（文化庁）</t>
    <rPh sb="0" eb="2">
      <t>サガ</t>
    </rPh>
    <rPh sb="2" eb="3">
      <t>シ</t>
    </rPh>
    <rPh sb="3" eb="5">
      <t>ジョウナイ</t>
    </rPh>
    <rPh sb="6" eb="8">
      <t>ケンリツ</t>
    </rPh>
    <rPh sb="8" eb="11">
      <t>ハクブツカン</t>
    </rPh>
    <rPh sb="12" eb="15">
      <t>ブンカチョウ</t>
    </rPh>
    <phoneticPr fontId="1"/>
  </si>
  <si>
    <t>佐賀県吉野ヶ里遺跡墳丘墓出土品</t>
  </si>
  <si>
    <t>　　〃　　　　　〃　　（　〃　）</t>
  </si>
  <si>
    <t>佐賀県安永田遺跡出土鎔笵</t>
  </si>
  <si>
    <t>佐賀県柚比本村遺跡墳墓出土品</t>
  </si>
  <si>
    <t>木造薬師如来坐像</t>
  </si>
  <si>
    <t>小城市牛津町上砥川　常福寺</t>
    <rPh sb="2" eb="3">
      <t>シ</t>
    </rPh>
    <phoneticPr fontId="8"/>
  </si>
  <si>
    <t>木造帝釈天立像</t>
  </si>
  <si>
    <t>　　〃　　〃</t>
  </si>
  <si>
    <t>〃</t>
  </si>
  <si>
    <t>多久聖廟</t>
  </si>
  <si>
    <t>多久市多久町東の原</t>
  </si>
  <si>
    <t>肥前唐津宇木出土品</t>
  </si>
  <si>
    <t>唐津市東城内　唐津城（宇木区）</t>
    <phoneticPr fontId="1"/>
  </si>
  <si>
    <t>銅鐘大平六年九月ノ銘アリ</t>
  </si>
  <si>
    <t>唐津市鏡　恵日寺</t>
    <rPh sb="0" eb="3">
      <t>カラツシ</t>
    </rPh>
    <rPh sb="3" eb="4">
      <t>カガミ</t>
    </rPh>
    <phoneticPr fontId="8"/>
  </si>
  <si>
    <t>東松浦郡玄海町大字有浦下　東光寺</t>
  </si>
  <si>
    <t>木造四天王立像</t>
  </si>
  <si>
    <t>武雄市武雄町富岡　広福護国禅寺</t>
  </si>
  <si>
    <t>木造不動明王及二童子像</t>
  </si>
  <si>
    <t>嬉野市嬉野町大字吉田　永寿寺</t>
    <rPh sb="0" eb="2">
      <t>ウレシノ</t>
    </rPh>
    <rPh sb="2" eb="3">
      <t>シ</t>
    </rPh>
    <phoneticPr fontId="8"/>
  </si>
  <si>
    <t>木造阿弥陀如来坐像</t>
  </si>
  <si>
    <t>鹿島市大字山浦甲　蓮厳院</t>
    <rPh sb="3" eb="5">
      <t>オオアザ</t>
    </rPh>
    <rPh sb="5" eb="7">
      <t>ヤマウラ</t>
    </rPh>
    <rPh sb="7" eb="8">
      <t>コウ</t>
    </rPh>
    <phoneticPr fontId="1"/>
  </si>
  <si>
    <t>　　〃　　〃　　〃</t>
  </si>
  <si>
    <t>川打家住宅</t>
  </si>
  <si>
    <t>多久市西多久町大字板屋</t>
  </si>
  <si>
    <t>山口家住宅</t>
  </si>
  <si>
    <t>佐賀市川副町大字大詫間</t>
    <rPh sb="2" eb="3">
      <t>シ</t>
    </rPh>
    <phoneticPr fontId="8"/>
  </si>
  <si>
    <t>吉村家住宅</t>
  </si>
  <si>
    <t>佐賀市富士町大字上無津呂</t>
    <rPh sb="2" eb="3">
      <t>シ</t>
    </rPh>
    <phoneticPr fontId="8"/>
  </si>
  <si>
    <t>土井家住宅</t>
  </si>
  <si>
    <t>杵島郡大町町大字大町</t>
  </si>
  <si>
    <t>西岡家住宅</t>
  </si>
  <si>
    <t>嬉野市塩田町大字馬場下甲</t>
    <rPh sb="0" eb="2">
      <t>ウレシノ</t>
    </rPh>
    <rPh sb="2" eb="3">
      <t>シ</t>
    </rPh>
    <phoneticPr fontId="8"/>
  </si>
  <si>
    <t>武雄神社文書</t>
  </si>
  <si>
    <t>佐賀市城内　県立図書館（武雄神社）</t>
  </si>
  <si>
    <t>河上神社文書</t>
  </si>
  <si>
    <t>　　〃　　　　　〃　　（與止日女神社）</t>
  </si>
  <si>
    <t>松浦山代家文書</t>
  </si>
  <si>
    <t>佐賀市松原　鍋島報效会</t>
  </si>
  <si>
    <t>深堀家文書</t>
  </si>
  <si>
    <t>　　〃　　　　　〃　</t>
  </si>
  <si>
    <t>紙本墨書東遊歌神楽歌</t>
  </si>
  <si>
    <t>色絵山水竹鳥文輪花大皿（鍋島）</t>
    <rPh sb="12" eb="14">
      <t>ナベシマ</t>
    </rPh>
    <phoneticPr fontId="1"/>
  </si>
  <si>
    <t>田嶋神社本殿</t>
  </si>
  <si>
    <t>伊万里市波多津町畑津　田嶋神社</t>
    <rPh sb="11" eb="13">
      <t>タジマ</t>
    </rPh>
    <rPh sb="13" eb="15">
      <t>ジンジャ</t>
    </rPh>
    <phoneticPr fontId="1"/>
  </si>
  <si>
    <t>染付白鷺図三脚皿</t>
  </si>
  <si>
    <t>西松浦郡有田町　県立九州陶磁文化館</t>
  </si>
  <si>
    <t>金銅宝塔</t>
  </si>
  <si>
    <t>佐賀市大和町大字川上　実相院</t>
    <rPh sb="2" eb="3">
      <t>シ</t>
    </rPh>
    <phoneticPr fontId="8"/>
  </si>
  <si>
    <t>旧高取家住宅</t>
  </si>
  <si>
    <t>唐津市北城内　</t>
    <phoneticPr fontId="1"/>
  </si>
  <si>
    <t>染付山水図輪花大鉢</t>
    <rPh sb="0" eb="2">
      <t>ソメツケ</t>
    </rPh>
    <rPh sb="2" eb="4">
      <t>サンスイ</t>
    </rPh>
    <rPh sb="4" eb="5">
      <t>ズ</t>
    </rPh>
    <rPh sb="5" eb="6">
      <t>ワ</t>
    </rPh>
    <rPh sb="6" eb="7">
      <t>ハナ</t>
    </rPh>
    <rPh sb="7" eb="8">
      <t>オオ</t>
    </rPh>
    <rPh sb="8" eb="9">
      <t>ハチ</t>
    </rPh>
    <phoneticPr fontId="5"/>
  </si>
  <si>
    <t>旧筑後川橋梁（筑後川昇開橋）</t>
    <rPh sb="0" eb="1">
      <t>キュウ</t>
    </rPh>
    <rPh sb="1" eb="3">
      <t>チクゴ</t>
    </rPh>
    <rPh sb="3" eb="4">
      <t>ガワ</t>
    </rPh>
    <rPh sb="4" eb="6">
      <t>キョウリョウ</t>
    </rPh>
    <rPh sb="7" eb="9">
      <t>チクゴ</t>
    </rPh>
    <rPh sb="9" eb="10">
      <t>カワ</t>
    </rPh>
    <rPh sb="10" eb="13">
      <t>ショウカイキョウ</t>
    </rPh>
    <phoneticPr fontId="5"/>
  </si>
  <si>
    <t>佐賀市諸富町、福岡県大川市</t>
    <rPh sb="0" eb="3">
      <t>サガシ</t>
    </rPh>
    <rPh sb="3" eb="6">
      <t>モロドミチョウ</t>
    </rPh>
    <rPh sb="7" eb="10">
      <t>フクオカケン</t>
    </rPh>
    <rPh sb="10" eb="13">
      <t>オオカワシ</t>
    </rPh>
    <phoneticPr fontId="8"/>
  </si>
  <si>
    <t>武雄温泉新館及び楼門</t>
    <rPh sb="0" eb="4">
      <t>タケオオンセン</t>
    </rPh>
    <rPh sb="4" eb="6">
      <t>シンカン</t>
    </rPh>
    <rPh sb="6" eb="7">
      <t>オヨ</t>
    </rPh>
    <rPh sb="8" eb="10">
      <t>ロウモン</t>
    </rPh>
    <phoneticPr fontId="8"/>
  </si>
  <si>
    <t>武雄市武雄町　武雄温泉株式会社</t>
    <rPh sb="3" eb="5">
      <t>タケオ</t>
    </rPh>
    <rPh sb="5" eb="6">
      <t>マチ</t>
    </rPh>
    <rPh sb="7" eb="11">
      <t>タケオオンセン</t>
    </rPh>
    <rPh sb="11" eb="13">
      <t>カブシキ</t>
    </rPh>
    <rPh sb="13" eb="15">
      <t>カイシャ</t>
    </rPh>
    <phoneticPr fontId="8"/>
  </si>
  <si>
    <t>武雄鍋島家洋学関係資料</t>
    <rPh sb="0" eb="2">
      <t>タケオ</t>
    </rPh>
    <rPh sb="2" eb="5">
      <t>ナベシマケ</t>
    </rPh>
    <rPh sb="5" eb="7">
      <t>ヨウガク</t>
    </rPh>
    <rPh sb="7" eb="9">
      <t>カンケイ</t>
    </rPh>
    <rPh sb="9" eb="11">
      <t>シリョウ</t>
    </rPh>
    <phoneticPr fontId="1"/>
  </si>
  <si>
    <t>武雄市武雄町　武雄市図書館・歴史資料館</t>
    <rPh sb="0" eb="3">
      <t>タケオシ</t>
    </rPh>
    <rPh sb="3" eb="5">
      <t>タケオ</t>
    </rPh>
    <rPh sb="5" eb="6">
      <t>チョウ</t>
    </rPh>
    <rPh sb="7" eb="10">
      <t>タケオシ</t>
    </rPh>
    <rPh sb="10" eb="13">
      <t>トショカン</t>
    </rPh>
    <rPh sb="14" eb="19">
      <t>レキシシリョウカン</t>
    </rPh>
    <phoneticPr fontId="1"/>
  </si>
  <si>
    <t>重要無形
文化財</t>
  </si>
  <si>
    <t>柿右衛門（濁手）</t>
  </si>
  <si>
    <t>西松浦郡有田町　柿右衛門製陶技術保存会</t>
  </si>
  <si>
    <t>色鍋島</t>
  </si>
  <si>
    <t>　　〃　　〃　　色鍋島今右衛門技術保存会</t>
    <rPh sb="8" eb="9">
      <t>イロ</t>
    </rPh>
    <phoneticPr fontId="1"/>
  </si>
  <si>
    <t>色絵磁器</t>
    <rPh sb="0" eb="2">
      <t>イロエ</t>
    </rPh>
    <rPh sb="2" eb="4">
      <t>ジキ</t>
    </rPh>
    <phoneticPr fontId="1"/>
  </si>
  <si>
    <t>　　〃　　〃　　今泉今右衛門（十四代）</t>
    <rPh sb="8" eb="10">
      <t>イマイズミ</t>
    </rPh>
    <rPh sb="15" eb="18">
      <t>ジュウヨンダイ</t>
    </rPh>
    <phoneticPr fontId="1"/>
  </si>
  <si>
    <t>白磁</t>
  </si>
  <si>
    <t>　　〃　　〃　　井上萬二</t>
  </si>
  <si>
    <t>青磁</t>
  </si>
  <si>
    <t>武雄市西川登町大字小田志　中島宏</t>
    <phoneticPr fontId="1"/>
  </si>
  <si>
    <t>木版摺更紗</t>
    <rPh sb="0" eb="2">
      <t>モクハン</t>
    </rPh>
    <rPh sb="2" eb="3">
      <t>ス</t>
    </rPh>
    <rPh sb="3" eb="5">
      <t>サラサ</t>
    </rPh>
    <phoneticPr fontId="8"/>
  </si>
  <si>
    <t>鹿島市大字山浦　鈴田滋人</t>
    <rPh sb="0" eb="3">
      <t>カシマシ</t>
    </rPh>
    <rPh sb="3" eb="5">
      <t>オオアザ</t>
    </rPh>
    <rPh sb="5" eb="6">
      <t>ヤマ</t>
    </rPh>
    <rPh sb="6" eb="7">
      <t>ウラ</t>
    </rPh>
    <rPh sb="8" eb="10">
      <t>スズタ</t>
    </rPh>
    <rPh sb="10" eb="11">
      <t>ジ</t>
    </rPh>
    <rPh sb="11" eb="12">
      <t>ヒト</t>
    </rPh>
    <phoneticPr fontId="8"/>
  </si>
  <si>
    <t>武雄の荒踊</t>
  </si>
  <si>
    <t>武雄市西川登町高瀬　松尾神社　高瀬荒踊保存会</t>
    <rPh sb="10" eb="12">
      <t>マツオ</t>
    </rPh>
    <rPh sb="12" eb="14">
      <t>ジンジャ</t>
    </rPh>
    <phoneticPr fontId="1"/>
  </si>
  <si>
    <t>　〃　朝日町中野　磐井八幡社　中野荒踊保存会</t>
    <rPh sb="9" eb="11">
      <t>イワイ</t>
    </rPh>
    <rPh sb="11" eb="13">
      <t>ハチマン</t>
    </rPh>
    <rPh sb="13" eb="14">
      <t>シャ</t>
    </rPh>
    <phoneticPr fontId="1"/>
  </si>
  <si>
    <t>重要無形
民俗文化財</t>
  </si>
  <si>
    <t>　〃　東川登町宇土手　正一位神社　宇土手荒踊保存会</t>
    <rPh sb="11" eb="12">
      <t>セイ</t>
    </rPh>
    <rPh sb="12" eb="14">
      <t>イチイ</t>
    </rPh>
    <rPh sb="14" eb="16">
      <t>ジンジャ</t>
    </rPh>
    <phoneticPr fontId="1"/>
  </si>
  <si>
    <t>唐津くんちの曳山行事</t>
  </si>
  <si>
    <t>唐津市南城内　唐津神社　唐津曳山取締会</t>
    <rPh sb="3" eb="4">
      <t>ミナミ</t>
    </rPh>
    <rPh sb="7" eb="9">
      <t>カラツ</t>
    </rPh>
    <rPh sb="9" eb="11">
      <t>ジンジャ</t>
    </rPh>
    <phoneticPr fontId="1"/>
  </si>
  <si>
    <t>竹崎観世音寺修正会鬼祭</t>
  </si>
  <si>
    <t>藤津郡太良町大字大浦　竹崎観世音寺修正会鬼祭保存会</t>
    <rPh sb="6" eb="8">
      <t>オオアザ</t>
    </rPh>
    <phoneticPr fontId="1"/>
  </si>
  <si>
    <t>白鬚神社の田楽</t>
    <rPh sb="0" eb="1">
      <t>シロ</t>
    </rPh>
    <rPh sb="1" eb="2">
      <t>ヒゲ</t>
    </rPh>
    <rPh sb="2" eb="4">
      <t>ジンジャ</t>
    </rPh>
    <rPh sb="5" eb="7">
      <t>デンガク</t>
    </rPh>
    <phoneticPr fontId="5"/>
  </si>
  <si>
    <t>佐賀市久保泉町大字川久保　白鬚神社　白鬚神社の田楽保存会</t>
    <rPh sb="0" eb="3">
      <t>サガシ</t>
    </rPh>
    <rPh sb="3" eb="5">
      <t>クボ</t>
    </rPh>
    <rPh sb="5" eb="6">
      <t>イズミ</t>
    </rPh>
    <rPh sb="6" eb="7">
      <t>マチ</t>
    </rPh>
    <rPh sb="7" eb="9">
      <t>オオアザ</t>
    </rPh>
    <rPh sb="9" eb="12">
      <t>カワクボ</t>
    </rPh>
    <rPh sb="13" eb="15">
      <t>シラヒゲ</t>
    </rPh>
    <rPh sb="15" eb="17">
      <t>ジンジャ</t>
    </rPh>
    <rPh sb="18" eb="19">
      <t>シロ</t>
    </rPh>
    <rPh sb="19" eb="20">
      <t>ヒゲ</t>
    </rPh>
    <rPh sb="20" eb="22">
      <t>ジンジャ</t>
    </rPh>
    <rPh sb="23" eb="25">
      <t>デンガク</t>
    </rPh>
    <rPh sb="25" eb="27">
      <t>ホゾン</t>
    </rPh>
    <rPh sb="27" eb="28">
      <t>カイ</t>
    </rPh>
    <phoneticPr fontId="5"/>
  </si>
  <si>
    <t>見島のカセドリ</t>
    <rPh sb="0" eb="1">
      <t>ミ</t>
    </rPh>
    <rPh sb="1" eb="2">
      <t>シマ</t>
    </rPh>
    <phoneticPr fontId="5"/>
  </si>
  <si>
    <t>佐賀市蓮池町見島　熊野権現社　蓮池町見島　加勢鳥保存会</t>
    <rPh sb="0" eb="3">
      <t>サガシ</t>
    </rPh>
    <rPh sb="3" eb="6">
      <t>ハスイケチョウ</t>
    </rPh>
    <rPh sb="6" eb="7">
      <t>ケン</t>
    </rPh>
    <rPh sb="7" eb="8">
      <t>シマ</t>
    </rPh>
    <rPh sb="9" eb="11">
      <t>クマノ</t>
    </rPh>
    <rPh sb="11" eb="13">
      <t>ゴンゲン</t>
    </rPh>
    <rPh sb="13" eb="14">
      <t>シャ</t>
    </rPh>
    <rPh sb="15" eb="17">
      <t>ハスイケ</t>
    </rPh>
    <rPh sb="17" eb="18">
      <t>マチ</t>
    </rPh>
    <rPh sb="18" eb="19">
      <t>ミ</t>
    </rPh>
    <rPh sb="19" eb="20">
      <t>シマ</t>
    </rPh>
    <rPh sb="21" eb="22">
      <t>カ</t>
    </rPh>
    <rPh sb="22" eb="23">
      <t>セイ</t>
    </rPh>
    <rPh sb="23" eb="24">
      <t>トリ</t>
    </rPh>
    <rPh sb="24" eb="27">
      <t>ホゾンカイ</t>
    </rPh>
    <phoneticPr fontId="5"/>
  </si>
  <si>
    <t>呼子の大綱引き</t>
    <rPh sb="0" eb="2">
      <t>ヨブコ</t>
    </rPh>
    <rPh sb="3" eb="4">
      <t>オオ</t>
    </rPh>
    <rPh sb="4" eb="6">
      <t>ツナヒ</t>
    </rPh>
    <phoneticPr fontId="1"/>
  </si>
  <si>
    <t>唐津市呼子町呼子　呼子大綱引振興会</t>
    <rPh sb="0" eb="3">
      <t>カラツシ</t>
    </rPh>
    <rPh sb="3" eb="6">
      <t>ヨブコチョウ</t>
    </rPh>
    <rPh sb="6" eb="8">
      <t>ヨブコ</t>
    </rPh>
    <rPh sb="9" eb="11">
      <t>ヨブコ</t>
    </rPh>
    <rPh sb="11" eb="12">
      <t>オオ</t>
    </rPh>
    <rPh sb="12" eb="14">
      <t>ツナヒ</t>
    </rPh>
    <rPh sb="14" eb="17">
      <t>シンコウカイ</t>
    </rPh>
    <phoneticPr fontId="1"/>
  </si>
  <si>
    <t>重要有形
民俗文化財</t>
  </si>
  <si>
    <t>有明海漁撈用具</t>
  </si>
  <si>
    <t>肥前佐賀の酒造用具</t>
  </si>
  <si>
    <t>多久市東多久町大字別府　太平庵酒蔵資料館</t>
    <rPh sb="7" eb="9">
      <t>オオアザ</t>
    </rPh>
    <phoneticPr fontId="1"/>
  </si>
  <si>
    <t>特別史跡</t>
  </si>
  <si>
    <t>基肄（椽）城跡</t>
  </si>
  <si>
    <t>三養基郡基山町小倉（一部福岡県）</t>
  </si>
  <si>
    <t>名護屋城跡並陣跡</t>
  </si>
  <si>
    <t>唐津市鎮西町・呼子町、東松浦郡玄海町</t>
    <rPh sb="0" eb="3">
      <t>カラツシ</t>
    </rPh>
    <phoneticPr fontId="14"/>
  </si>
  <si>
    <t>吉野ヶ里遺跡</t>
  </si>
  <si>
    <t>神埼市神埼町、神埼郡吉野ヶ里町</t>
    <rPh sb="2" eb="3">
      <t>シ</t>
    </rPh>
    <rPh sb="7" eb="10">
      <t>カンザキグン</t>
    </rPh>
    <rPh sb="10" eb="14">
      <t>ヨシノガリ</t>
    </rPh>
    <rPh sb="14" eb="15">
      <t>マチ</t>
    </rPh>
    <phoneticPr fontId="8"/>
  </si>
  <si>
    <t>田代太田古墳</t>
  </si>
  <si>
    <t>鳥栖市田代本町　</t>
  </si>
  <si>
    <t>帯隈山神籠石</t>
  </si>
  <si>
    <t>佐賀市久保泉町大字川久保、神埼市神埼町西郷</t>
    <rPh sb="15" eb="16">
      <t>シ</t>
    </rPh>
    <phoneticPr fontId="1"/>
  </si>
  <si>
    <t>大隈重信旧宅</t>
  </si>
  <si>
    <t>佐賀市水ケ江二丁目</t>
  </si>
  <si>
    <t>多久市多久町東ノ原</t>
  </si>
  <si>
    <t>横田下古墳</t>
  </si>
  <si>
    <t>唐津市浜玉町横田下</t>
    <rPh sb="0" eb="3">
      <t>カラツシ</t>
    </rPh>
    <phoneticPr fontId="4"/>
  </si>
  <si>
    <t>谷口古墳</t>
  </si>
  <si>
    <t>　〃　　〃　谷口</t>
  </si>
  <si>
    <t>肥前陶器窯跡</t>
  </si>
  <si>
    <t>武雄市、多久市、唐津市</t>
    <rPh sb="4" eb="7">
      <t>タクシ</t>
    </rPh>
    <rPh sb="8" eb="11">
      <t>カラツシ</t>
    </rPh>
    <phoneticPr fontId="14"/>
  </si>
  <si>
    <t>おつぼ山神籠石</t>
  </si>
  <si>
    <t>　〃　橘町大字大日　おつぼ山</t>
  </si>
  <si>
    <r>
      <t>唐津松浦墳墓群（</t>
    </r>
    <r>
      <rPr>
        <sz val="6"/>
        <rFont val="ＭＳ 明朝"/>
        <family val="1"/>
        <charset val="128"/>
      </rPr>
      <t>葉山尻支石墓群、大友遺跡、森田支石墓群、桜馬場遺跡</t>
    </r>
    <r>
      <rPr>
        <sz val="7"/>
        <rFont val="ＭＳ 明朝"/>
        <family val="1"/>
        <charset val="128"/>
      </rPr>
      <t>）</t>
    </r>
    <rPh sb="2" eb="4">
      <t>マツウラ</t>
    </rPh>
    <rPh sb="4" eb="6">
      <t>フンボ</t>
    </rPh>
    <rPh sb="6" eb="7">
      <t>グン</t>
    </rPh>
    <rPh sb="8" eb="10">
      <t>ハヤマ</t>
    </rPh>
    <rPh sb="10" eb="11">
      <t>シリ</t>
    </rPh>
    <rPh sb="11" eb="14">
      <t>シセキボ</t>
    </rPh>
    <rPh sb="14" eb="15">
      <t>グン</t>
    </rPh>
    <rPh sb="16" eb="18">
      <t>オオトモ</t>
    </rPh>
    <rPh sb="18" eb="20">
      <t>イセキ</t>
    </rPh>
    <rPh sb="21" eb="23">
      <t>モリタ</t>
    </rPh>
    <rPh sb="23" eb="26">
      <t>シセキボ</t>
    </rPh>
    <rPh sb="26" eb="27">
      <t>グン</t>
    </rPh>
    <rPh sb="28" eb="29">
      <t>サクラ</t>
    </rPh>
    <rPh sb="29" eb="31">
      <t>ババ</t>
    </rPh>
    <rPh sb="31" eb="33">
      <t>イセキ</t>
    </rPh>
    <phoneticPr fontId="1"/>
  </si>
  <si>
    <t>唐津市半田葉山尻、呼子町大友、唐津市宇木、桜馬場</t>
  </si>
  <si>
    <t>土生遺跡</t>
  </si>
  <si>
    <t>小城市三日月町久米</t>
    <rPh sb="2" eb="3">
      <t>シ</t>
    </rPh>
    <phoneticPr fontId="14"/>
  </si>
  <si>
    <t>西隈古墳</t>
  </si>
  <si>
    <t>佐賀市金立町大字金立</t>
    <rPh sb="6" eb="8">
      <t>オオアザ</t>
    </rPh>
    <rPh sb="8" eb="9">
      <t>キン</t>
    </rPh>
    <rPh sb="9" eb="10">
      <t>タ</t>
    </rPh>
    <phoneticPr fontId="1"/>
  </si>
  <si>
    <t>銚子塚古墳</t>
  </si>
  <si>
    <t>　〃　　〃　　　〃</t>
  </si>
  <si>
    <t>肥前磁器窯跡</t>
  </si>
  <si>
    <t>西松浦郡有田町、武雄市山内町、嬉野市嬉野町</t>
    <rPh sb="8" eb="11">
      <t>タケオシ</t>
    </rPh>
    <rPh sb="15" eb="17">
      <t>ウレシノ</t>
    </rPh>
    <rPh sb="17" eb="18">
      <t>シ</t>
    </rPh>
    <phoneticPr fontId="14"/>
  </si>
  <si>
    <t>安永田遺跡</t>
  </si>
  <si>
    <t>鳥栖市柚比町字安永田</t>
  </si>
  <si>
    <t>菜畑遺跡</t>
  </si>
  <si>
    <t>唐津市菜畑字松円寺</t>
  </si>
  <si>
    <t>肥前国庁跡</t>
  </si>
  <si>
    <t>佐賀市大和町大字久池井</t>
    <rPh sb="2" eb="3">
      <t>シ</t>
    </rPh>
    <phoneticPr fontId="14"/>
  </si>
  <si>
    <t>資料：県文化財課</t>
    <rPh sb="4" eb="6">
      <t>ブンカ</t>
    </rPh>
    <rPh sb="6" eb="7">
      <t>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</si>
</sst>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\ ###\ ###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Arial"/>
      <family val="2"/>
    </font>
    <font>
      <sz val="7"/>
      <name val="ＭＳ 明朝"/>
      <family val="1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sz val="8"/>
      <name val="Century Schoolbook"/>
      <family val="1"/>
    </font>
    <font>
      <sz val="7.5"/>
      <name val="ＭＳ Ｐゴシック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8">
    <xf numFmtId="0" fontId="0" fillId="0" borderId="0" xfId="0"/>
    <xf numFmtId="0" fontId="0" fillId="2" borderId="0" xfId="0" applyFont="1" applyFill="1"/>
    <xf numFmtId="0" fontId="2" fillId="2" borderId="0" xfId="1" applyFont="1" applyFill="1" applyAlignment="1"/>
    <xf numFmtId="0" fontId="3" fillId="2" borderId="0" xfId="1" applyFont="1" applyFill="1" applyAlignment="1"/>
    <xf numFmtId="0" fontId="3" fillId="2" borderId="0" xfId="1" applyFont="1" applyFill="1" applyAlignment="1">
      <alignment horizontal="right"/>
    </xf>
    <xf numFmtId="0" fontId="3" fillId="2" borderId="0" xfId="1" applyFont="1" applyFill="1"/>
    <xf numFmtId="0" fontId="2" fillId="2" borderId="0" xfId="1" applyFont="1" applyFill="1"/>
    <xf numFmtId="0" fontId="2" fillId="2" borderId="0" xfId="1" applyFont="1" applyFill="1" applyAlignment="1">
      <alignment horizontal="left"/>
    </xf>
    <xf numFmtId="0" fontId="2" fillId="2" borderId="0" xfId="1" applyFont="1" applyFill="1" applyAlignment="1">
      <alignment horizontal="centerContinuous"/>
    </xf>
    <xf numFmtId="0" fontId="2" fillId="2" borderId="1" xfId="1" applyFont="1" applyFill="1" applyBorder="1" applyAlignment="1">
      <alignment horizontal="left"/>
    </xf>
    <xf numFmtId="0" fontId="4" fillId="2" borderId="1" xfId="1" applyFont="1" applyFill="1" applyBorder="1"/>
    <xf numFmtId="0" fontId="4" fillId="2" borderId="1" xfId="1" quotePrefix="1" applyFont="1" applyFill="1" applyBorder="1" applyAlignment="1">
      <alignment horizontal="right"/>
    </xf>
    <xf numFmtId="0" fontId="4" fillId="2" borderId="0" xfId="1" applyFont="1" applyFill="1"/>
    <xf numFmtId="0" fontId="6" fillId="2" borderId="0" xfId="1" applyFont="1" applyFill="1" applyAlignment="1">
      <alignment horizontal="right"/>
    </xf>
    <xf numFmtId="0" fontId="6" fillId="2" borderId="2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distributed" vertical="center" justifyLastLine="1"/>
    </xf>
    <xf numFmtId="0" fontId="6" fillId="2" borderId="5" xfId="1" applyFont="1" applyFill="1" applyBorder="1" applyAlignment="1">
      <alignment horizontal="centerContinuous"/>
    </xf>
    <xf numFmtId="0" fontId="6" fillId="2" borderId="6" xfId="1" applyFont="1" applyFill="1" applyBorder="1" applyAlignment="1">
      <alignment horizontal="centerContinuous"/>
    </xf>
    <xf numFmtId="0" fontId="6" fillId="2" borderId="4" xfId="1" applyFont="1" applyFill="1" applyBorder="1" applyAlignment="1">
      <alignment horizontal="center" vertical="center" wrapText="1" justifyLastLine="1"/>
    </xf>
    <xf numFmtId="0" fontId="6" fillId="2" borderId="4" xfId="1" applyFont="1" applyFill="1" applyBorder="1" applyAlignment="1">
      <alignment horizontal="center" wrapText="1" justifyLastLine="1"/>
    </xf>
    <xf numFmtId="0" fontId="6" fillId="2" borderId="7" xfId="1" applyFont="1" applyFill="1" applyBorder="1" applyAlignment="1">
      <alignment horizontal="distributed" justifyLastLine="1"/>
    </xf>
    <xf numFmtId="0" fontId="6" fillId="2" borderId="2" xfId="1" applyFont="1" applyFill="1" applyBorder="1" applyAlignment="1">
      <alignment horizontal="distributed" justifyLastLine="1"/>
    </xf>
    <xf numFmtId="0" fontId="6" fillId="2" borderId="0" xfId="1" applyFont="1" applyFill="1"/>
    <xf numFmtId="0" fontId="6" fillId="2" borderId="6" xfId="1" applyFont="1" applyFill="1" applyBorder="1"/>
    <xf numFmtId="0" fontId="6" fillId="2" borderId="5" xfId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distributed" vertical="center" justifyLastLine="1"/>
    </xf>
    <xf numFmtId="0" fontId="6" fillId="2" borderId="5" xfId="1" applyFont="1" applyFill="1" applyBorder="1" applyAlignment="1">
      <alignment horizontal="distributed" justifyLastLine="1"/>
    </xf>
    <xf numFmtId="0" fontId="6" fillId="2" borderId="9" xfId="1" applyFont="1" applyFill="1" applyBorder="1" applyAlignment="1">
      <alignment horizontal="center" vertical="center" wrapText="1" justifyLastLine="1"/>
    </xf>
    <xf numFmtId="0" fontId="6" fillId="2" borderId="9" xfId="1" applyFont="1" applyFill="1" applyBorder="1" applyAlignment="1">
      <alignment horizontal="center" wrapText="1" justifyLastLine="1"/>
    </xf>
    <xf numFmtId="0" fontId="9" fillId="2" borderId="0" xfId="1" applyFont="1" applyFill="1" applyAlignment="1">
      <alignment horizontal="distributed"/>
    </xf>
    <xf numFmtId="0" fontId="10" fillId="2" borderId="7" xfId="1" applyFont="1" applyFill="1" applyBorder="1"/>
    <xf numFmtId="176" fontId="10" fillId="2" borderId="0" xfId="1" applyNumberFormat="1" applyFont="1" applyFill="1" applyBorder="1"/>
    <xf numFmtId="0" fontId="10" fillId="2" borderId="0" xfId="1" applyFont="1" applyFill="1"/>
    <xf numFmtId="0" fontId="10" fillId="2" borderId="0" xfId="1" applyFont="1" applyFill="1" applyAlignment="1">
      <alignment horizontal="right"/>
    </xf>
    <xf numFmtId="0" fontId="11" fillId="2" borderId="0" xfId="1" applyFont="1" applyFill="1"/>
    <xf numFmtId="0" fontId="6" fillId="2" borderId="0" xfId="1" applyFont="1" applyFill="1" applyAlignment="1">
      <alignment horizontal="distributed"/>
    </xf>
    <xf numFmtId="0" fontId="12" fillId="2" borderId="7" xfId="1" applyFont="1" applyFill="1" applyBorder="1"/>
    <xf numFmtId="176" fontId="12" fillId="2" borderId="0" xfId="1" applyNumberFormat="1" applyFont="1" applyFill="1" applyBorder="1"/>
    <xf numFmtId="0" fontId="12" fillId="2" borderId="0" xfId="1" applyFont="1" applyFill="1"/>
    <xf numFmtId="0" fontId="12" fillId="2" borderId="0" xfId="1" applyFont="1" applyFill="1" applyAlignment="1">
      <alignment horizontal="right"/>
    </xf>
    <xf numFmtId="0" fontId="12" fillId="2" borderId="0" xfId="1" applyFont="1" applyFill="1" applyAlignment="1"/>
    <xf numFmtId="0" fontId="6" fillId="2" borderId="1" xfId="1" applyFont="1" applyFill="1" applyBorder="1" applyAlignment="1">
      <alignment horizontal="distributed"/>
    </xf>
    <xf numFmtId="0" fontId="12" fillId="2" borderId="10" xfId="1" applyFont="1" applyFill="1" applyBorder="1"/>
    <xf numFmtId="176" fontId="12" fillId="2" borderId="1" xfId="1" applyNumberFormat="1" applyFont="1" applyFill="1" applyBorder="1"/>
    <xf numFmtId="0" fontId="12" fillId="2" borderId="1" xfId="1" applyFont="1" applyFill="1" applyBorder="1" applyAlignment="1">
      <alignment vertical="center"/>
    </xf>
    <xf numFmtId="0" fontId="12" fillId="2" borderId="1" xfId="1" applyFont="1" applyFill="1" applyBorder="1" applyAlignment="1">
      <alignment horizontal="right" vertical="center"/>
    </xf>
    <xf numFmtId="0" fontId="12" fillId="2" borderId="0" xfId="1" applyFont="1" applyFill="1" applyAlignment="1">
      <alignment horizontal="right" vertical="center"/>
    </xf>
    <xf numFmtId="0" fontId="4" fillId="2" borderId="11" xfId="1" applyFont="1" applyFill="1" applyBorder="1"/>
    <xf numFmtId="0" fontId="4" fillId="2" borderId="0" xfId="1" quotePrefix="1" applyFont="1" applyFill="1" applyAlignment="1">
      <alignment horizontal="left"/>
    </xf>
    <xf numFmtId="0" fontId="4" fillId="2" borderId="3" xfId="1" applyFont="1" applyFill="1" applyBorder="1" applyAlignment="1">
      <alignment horizontal="distributed" vertical="center"/>
    </xf>
    <xf numFmtId="0" fontId="4" fillId="2" borderId="2" xfId="1" applyFont="1" applyFill="1" applyBorder="1" applyAlignment="1">
      <alignment vertical="center"/>
    </xf>
    <xf numFmtId="0" fontId="4" fillId="2" borderId="11" xfId="1" applyFont="1" applyFill="1" applyBorder="1" applyAlignment="1">
      <alignment vertical="center"/>
    </xf>
    <xf numFmtId="0" fontId="4" fillId="2" borderId="11" xfId="1" applyFont="1" applyFill="1" applyBorder="1" applyAlignment="1">
      <alignment horizontal="right" vertical="center"/>
    </xf>
    <xf numFmtId="0" fontId="4" fillId="2" borderId="3" xfId="1" applyFont="1" applyFill="1" applyBorder="1" applyAlignment="1">
      <alignment vertical="center"/>
    </xf>
    <xf numFmtId="0" fontId="4" fillId="2" borderId="11" xfId="1" applyFont="1" applyFill="1" applyBorder="1" applyAlignment="1">
      <alignment horizontal="distributed" vertical="center"/>
    </xf>
    <xf numFmtId="0" fontId="4" fillId="2" borderId="11" xfId="1" applyFont="1" applyFill="1" applyBorder="1" applyAlignment="1">
      <alignment horizontal="distributed" vertical="center"/>
    </xf>
    <xf numFmtId="0" fontId="4" fillId="2" borderId="0" xfId="1" applyFont="1" applyFill="1" applyAlignment="1">
      <alignment vertical="center"/>
    </xf>
    <xf numFmtId="0" fontId="13" fillId="2" borderId="12" xfId="1" applyFont="1" applyFill="1" applyBorder="1" applyAlignment="1">
      <alignment horizontal="distributed" vertical="center"/>
    </xf>
    <xf numFmtId="0" fontId="6" fillId="2" borderId="13" xfId="1" applyFont="1" applyFill="1" applyBorder="1" applyAlignment="1">
      <alignment vertical="center"/>
    </xf>
    <xf numFmtId="0" fontId="6" fillId="2" borderId="14" xfId="1" applyFont="1" applyFill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0" fontId="13" fillId="2" borderId="14" xfId="1" applyFont="1" applyFill="1" applyBorder="1" applyAlignment="1">
      <alignment vertical="center"/>
    </xf>
    <xf numFmtId="0" fontId="13" fillId="2" borderId="15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0" fontId="13" fillId="2" borderId="0" xfId="1" applyFont="1" applyFill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right" vertical="center"/>
    </xf>
    <xf numFmtId="0" fontId="13" fillId="2" borderId="15" xfId="1" applyFont="1" applyFill="1" applyBorder="1" applyAlignment="1">
      <alignment horizontal="distributed" vertical="center"/>
    </xf>
    <xf numFmtId="0" fontId="6" fillId="2" borderId="0" xfId="1" applyFont="1" applyFill="1" applyBorder="1" applyAlignment="1">
      <alignment horizontal="left" vertical="center"/>
    </xf>
    <xf numFmtId="0" fontId="13" fillId="2" borderId="0" xfId="1" applyFont="1" applyFill="1" applyBorder="1" applyAlignment="1">
      <alignment vertical="center"/>
    </xf>
    <xf numFmtId="0" fontId="13" fillId="2" borderId="8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13" fillId="2" borderId="6" xfId="1" applyFont="1" applyFill="1" applyBorder="1" applyAlignment="1">
      <alignment vertical="center"/>
    </xf>
    <xf numFmtId="0" fontId="13" fillId="2" borderId="15" xfId="1" applyFont="1" applyFill="1" applyBorder="1" applyAlignment="1">
      <alignment horizontal="distributed" vertical="center" wrapText="1"/>
    </xf>
    <xf numFmtId="0" fontId="13" fillId="2" borderId="8" xfId="1" applyFont="1" applyFill="1" applyBorder="1" applyAlignment="1">
      <alignment horizontal="distributed" vertical="center" wrapText="1"/>
    </xf>
    <xf numFmtId="0" fontId="6" fillId="2" borderId="8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13" fillId="2" borderId="16" xfId="1" applyFont="1" applyFill="1" applyBorder="1" applyAlignment="1">
      <alignment horizontal="distributed" vertical="center" wrapText="1"/>
    </xf>
    <xf numFmtId="0" fontId="6" fillId="2" borderId="17" xfId="1" applyFont="1" applyFill="1" applyBorder="1" applyAlignment="1">
      <alignment vertical="center"/>
    </xf>
    <xf numFmtId="0" fontId="6" fillId="2" borderId="16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13" fillId="2" borderId="17" xfId="1" applyFont="1" applyFill="1" applyBorder="1" applyAlignment="1">
      <alignment vertical="center"/>
    </xf>
    <xf numFmtId="0" fontId="13" fillId="2" borderId="8" xfId="1" applyFont="1" applyFill="1" applyBorder="1" applyAlignment="1">
      <alignment horizontal="distributed" vertical="center"/>
    </xf>
    <xf numFmtId="0" fontId="2" fillId="2" borderId="0" xfId="1" applyFont="1" applyFill="1" applyAlignment="1">
      <alignment vertical="center"/>
    </xf>
    <xf numFmtId="0" fontId="13" fillId="2" borderId="16" xfId="1" applyFont="1" applyFill="1" applyBorder="1" applyAlignment="1">
      <alignment horizontal="distributed" vertical="center"/>
    </xf>
    <xf numFmtId="0" fontId="15" fillId="2" borderId="15" xfId="0" applyFont="1" applyFill="1" applyBorder="1" applyAlignment="1">
      <alignment vertical="center"/>
    </xf>
    <xf numFmtId="0" fontId="13" fillId="2" borderId="19" xfId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4" fillId="2" borderId="0" xfId="1" applyFont="1" applyFill="1" applyBorder="1"/>
  </cellXfs>
  <cellStyles count="2">
    <cellStyle name="標準" xfId="0" builtinId="0"/>
    <cellStyle name="標準_23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31</xdr:row>
      <xdr:rowOff>38100</xdr:rowOff>
    </xdr:from>
    <xdr:to>
      <xdr:col>2</xdr:col>
      <xdr:colOff>104775</xdr:colOff>
      <xdr:row>32</xdr:row>
      <xdr:rowOff>95250</xdr:rowOff>
    </xdr:to>
    <xdr:sp macro="" textlink="">
      <xdr:nvSpPr>
        <xdr:cNvPr id="2" name="図形 1">
          <a:extLst>
            <a:ext uri="{FF2B5EF4-FFF2-40B4-BE49-F238E27FC236}">
              <a16:creationId xmlns:a16="http://schemas.microsoft.com/office/drawing/2014/main" id="{CF7D83E6-7D4D-45DE-9FD8-F8AE18C657BC}"/>
            </a:ext>
          </a:extLst>
        </xdr:cNvPr>
        <xdr:cNvSpPr>
          <a:spLocks/>
        </xdr:cNvSpPr>
      </xdr:nvSpPr>
      <xdr:spPr bwMode="auto">
        <a:xfrm>
          <a:off x="1085850" y="3876675"/>
          <a:ext cx="85725" cy="1619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3" name="図形 4">
          <a:extLst>
            <a:ext uri="{FF2B5EF4-FFF2-40B4-BE49-F238E27FC236}">
              <a16:creationId xmlns:a16="http://schemas.microsoft.com/office/drawing/2014/main" id="{BA89A3BB-BE5A-49DB-BA96-DCC77922FAAB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4" name="図形 4">
          <a:extLst>
            <a:ext uri="{FF2B5EF4-FFF2-40B4-BE49-F238E27FC236}">
              <a16:creationId xmlns:a16="http://schemas.microsoft.com/office/drawing/2014/main" id="{C7906DFF-B9EF-43E1-8883-42CDB7195C86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31</xdr:row>
      <xdr:rowOff>38100</xdr:rowOff>
    </xdr:from>
    <xdr:to>
      <xdr:col>2</xdr:col>
      <xdr:colOff>104775</xdr:colOff>
      <xdr:row>32</xdr:row>
      <xdr:rowOff>95250</xdr:rowOff>
    </xdr:to>
    <xdr:sp macro="" textlink="">
      <xdr:nvSpPr>
        <xdr:cNvPr id="5" name="図形 1">
          <a:extLst>
            <a:ext uri="{FF2B5EF4-FFF2-40B4-BE49-F238E27FC236}">
              <a16:creationId xmlns:a16="http://schemas.microsoft.com/office/drawing/2014/main" id="{43BC0BBD-1DFF-47F2-8919-56E485D9D6AC}"/>
            </a:ext>
          </a:extLst>
        </xdr:cNvPr>
        <xdr:cNvSpPr>
          <a:spLocks/>
        </xdr:cNvSpPr>
      </xdr:nvSpPr>
      <xdr:spPr bwMode="auto">
        <a:xfrm>
          <a:off x="1085850" y="3876675"/>
          <a:ext cx="85725" cy="1619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6" name="図形 4">
          <a:extLst>
            <a:ext uri="{FF2B5EF4-FFF2-40B4-BE49-F238E27FC236}">
              <a16:creationId xmlns:a16="http://schemas.microsoft.com/office/drawing/2014/main" id="{23C86F7D-621B-422B-98B7-F70217A54EAB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7" name="図形 4">
          <a:extLst>
            <a:ext uri="{FF2B5EF4-FFF2-40B4-BE49-F238E27FC236}">
              <a16:creationId xmlns:a16="http://schemas.microsoft.com/office/drawing/2014/main" id="{77CCB3A6-26D5-42E0-8820-043D6F454678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31</xdr:row>
      <xdr:rowOff>38100</xdr:rowOff>
    </xdr:from>
    <xdr:to>
      <xdr:col>2</xdr:col>
      <xdr:colOff>104775</xdr:colOff>
      <xdr:row>32</xdr:row>
      <xdr:rowOff>95250</xdr:rowOff>
    </xdr:to>
    <xdr:sp macro="" textlink="">
      <xdr:nvSpPr>
        <xdr:cNvPr id="8" name="図形 1">
          <a:extLst>
            <a:ext uri="{FF2B5EF4-FFF2-40B4-BE49-F238E27FC236}">
              <a16:creationId xmlns:a16="http://schemas.microsoft.com/office/drawing/2014/main" id="{C18B6CAC-F453-447C-AFF5-6E33E01DA653}"/>
            </a:ext>
          </a:extLst>
        </xdr:cNvPr>
        <xdr:cNvSpPr>
          <a:spLocks/>
        </xdr:cNvSpPr>
      </xdr:nvSpPr>
      <xdr:spPr bwMode="auto">
        <a:xfrm>
          <a:off x="1085850" y="3876675"/>
          <a:ext cx="85725" cy="1619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9" name="図形 4">
          <a:extLst>
            <a:ext uri="{FF2B5EF4-FFF2-40B4-BE49-F238E27FC236}">
              <a16:creationId xmlns:a16="http://schemas.microsoft.com/office/drawing/2014/main" id="{1FEE0A0A-23E4-4B8A-B70C-71C1B8F98A30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0" name="図形 4">
          <a:extLst>
            <a:ext uri="{FF2B5EF4-FFF2-40B4-BE49-F238E27FC236}">
              <a16:creationId xmlns:a16="http://schemas.microsoft.com/office/drawing/2014/main" id="{35BDA1BF-64A0-4E30-8210-19F2A3517B9F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31</xdr:row>
      <xdr:rowOff>38100</xdr:rowOff>
    </xdr:from>
    <xdr:to>
      <xdr:col>2</xdr:col>
      <xdr:colOff>104775</xdr:colOff>
      <xdr:row>32</xdr:row>
      <xdr:rowOff>95250</xdr:rowOff>
    </xdr:to>
    <xdr:sp macro="" textlink="">
      <xdr:nvSpPr>
        <xdr:cNvPr id="11" name="図形 1">
          <a:extLst>
            <a:ext uri="{FF2B5EF4-FFF2-40B4-BE49-F238E27FC236}">
              <a16:creationId xmlns:a16="http://schemas.microsoft.com/office/drawing/2014/main" id="{90819714-CDC5-4C82-A615-D17591362BE2}"/>
            </a:ext>
          </a:extLst>
        </xdr:cNvPr>
        <xdr:cNvSpPr>
          <a:spLocks/>
        </xdr:cNvSpPr>
      </xdr:nvSpPr>
      <xdr:spPr bwMode="auto">
        <a:xfrm>
          <a:off x="1085850" y="3876675"/>
          <a:ext cx="85725" cy="1619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2" name="図形 4">
          <a:extLst>
            <a:ext uri="{FF2B5EF4-FFF2-40B4-BE49-F238E27FC236}">
              <a16:creationId xmlns:a16="http://schemas.microsoft.com/office/drawing/2014/main" id="{E284514F-1A40-4806-8F7C-CBF0BFB24857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3" name="図形 4">
          <a:extLst>
            <a:ext uri="{FF2B5EF4-FFF2-40B4-BE49-F238E27FC236}">
              <a16:creationId xmlns:a16="http://schemas.microsoft.com/office/drawing/2014/main" id="{A99B580D-8F8B-4884-9B81-99D371D67834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31</xdr:row>
      <xdr:rowOff>38100</xdr:rowOff>
    </xdr:from>
    <xdr:to>
      <xdr:col>2</xdr:col>
      <xdr:colOff>104775</xdr:colOff>
      <xdr:row>32</xdr:row>
      <xdr:rowOff>95250</xdr:rowOff>
    </xdr:to>
    <xdr:sp macro="" textlink="">
      <xdr:nvSpPr>
        <xdr:cNvPr id="14" name="図形 1">
          <a:extLst>
            <a:ext uri="{FF2B5EF4-FFF2-40B4-BE49-F238E27FC236}">
              <a16:creationId xmlns:a16="http://schemas.microsoft.com/office/drawing/2014/main" id="{0F260B49-85F8-4A65-B894-D184B19D67D4}"/>
            </a:ext>
          </a:extLst>
        </xdr:cNvPr>
        <xdr:cNvSpPr>
          <a:spLocks/>
        </xdr:cNvSpPr>
      </xdr:nvSpPr>
      <xdr:spPr bwMode="auto">
        <a:xfrm>
          <a:off x="1085850" y="3876675"/>
          <a:ext cx="85725" cy="1619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5" name="図形 4">
          <a:extLst>
            <a:ext uri="{FF2B5EF4-FFF2-40B4-BE49-F238E27FC236}">
              <a16:creationId xmlns:a16="http://schemas.microsoft.com/office/drawing/2014/main" id="{A1731CDF-7800-4B4A-8023-C9E1547061A4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6" name="図形 4">
          <a:extLst>
            <a:ext uri="{FF2B5EF4-FFF2-40B4-BE49-F238E27FC236}">
              <a16:creationId xmlns:a16="http://schemas.microsoft.com/office/drawing/2014/main" id="{9716AD2A-370B-4BA1-B68F-23E25C49431E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31</xdr:row>
      <xdr:rowOff>38100</xdr:rowOff>
    </xdr:from>
    <xdr:to>
      <xdr:col>2</xdr:col>
      <xdr:colOff>104775</xdr:colOff>
      <xdr:row>32</xdr:row>
      <xdr:rowOff>95250</xdr:rowOff>
    </xdr:to>
    <xdr:sp macro="" textlink="">
      <xdr:nvSpPr>
        <xdr:cNvPr id="17" name="図形 1">
          <a:extLst>
            <a:ext uri="{FF2B5EF4-FFF2-40B4-BE49-F238E27FC236}">
              <a16:creationId xmlns:a16="http://schemas.microsoft.com/office/drawing/2014/main" id="{EBAB1FF1-4D27-4190-BF31-FD59C0B43163}"/>
            </a:ext>
          </a:extLst>
        </xdr:cNvPr>
        <xdr:cNvSpPr>
          <a:spLocks/>
        </xdr:cNvSpPr>
      </xdr:nvSpPr>
      <xdr:spPr bwMode="auto">
        <a:xfrm>
          <a:off x="1085850" y="3876675"/>
          <a:ext cx="85725" cy="1619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8" name="図形 4">
          <a:extLst>
            <a:ext uri="{FF2B5EF4-FFF2-40B4-BE49-F238E27FC236}">
              <a16:creationId xmlns:a16="http://schemas.microsoft.com/office/drawing/2014/main" id="{D40A2CE6-55B3-44BA-A7AF-EB912C1D5550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19" name="図形 4">
          <a:extLst>
            <a:ext uri="{FF2B5EF4-FFF2-40B4-BE49-F238E27FC236}">
              <a16:creationId xmlns:a16="http://schemas.microsoft.com/office/drawing/2014/main" id="{F83ECBEA-B669-42C8-B714-7EC30B108841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31</xdr:row>
      <xdr:rowOff>38100</xdr:rowOff>
    </xdr:from>
    <xdr:to>
      <xdr:col>2</xdr:col>
      <xdr:colOff>104775</xdr:colOff>
      <xdr:row>32</xdr:row>
      <xdr:rowOff>95250</xdr:rowOff>
    </xdr:to>
    <xdr:sp macro="" textlink="">
      <xdr:nvSpPr>
        <xdr:cNvPr id="20" name="図形 1">
          <a:extLst>
            <a:ext uri="{FF2B5EF4-FFF2-40B4-BE49-F238E27FC236}">
              <a16:creationId xmlns:a16="http://schemas.microsoft.com/office/drawing/2014/main" id="{8CA02860-EE97-4CC9-AC5D-B66356BC87C2}"/>
            </a:ext>
          </a:extLst>
        </xdr:cNvPr>
        <xdr:cNvSpPr>
          <a:spLocks/>
        </xdr:cNvSpPr>
      </xdr:nvSpPr>
      <xdr:spPr bwMode="auto">
        <a:xfrm>
          <a:off x="1085850" y="3876675"/>
          <a:ext cx="85725" cy="1619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21" name="図形 4">
          <a:extLst>
            <a:ext uri="{FF2B5EF4-FFF2-40B4-BE49-F238E27FC236}">
              <a16:creationId xmlns:a16="http://schemas.microsoft.com/office/drawing/2014/main" id="{ECA3A97D-EF3F-46BA-BDDE-FC0E7F9FC2BC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22" name="図形 4">
          <a:extLst>
            <a:ext uri="{FF2B5EF4-FFF2-40B4-BE49-F238E27FC236}">
              <a16:creationId xmlns:a16="http://schemas.microsoft.com/office/drawing/2014/main" id="{7EC4A322-E7FB-430D-915E-A42F5660001A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31</xdr:row>
      <xdr:rowOff>38100</xdr:rowOff>
    </xdr:from>
    <xdr:to>
      <xdr:col>2</xdr:col>
      <xdr:colOff>104775</xdr:colOff>
      <xdr:row>32</xdr:row>
      <xdr:rowOff>95250</xdr:rowOff>
    </xdr:to>
    <xdr:sp macro="" textlink="">
      <xdr:nvSpPr>
        <xdr:cNvPr id="23" name="図形 1">
          <a:extLst>
            <a:ext uri="{FF2B5EF4-FFF2-40B4-BE49-F238E27FC236}">
              <a16:creationId xmlns:a16="http://schemas.microsoft.com/office/drawing/2014/main" id="{14D53F57-8C8E-47AF-AA75-B17B31B81D1E}"/>
            </a:ext>
          </a:extLst>
        </xdr:cNvPr>
        <xdr:cNvSpPr>
          <a:spLocks/>
        </xdr:cNvSpPr>
      </xdr:nvSpPr>
      <xdr:spPr bwMode="auto">
        <a:xfrm>
          <a:off x="1085850" y="3876675"/>
          <a:ext cx="85725" cy="161925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24" name="図形 4">
          <a:extLst>
            <a:ext uri="{FF2B5EF4-FFF2-40B4-BE49-F238E27FC236}">
              <a16:creationId xmlns:a16="http://schemas.microsoft.com/office/drawing/2014/main" id="{4E356E73-FE1B-4D29-AEB1-567975A8EC48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19050</xdr:colOff>
      <xdr:row>19</xdr:row>
      <xdr:rowOff>38100</xdr:rowOff>
    </xdr:from>
    <xdr:to>
      <xdr:col>2</xdr:col>
      <xdr:colOff>114300</xdr:colOff>
      <xdr:row>20</xdr:row>
      <xdr:rowOff>114300</xdr:rowOff>
    </xdr:to>
    <xdr:sp macro="" textlink="">
      <xdr:nvSpPr>
        <xdr:cNvPr id="25" name="図形 4">
          <a:extLst>
            <a:ext uri="{FF2B5EF4-FFF2-40B4-BE49-F238E27FC236}">
              <a16:creationId xmlns:a16="http://schemas.microsoft.com/office/drawing/2014/main" id="{5FF8A0D2-4357-40CD-A8A0-99243DF07A7F}"/>
            </a:ext>
          </a:extLst>
        </xdr:cNvPr>
        <xdr:cNvSpPr>
          <a:spLocks/>
        </xdr:cNvSpPr>
      </xdr:nvSpPr>
      <xdr:spPr bwMode="auto">
        <a:xfrm>
          <a:off x="1085850" y="2619375"/>
          <a:ext cx="95250" cy="171450"/>
        </a:xfrm>
        <a:custGeom>
          <a:avLst/>
          <a:gdLst>
            <a:gd name="T0" fmla="*/ 2147483646 w 16384"/>
            <a:gd name="T1" fmla="*/ 0 h 16384"/>
            <a:gd name="T2" fmla="*/ 2147483646 w 16384"/>
            <a:gd name="T3" fmla="*/ 2147483646 h 16384"/>
            <a:gd name="T4" fmla="*/ 2147483646 w 16384"/>
            <a:gd name="T5" fmla="*/ 2147483646 h 16384"/>
            <a:gd name="T6" fmla="*/ 2147483646 w 16384"/>
            <a:gd name="T7" fmla="*/ 2147483646 h 16384"/>
            <a:gd name="T8" fmla="*/ 2147483646 w 16384"/>
            <a:gd name="T9" fmla="*/ 2147483646 h 16384"/>
            <a:gd name="T10" fmla="*/ 2147483646 w 16384"/>
            <a:gd name="T11" fmla="*/ 2147483646 h 16384"/>
            <a:gd name="T12" fmla="*/ 2147483646 w 16384"/>
            <a:gd name="T13" fmla="*/ 2147483646 h 16384"/>
            <a:gd name="T14" fmla="*/ 2147483646 w 16384"/>
            <a:gd name="T15" fmla="*/ 2147483646 h 16384"/>
            <a:gd name="T16" fmla="*/ 2147483646 w 16384"/>
            <a:gd name="T17" fmla="*/ 2147483646 h 16384"/>
            <a:gd name="T18" fmla="*/ 2147483646 w 16384"/>
            <a:gd name="T19" fmla="*/ 2147483646 h 16384"/>
            <a:gd name="T20" fmla="*/ 2147483646 w 16384"/>
            <a:gd name="T21" fmla="*/ 2147483646 h 16384"/>
            <a:gd name="T22" fmla="*/ 2147483646 w 16384"/>
            <a:gd name="T23" fmla="*/ 2147483646 h 16384"/>
            <a:gd name="T24" fmla="*/ 2147483646 w 16384"/>
            <a:gd name="T25" fmla="*/ 2147483646 h 16384"/>
            <a:gd name="T26" fmla="*/ 2147483646 w 16384"/>
            <a:gd name="T27" fmla="*/ 2147483646 h 16384"/>
            <a:gd name="T28" fmla="*/ 2147483646 w 16384"/>
            <a:gd name="T29" fmla="*/ 2147483646 h 16384"/>
            <a:gd name="T30" fmla="*/ 2147483646 w 16384"/>
            <a:gd name="T31" fmla="*/ 2147483646 h 16384"/>
            <a:gd name="T32" fmla="*/ 0 w 16384"/>
            <a:gd name="T33" fmla="*/ 2147483646 h 16384"/>
            <a:gd name="T34" fmla="*/ 2147483646 w 16384"/>
            <a:gd name="T35" fmla="*/ 2147483646 h 16384"/>
            <a:gd name="T36" fmla="*/ 2147483646 w 16384"/>
            <a:gd name="T37" fmla="*/ 2147483646 h 16384"/>
            <a:gd name="T38" fmla="*/ 2147483646 w 16384"/>
            <a:gd name="T39" fmla="*/ 2147483646 h 16384"/>
            <a:gd name="T40" fmla="*/ 2147483646 w 16384"/>
            <a:gd name="T41" fmla="*/ 2147483646 h 16384"/>
            <a:gd name="T42" fmla="*/ 2147483646 w 16384"/>
            <a:gd name="T43" fmla="*/ 2147483646 h 16384"/>
            <a:gd name="T44" fmla="*/ 2147483646 w 16384"/>
            <a:gd name="T45" fmla="*/ 2147483646 h 16384"/>
            <a:gd name="T46" fmla="*/ 2147483646 w 16384"/>
            <a:gd name="T47" fmla="*/ 2147483646 h 16384"/>
            <a:gd name="T48" fmla="*/ 2147483646 w 16384"/>
            <a:gd name="T49" fmla="*/ 2147483646 h 16384"/>
            <a:gd name="T50" fmla="*/ 2147483646 w 16384"/>
            <a:gd name="T51" fmla="*/ 2147483646 h 16384"/>
            <a:gd name="T52" fmla="*/ 2147483646 w 16384"/>
            <a:gd name="T53" fmla="*/ 2147483646 h 16384"/>
            <a:gd name="T54" fmla="*/ 2147483646 w 16384"/>
            <a:gd name="T55" fmla="*/ 2147483646 h 16384"/>
            <a:gd name="T56" fmla="*/ 2147483646 w 16384"/>
            <a:gd name="T57" fmla="*/ 2147483646 h 16384"/>
            <a:gd name="T58" fmla="*/ 2147483646 w 16384"/>
            <a:gd name="T59" fmla="*/ 2147483646 h 16384"/>
            <a:gd name="T60" fmla="*/ 2147483646 w 16384"/>
            <a:gd name="T61" fmla="*/ 2147483646 h 16384"/>
            <a:gd name="T62" fmla="*/ 2147483646 w 16384"/>
            <a:gd name="T63" fmla="*/ 2147483646 h 16384"/>
            <a:gd name="T64" fmla="*/ 2147483646 w 16384"/>
            <a:gd name="T65" fmla="*/ 2147483646 h 16384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6384" h="16384">
              <a:moveTo>
                <a:pt x="16384" y="0"/>
              </a:moveTo>
              <a:lnTo>
                <a:pt x="15545" y="0"/>
              </a:lnTo>
              <a:lnTo>
                <a:pt x="14733" y="27"/>
              </a:lnTo>
              <a:lnTo>
                <a:pt x="13946" y="52"/>
              </a:lnTo>
              <a:lnTo>
                <a:pt x="13186" y="105"/>
              </a:lnTo>
              <a:lnTo>
                <a:pt x="12478" y="157"/>
              </a:lnTo>
              <a:lnTo>
                <a:pt x="11796" y="236"/>
              </a:lnTo>
              <a:lnTo>
                <a:pt x="11168" y="315"/>
              </a:lnTo>
              <a:lnTo>
                <a:pt x="10590" y="393"/>
              </a:lnTo>
              <a:lnTo>
                <a:pt x="10040" y="498"/>
              </a:lnTo>
              <a:lnTo>
                <a:pt x="9568" y="603"/>
              </a:lnTo>
              <a:lnTo>
                <a:pt x="9175" y="708"/>
              </a:lnTo>
              <a:lnTo>
                <a:pt x="8834" y="839"/>
              </a:lnTo>
              <a:lnTo>
                <a:pt x="8546" y="944"/>
              </a:lnTo>
              <a:lnTo>
                <a:pt x="8336" y="1075"/>
              </a:lnTo>
              <a:lnTo>
                <a:pt x="8231" y="1232"/>
              </a:lnTo>
              <a:lnTo>
                <a:pt x="8179" y="1363"/>
              </a:lnTo>
              <a:lnTo>
                <a:pt x="8179" y="6816"/>
              </a:lnTo>
              <a:lnTo>
                <a:pt x="8127" y="6947"/>
              </a:lnTo>
              <a:lnTo>
                <a:pt x="8021" y="7104"/>
              </a:lnTo>
              <a:lnTo>
                <a:pt x="7812" y="7236"/>
              </a:lnTo>
              <a:lnTo>
                <a:pt x="7550" y="7340"/>
              </a:lnTo>
              <a:lnTo>
                <a:pt x="7209" y="7471"/>
              </a:lnTo>
              <a:lnTo>
                <a:pt x="6789" y="7576"/>
              </a:lnTo>
              <a:lnTo>
                <a:pt x="6318" y="7681"/>
              </a:lnTo>
              <a:lnTo>
                <a:pt x="5794" y="7785"/>
              </a:lnTo>
              <a:lnTo>
                <a:pt x="5216" y="7864"/>
              </a:lnTo>
              <a:lnTo>
                <a:pt x="4588" y="7943"/>
              </a:lnTo>
              <a:lnTo>
                <a:pt x="3906" y="8021"/>
              </a:lnTo>
              <a:lnTo>
                <a:pt x="3198" y="8074"/>
              </a:lnTo>
              <a:lnTo>
                <a:pt x="2438" y="8127"/>
              </a:lnTo>
              <a:lnTo>
                <a:pt x="1651" y="8153"/>
              </a:lnTo>
              <a:lnTo>
                <a:pt x="839" y="8179"/>
              </a:lnTo>
              <a:lnTo>
                <a:pt x="0" y="8179"/>
              </a:lnTo>
              <a:lnTo>
                <a:pt x="839" y="8179"/>
              </a:lnTo>
              <a:lnTo>
                <a:pt x="1651" y="8205"/>
              </a:lnTo>
              <a:lnTo>
                <a:pt x="2438" y="8231"/>
              </a:lnTo>
              <a:lnTo>
                <a:pt x="3198" y="8284"/>
              </a:lnTo>
              <a:lnTo>
                <a:pt x="3906" y="8336"/>
              </a:lnTo>
              <a:lnTo>
                <a:pt x="4588" y="8415"/>
              </a:lnTo>
              <a:lnTo>
                <a:pt x="5216" y="8493"/>
              </a:lnTo>
              <a:lnTo>
                <a:pt x="5794" y="8599"/>
              </a:lnTo>
              <a:lnTo>
                <a:pt x="6318" y="8677"/>
              </a:lnTo>
              <a:lnTo>
                <a:pt x="6789" y="8808"/>
              </a:lnTo>
              <a:lnTo>
                <a:pt x="7209" y="8913"/>
              </a:lnTo>
              <a:lnTo>
                <a:pt x="7550" y="9044"/>
              </a:lnTo>
              <a:lnTo>
                <a:pt x="7812" y="9148"/>
              </a:lnTo>
              <a:lnTo>
                <a:pt x="8021" y="9280"/>
              </a:lnTo>
              <a:lnTo>
                <a:pt x="8127" y="9437"/>
              </a:lnTo>
              <a:lnTo>
                <a:pt x="8179" y="9568"/>
              </a:lnTo>
              <a:lnTo>
                <a:pt x="8179" y="15021"/>
              </a:lnTo>
              <a:lnTo>
                <a:pt x="8231" y="15152"/>
              </a:lnTo>
              <a:lnTo>
                <a:pt x="8336" y="15309"/>
              </a:lnTo>
              <a:lnTo>
                <a:pt x="8546" y="15440"/>
              </a:lnTo>
              <a:lnTo>
                <a:pt x="8834" y="15545"/>
              </a:lnTo>
              <a:lnTo>
                <a:pt x="9175" y="15676"/>
              </a:lnTo>
              <a:lnTo>
                <a:pt x="9568" y="15781"/>
              </a:lnTo>
              <a:lnTo>
                <a:pt x="10040" y="15886"/>
              </a:lnTo>
              <a:lnTo>
                <a:pt x="10590" y="15991"/>
              </a:lnTo>
              <a:lnTo>
                <a:pt x="11168" y="16069"/>
              </a:lnTo>
              <a:lnTo>
                <a:pt x="11796" y="16148"/>
              </a:lnTo>
              <a:lnTo>
                <a:pt x="12478" y="16227"/>
              </a:lnTo>
              <a:lnTo>
                <a:pt x="13186" y="16279"/>
              </a:lnTo>
              <a:lnTo>
                <a:pt x="13946" y="16332"/>
              </a:lnTo>
              <a:lnTo>
                <a:pt x="14733" y="16357"/>
              </a:lnTo>
              <a:lnTo>
                <a:pt x="15545" y="16384"/>
              </a:lnTo>
              <a:lnTo>
                <a:pt x="16384" y="16384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1-1.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221-1"/>
      <sheetName val="21-18  "/>
      <sheetName val="H2221-18 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T167"/>
  <sheetViews>
    <sheetView tabSelected="1" zoomScaleNormal="100" workbookViewId="0">
      <selection activeCell="O23" sqref="O23"/>
    </sheetView>
  </sheetViews>
  <sheetFormatPr defaultRowHeight="12"/>
  <cols>
    <col min="1" max="1" width="11.25" style="6" customWidth="1"/>
    <col min="2" max="2" width="2.75" style="6" customWidth="1"/>
    <col min="3" max="3" width="6.125" style="6" customWidth="1"/>
    <col min="4" max="4" width="9.375" style="6" customWidth="1"/>
    <col min="5" max="5" width="6.375" style="6" customWidth="1"/>
    <col min="6" max="6" width="6.625" style="6" customWidth="1"/>
    <col min="7" max="7" width="6.25" style="6" customWidth="1"/>
    <col min="8" max="8" width="6.375" style="6" customWidth="1"/>
    <col min="9" max="16" width="7.375" style="6" customWidth="1"/>
    <col min="17" max="16384" width="9" style="6"/>
  </cols>
  <sheetData>
    <row r="1" spans="1:20" ht="18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3"/>
      <c r="L1" s="3"/>
      <c r="M1" s="3"/>
      <c r="N1" s="3"/>
      <c r="O1" s="4" t="s">
        <v>0</v>
      </c>
      <c r="P1" s="1"/>
      <c r="Q1" s="5"/>
      <c r="T1" s="5"/>
    </row>
    <row r="2" spans="1:20" ht="11.25" customHeight="1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/>
      <c r="P2" s="1"/>
    </row>
    <row r="3" spans="1:20" s="12" customFormat="1" ht="12.75" thickBot="1">
      <c r="A3" s="9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 t="s">
        <v>2</v>
      </c>
    </row>
    <row r="4" spans="1:20" s="23" customFormat="1" ht="9.75" customHeight="1">
      <c r="A4" s="13" t="s">
        <v>3</v>
      </c>
      <c r="B4" s="14" t="s">
        <v>4</v>
      </c>
      <c r="C4" s="15"/>
      <c r="D4" s="16" t="s">
        <v>5</v>
      </c>
      <c r="E4" s="17" t="s">
        <v>6</v>
      </c>
      <c r="F4" s="18"/>
      <c r="G4" s="17" t="s">
        <v>7</v>
      </c>
      <c r="H4" s="18"/>
      <c r="I4" s="16" t="s">
        <v>8</v>
      </c>
      <c r="J4" s="16" t="s">
        <v>9</v>
      </c>
      <c r="K4" s="16" t="s">
        <v>10</v>
      </c>
      <c r="L4" s="19" t="s">
        <v>11</v>
      </c>
      <c r="M4" s="20" t="s">
        <v>12</v>
      </c>
      <c r="N4" s="21" t="s">
        <v>13</v>
      </c>
      <c r="O4" s="22" t="s">
        <v>14</v>
      </c>
      <c r="P4" s="22" t="s">
        <v>15</v>
      </c>
    </row>
    <row r="5" spans="1:20" s="23" customFormat="1" ht="9.75" customHeight="1">
      <c r="A5" s="24" t="s">
        <v>16</v>
      </c>
      <c r="B5" s="25"/>
      <c r="C5" s="26"/>
      <c r="D5" s="27"/>
      <c r="E5" s="28" t="s">
        <v>17</v>
      </c>
      <c r="F5" s="28" t="s">
        <v>18</v>
      </c>
      <c r="G5" s="28" t="s">
        <v>19</v>
      </c>
      <c r="H5" s="28" t="s">
        <v>20</v>
      </c>
      <c r="I5" s="27"/>
      <c r="J5" s="27"/>
      <c r="K5" s="27"/>
      <c r="L5" s="29"/>
      <c r="M5" s="30"/>
      <c r="N5" s="28" t="s">
        <v>21</v>
      </c>
      <c r="O5" s="28" t="s">
        <v>22</v>
      </c>
      <c r="P5" s="28" t="s">
        <v>23</v>
      </c>
    </row>
    <row r="6" spans="1:20" s="36" customFormat="1" ht="9.75" customHeight="1">
      <c r="A6" s="31" t="s">
        <v>4</v>
      </c>
      <c r="B6" s="32"/>
      <c r="C6" s="33">
        <f>SUM(D6:P6)</f>
        <v>1144</v>
      </c>
      <c r="D6" s="34">
        <v>688</v>
      </c>
      <c r="E6" s="35" t="s">
        <v>24</v>
      </c>
      <c r="F6" s="34">
        <v>9</v>
      </c>
      <c r="G6" s="34">
        <v>37</v>
      </c>
      <c r="H6" s="34">
        <v>63</v>
      </c>
      <c r="I6" s="34">
        <v>153</v>
      </c>
      <c r="J6" s="34">
        <v>2</v>
      </c>
      <c r="K6" s="34">
        <v>89</v>
      </c>
      <c r="L6" s="34">
        <v>1</v>
      </c>
      <c r="M6" s="34">
        <v>4</v>
      </c>
      <c r="N6" s="34">
        <v>1</v>
      </c>
      <c r="O6" s="34">
        <v>96</v>
      </c>
      <c r="P6" s="34">
        <v>1</v>
      </c>
    </row>
    <row r="7" spans="1:20" s="12" customFormat="1" ht="9.75" customHeight="1">
      <c r="A7" s="37" t="s">
        <v>25</v>
      </c>
      <c r="B7" s="38"/>
      <c r="C7" s="39">
        <f>SUM(D7:P7)</f>
        <v>212</v>
      </c>
      <c r="D7" s="40">
        <v>54</v>
      </c>
      <c r="E7" s="41" t="s">
        <v>24</v>
      </c>
      <c r="F7" s="40">
        <v>6</v>
      </c>
      <c r="G7" s="40">
        <v>2</v>
      </c>
      <c r="H7" s="40">
        <v>6</v>
      </c>
      <c r="I7" s="40">
        <v>25</v>
      </c>
      <c r="J7" s="40">
        <v>2</v>
      </c>
      <c r="K7" s="40">
        <v>15</v>
      </c>
      <c r="L7" s="40">
        <v>1</v>
      </c>
      <c r="M7" s="40">
        <v>4</v>
      </c>
      <c r="N7" s="41" t="s">
        <v>24</v>
      </c>
      <c r="O7" s="40">
        <v>96</v>
      </c>
      <c r="P7" s="40">
        <v>1</v>
      </c>
    </row>
    <row r="8" spans="1:20" s="12" customFormat="1" ht="9.75" customHeight="1">
      <c r="A8" s="23"/>
      <c r="B8" s="38"/>
      <c r="C8" s="39">
        <f>SUM(D8:P8)</f>
        <v>0</v>
      </c>
      <c r="D8" s="42" t="s">
        <v>26</v>
      </c>
      <c r="E8" s="41"/>
      <c r="F8" s="40"/>
      <c r="G8" s="40"/>
      <c r="H8" s="40"/>
      <c r="I8" s="41" t="s">
        <v>27</v>
      </c>
      <c r="J8" s="41" t="s">
        <v>28</v>
      </c>
      <c r="K8" s="40"/>
      <c r="L8" s="40"/>
      <c r="M8" s="40"/>
      <c r="N8" s="41"/>
      <c r="O8" s="40"/>
      <c r="P8" s="40"/>
    </row>
    <row r="9" spans="1:20" s="12" customFormat="1" ht="9.75" customHeight="1">
      <c r="A9" s="37" t="s">
        <v>29</v>
      </c>
      <c r="B9" s="38"/>
      <c r="C9" s="39">
        <f>SUM(D9:P9)</f>
        <v>313</v>
      </c>
      <c r="D9" s="40">
        <v>222</v>
      </c>
      <c r="E9" s="41" t="s">
        <v>24</v>
      </c>
      <c r="F9" s="40">
        <v>2</v>
      </c>
      <c r="G9" s="40">
        <v>9</v>
      </c>
      <c r="H9" s="40">
        <v>18</v>
      </c>
      <c r="I9" s="40">
        <v>47</v>
      </c>
      <c r="J9" s="41" t="s">
        <v>24</v>
      </c>
      <c r="K9" s="40">
        <v>15</v>
      </c>
      <c r="L9" s="41" t="s">
        <v>24</v>
      </c>
      <c r="M9" s="41" t="s">
        <v>24</v>
      </c>
      <c r="N9" s="41" t="s">
        <v>24</v>
      </c>
      <c r="O9" s="41" t="s">
        <v>24</v>
      </c>
      <c r="P9" s="41" t="s">
        <v>24</v>
      </c>
    </row>
    <row r="10" spans="1:20" s="12" customFormat="1" ht="14.25" customHeight="1" thickBot="1">
      <c r="A10" s="43" t="s">
        <v>30</v>
      </c>
      <c r="B10" s="44"/>
      <c r="C10" s="45">
        <f>SUM(D10:P10)</f>
        <v>619</v>
      </c>
      <c r="D10" s="46">
        <v>412</v>
      </c>
      <c r="E10" s="47" t="s">
        <v>24</v>
      </c>
      <c r="F10" s="46">
        <v>1</v>
      </c>
      <c r="G10" s="46">
        <v>26</v>
      </c>
      <c r="H10" s="46">
        <v>39</v>
      </c>
      <c r="I10" s="46">
        <v>81</v>
      </c>
      <c r="J10" s="47" t="s">
        <v>24</v>
      </c>
      <c r="K10" s="46">
        <v>59</v>
      </c>
      <c r="L10" s="47" t="s">
        <v>24</v>
      </c>
      <c r="M10" s="47" t="s">
        <v>24</v>
      </c>
      <c r="N10" s="47">
        <v>1</v>
      </c>
      <c r="O10" s="48" t="s">
        <v>24</v>
      </c>
      <c r="P10" s="47" t="s">
        <v>24</v>
      </c>
    </row>
    <row r="11" spans="1:20" s="12" customFormat="1" ht="9.75" customHeight="1">
      <c r="A11" s="40" t="s">
        <v>31</v>
      </c>
      <c r="O11" s="49"/>
    </row>
    <row r="12" spans="1:20" s="12" customFormat="1" ht="9.75" customHeight="1">
      <c r="A12" s="7"/>
      <c r="B12" s="50"/>
      <c r="C12" s="50"/>
    </row>
    <row r="13" spans="1:20" s="12" customFormat="1" ht="12.75" thickBot="1">
      <c r="A13" s="7" t="s">
        <v>32</v>
      </c>
      <c r="O13" s="11" t="s">
        <v>2</v>
      </c>
    </row>
    <row r="14" spans="1:20" s="58" customFormat="1" ht="12.75" customHeight="1">
      <c r="A14" s="51" t="s">
        <v>33</v>
      </c>
      <c r="B14" s="52"/>
      <c r="C14" s="53"/>
      <c r="D14" s="53" t="s">
        <v>34</v>
      </c>
      <c r="E14" s="53"/>
      <c r="F14" s="54" t="s">
        <v>35</v>
      </c>
      <c r="G14" s="53"/>
      <c r="H14" s="55"/>
      <c r="I14" s="53"/>
      <c r="J14" s="56" t="s">
        <v>36</v>
      </c>
      <c r="K14" s="56"/>
      <c r="L14" s="56"/>
      <c r="M14" s="56"/>
      <c r="N14" s="57"/>
      <c r="O14" s="53"/>
    </row>
    <row r="15" spans="1:20" s="58" customFormat="1" ht="9.75" customHeight="1">
      <c r="A15" s="59" t="s">
        <v>37</v>
      </c>
      <c r="B15" s="60">
        <v>1</v>
      </c>
      <c r="C15" s="61" t="s">
        <v>38</v>
      </c>
      <c r="D15" s="61"/>
      <c r="E15" s="61"/>
      <c r="F15" s="61"/>
      <c r="G15" s="61"/>
      <c r="H15" s="62"/>
      <c r="I15" s="61" t="s">
        <v>39</v>
      </c>
      <c r="J15" s="61"/>
      <c r="K15" s="61"/>
      <c r="L15" s="61"/>
      <c r="M15" s="61"/>
      <c r="N15" s="61"/>
      <c r="O15" s="63"/>
    </row>
    <row r="16" spans="1:20" s="58" customFormat="1" ht="8.25" customHeight="1">
      <c r="A16" s="64"/>
      <c r="B16" s="65">
        <v>1</v>
      </c>
      <c r="C16" s="66" t="s">
        <v>40</v>
      </c>
      <c r="D16" s="66"/>
      <c r="E16" s="66"/>
      <c r="F16" s="66"/>
      <c r="G16" s="67"/>
      <c r="H16" s="68"/>
      <c r="I16" s="66" t="s">
        <v>41</v>
      </c>
      <c r="J16" s="66"/>
      <c r="K16" s="66"/>
      <c r="L16" s="66"/>
      <c r="M16" s="66"/>
      <c r="N16" s="66"/>
      <c r="O16" s="69"/>
    </row>
    <row r="17" spans="1:15" s="58" customFormat="1" ht="8.25" customHeight="1">
      <c r="A17" s="64"/>
      <c r="B17" s="65">
        <v>2</v>
      </c>
      <c r="C17" s="66" t="s">
        <v>42</v>
      </c>
      <c r="D17" s="66"/>
      <c r="E17" s="66"/>
      <c r="F17" s="66"/>
      <c r="G17" s="67"/>
      <c r="H17" s="68"/>
      <c r="I17" s="66" t="s">
        <v>43</v>
      </c>
      <c r="J17" s="66"/>
      <c r="K17" s="66"/>
      <c r="L17" s="66"/>
      <c r="M17" s="66"/>
      <c r="N17" s="66"/>
      <c r="O17" s="69"/>
    </row>
    <row r="18" spans="1:15" s="58" customFormat="1" ht="8.25" customHeight="1">
      <c r="A18" s="64"/>
      <c r="B18" s="65">
        <v>3</v>
      </c>
      <c r="C18" s="66" t="s">
        <v>44</v>
      </c>
      <c r="D18" s="66"/>
      <c r="E18" s="66"/>
      <c r="F18" s="66"/>
      <c r="G18" s="67"/>
      <c r="H18" s="68"/>
      <c r="I18" s="70" t="s">
        <v>45</v>
      </c>
      <c r="J18" s="71"/>
      <c r="K18" s="66"/>
      <c r="L18" s="66"/>
      <c r="M18" s="66"/>
      <c r="N18" s="66"/>
      <c r="O18" s="69"/>
    </row>
    <row r="19" spans="1:15" s="58" customFormat="1" ht="8.25" customHeight="1">
      <c r="A19" s="64"/>
      <c r="B19" s="65">
        <v>4</v>
      </c>
      <c r="C19" s="66" t="s">
        <v>46</v>
      </c>
      <c r="D19" s="66"/>
      <c r="E19" s="66"/>
      <c r="F19" s="66"/>
      <c r="G19" s="67"/>
      <c r="H19" s="68"/>
      <c r="I19" s="70" t="s">
        <v>45</v>
      </c>
      <c r="J19" s="71"/>
      <c r="K19" s="66"/>
      <c r="L19" s="66"/>
      <c r="M19" s="66"/>
      <c r="N19" s="66"/>
      <c r="O19" s="69"/>
    </row>
    <row r="20" spans="1:15" s="58" customFormat="1" ht="8.25" customHeight="1">
      <c r="A20" s="64"/>
      <c r="B20" s="65">
        <v>5</v>
      </c>
      <c r="C20" s="66" t="s">
        <v>47</v>
      </c>
      <c r="D20" s="66"/>
      <c r="E20" s="66"/>
      <c r="F20" s="66"/>
      <c r="G20" s="67"/>
      <c r="H20" s="68"/>
      <c r="I20" s="70" t="s">
        <v>48</v>
      </c>
      <c r="J20" s="66"/>
      <c r="K20" s="66"/>
      <c r="L20" s="66"/>
      <c r="M20" s="66"/>
      <c r="N20" s="66"/>
      <c r="O20" s="69"/>
    </row>
    <row r="21" spans="1:15" s="58" customFormat="1" ht="8.25" customHeight="1">
      <c r="A21" s="64"/>
      <c r="B21" s="65"/>
      <c r="C21" s="66" t="s">
        <v>49</v>
      </c>
      <c r="D21" s="66"/>
      <c r="E21" s="66"/>
      <c r="F21" s="67"/>
      <c r="G21" s="67"/>
      <c r="H21" s="68"/>
      <c r="I21" s="70"/>
      <c r="J21" s="66"/>
      <c r="K21" s="66"/>
      <c r="L21" s="66"/>
      <c r="M21" s="66"/>
      <c r="N21" s="66"/>
      <c r="O21" s="69"/>
    </row>
    <row r="22" spans="1:15" s="58" customFormat="1" ht="8.25" customHeight="1">
      <c r="A22" s="64"/>
      <c r="B22" s="65">
        <v>6</v>
      </c>
      <c r="C22" s="66" t="s">
        <v>50</v>
      </c>
      <c r="D22" s="66"/>
      <c r="E22" s="66"/>
      <c r="F22" s="66"/>
      <c r="G22" s="67"/>
      <c r="H22" s="68"/>
      <c r="I22" s="66" t="s">
        <v>51</v>
      </c>
      <c r="J22" s="66"/>
      <c r="K22" s="66"/>
      <c r="L22" s="66"/>
      <c r="M22" s="66"/>
      <c r="N22" s="66"/>
      <c r="O22" s="69"/>
    </row>
    <row r="23" spans="1:15" s="58" customFormat="1" ht="8.25" customHeight="1">
      <c r="A23" s="64"/>
      <c r="B23" s="65">
        <v>7</v>
      </c>
      <c r="C23" s="66" t="s">
        <v>52</v>
      </c>
      <c r="D23" s="66"/>
      <c r="E23" s="66"/>
      <c r="F23" s="66"/>
      <c r="G23" s="67"/>
      <c r="H23" s="68"/>
      <c r="I23" s="66" t="s">
        <v>53</v>
      </c>
      <c r="J23" s="66"/>
      <c r="K23" s="66"/>
      <c r="L23" s="66"/>
      <c r="M23" s="66"/>
      <c r="N23" s="66"/>
      <c r="O23" s="69"/>
    </row>
    <row r="24" spans="1:15" s="58" customFormat="1" ht="8.25" customHeight="1">
      <c r="A24" s="64"/>
      <c r="B24" s="65">
        <v>8</v>
      </c>
      <c r="C24" s="66" t="s">
        <v>54</v>
      </c>
      <c r="D24" s="66"/>
      <c r="E24" s="66"/>
      <c r="F24" s="66"/>
      <c r="G24" s="67"/>
      <c r="H24" s="68"/>
      <c r="I24" s="66" t="s">
        <v>55</v>
      </c>
      <c r="J24" s="72"/>
      <c r="K24" s="66"/>
      <c r="L24" s="66"/>
      <c r="M24" s="66"/>
      <c r="N24" s="66"/>
      <c r="O24" s="69"/>
    </row>
    <row r="25" spans="1:15" s="58" customFormat="1" ht="8.25" customHeight="1">
      <c r="A25" s="64"/>
      <c r="B25" s="65">
        <v>9</v>
      </c>
      <c r="C25" s="66" t="s">
        <v>56</v>
      </c>
      <c r="D25" s="66"/>
      <c r="E25" s="66"/>
      <c r="F25" s="66"/>
      <c r="G25" s="67"/>
      <c r="H25" s="68"/>
      <c r="I25" s="66" t="s">
        <v>57</v>
      </c>
      <c r="J25" s="66"/>
      <c r="K25" s="66"/>
      <c r="L25" s="66"/>
      <c r="M25" s="66"/>
      <c r="N25" s="66"/>
      <c r="O25" s="69"/>
    </row>
    <row r="26" spans="1:15" s="58" customFormat="1" ht="8.25" customHeight="1">
      <c r="A26" s="64"/>
      <c r="B26" s="65">
        <v>10</v>
      </c>
      <c r="C26" s="66" t="s">
        <v>58</v>
      </c>
      <c r="D26" s="66"/>
      <c r="E26" s="66"/>
      <c r="F26" s="66"/>
      <c r="G26" s="67"/>
      <c r="H26" s="68"/>
      <c r="I26" s="66" t="s">
        <v>55</v>
      </c>
      <c r="J26" s="66"/>
      <c r="K26" s="66"/>
      <c r="L26" s="66"/>
      <c r="M26" s="66"/>
      <c r="N26" s="66"/>
      <c r="O26" s="69"/>
    </row>
    <row r="27" spans="1:15" s="58" customFormat="1" ht="8.25" customHeight="1">
      <c r="A27" s="64"/>
      <c r="B27" s="65">
        <v>11</v>
      </c>
      <c r="C27" s="66" t="s">
        <v>59</v>
      </c>
      <c r="D27" s="66"/>
      <c r="E27" s="66"/>
      <c r="F27" s="66"/>
      <c r="G27" s="67"/>
      <c r="H27" s="68"/>
      <c r="I27" s="66" t="s">
        <v>60</v>
      </c>
      <c r="J27" s="66"/>
      <c r="K27" s="66"/>
      <c r="L27" s="66"/>
      <c r="M27" s="66"/>
      <c r="N27" s="66"/>
      <c r="O27" s="69"/>
    </row>
    <row r="28" spans="1:15" s="58" customFormat="1" ht="8.25" customHeight="1">
      <c r="A28" s="64"/>
      <c r="B28" s="65">
        <v>12</v>
      </c>
      <c r="C28" s="66" t="s">
        <v>61</v>
      </c>
      <c r="D28" s="66"/>
      <c r="E28" s="66"/>
      <c r="F28" s="66"/>
      <c r="G28" s="67"/>
      <c r="H28" s="68"/>
      <c r="I28" s="66" t="s">
        <v>62</v>
      </c>
      <c r="J28" s="66"/>
      <c r="K28" s="66"/>
      <c r="L28" s="66"/>
      <c r="M28" s="66"/>
      <c r="N28" s="66"/>
      <c r="O28" s="69"/>
    </row>
    <row r="29" spans="1:15" s="58" customFormat="1" ht="8.25" customHeight="1">
      <c r="A29" s="64"/>
      <c r="B29" s="65">
        <v>13</v>
      </c>
      <c r="C29" s="66" t="s">
        <v>63</v>
      </c>
      <c r="D29" s="66"/>
      <c r="E29" s="66"/>
      <c r="F29" s="66"/>
      <c r="G29" s="67"/>
      <c r="H29" s="68"/>
      <c r="I29" s="66" t="s">
        <v>64</v>
      </c>
      <c r="J29" s="66"/>
      <c r="K29" s="66"/>
      <c r="L29" s="66"/>
      <c r="M29" s="66"/>
      <c r="N29" s="66"/>
      <c r="O29" s="69"/>
    </row>
    <row r="30" spans="1:15" s="58" customFormat="1" ht="8.25" customHeight="1">
      <c r="A30" s="64"/>
      <c r="B30" s="65">
        <v>14</v>
      </c>
      <c r="C30" s="66" t="s">
        <v>65</v>
      </c>
      <c r="D30" s="66"/>
      <c r="E30" s="66"/>
      <c r="F30" s="66"/>
      <c r="G30" s="67"/>
      <c r="H30" s="68"/>
      <c r="I30" s="66" t="s">
        <v>66</v>
      </c>
      <c r="J30" s="66"/>
      <c r="K30" s="66"/>
      <c r="L30" s="66"/>
      <c r="M30" s="66"/>
      <c r="N30" s="66"/>
      <c r="O30" s="69"/>
    </row>
    <row r="31" spans="1:15" s="58" customFormat="1" ht="8.25" customHeight="1">
      <c r="A31" s="64"/>
      <c r="B31" s="65">
        <v>15</v>
      </c>
      <c r="C31" s="66" t="s">
        <v>67</v>
      </c>
      <c r="D31" s="66"/>
      <c r="E31" s="66"/>
      <c r="F31" s="66"/>
      <c r="G31" s="67"/>
      <c r="H31" s="68"/>
      <c r="I31" s="66" t="s">
        <v>68</v>
      </c>
      <c r="J31" s="66"/>
      <c r="K31" s="66"/>
      <c r="L31" s="66"/>
      <c r="M31" s="66"/>
      <c r="N31" s="66"/>
      <c r="O31" s="69"/>
    </row>
    <row r="32" spans="1:15" s="58" customFormat="1" ht="8.25" customHeight="1">
      <c r="A32" s="64"/>
      <c r="B32" s="65">
        <v>16</v>
      </c>
      <c r="C32" s="66" t="s">
        <v>69</v>
      </c>
      <c r="D32" s="66"/>
      <c r="E32" s="66"/>
      <c r="F32" s="66"/>
      <c r="G32" s="67"/>
      <c r="H32" s="68"/>
      <c r="I32" s="66" t="s">
        <v>70</v>
      </c>
      <c r="J32" s="66"/>
      <c r="K32" s="66"/>
      <c r="L32" s="66"/>
      <c r="M32" s="66"/>
      <c r="N32" s="66"/>
      <c r="O32" s="69"/>
    </row>
    <row r="33" spans="1:15" s="58" customFormat="1" ht="8.25" customHeight="1">
      <c r="A33" s="64"/>
      <c r="B33" s="65"/>
      <c r="C33" s="66" t="s">
        <v>71</v>
      </c>
      <c r="D33" s="66"/>
      <c r="E33" s="66"/>
      <c r="F33" s="66"/>
      <c r="G33" s="67"/>
      <c r="H33" s="68"/>
      <c r="I33" s="66"/>
      <c r="J33" s="66"/>
      <c r="K33" s="66"/>
      <c r="L33" s="66"/>
      <c r="M33" s="66"/>
      <c r="N33" s="66"/>
      <c r="O33" s="69"/>
    </row>
    <row r="34" spans="1:15" s="58" customFormat="1" ht="8.25" customHeight="1">
      <c r="A34" s="64"/>
      <c r="B34" s="65">
        <v>17</v>
      </c>
      <c r="C34" s="66" t="s">
        <v>72</v>
      </c>
      <c r="D34" s="66"/>
      <c r="E34" s="66"/>
      <c r="F34" s="66"/>
      <c r="G34" s="67"/>
      <c r="H34" s="68"/>
      <c r="I34" s="66" t="s">
        <v>73</v>
      </c>
      <c r="J34" s="66"/>
      <c r="K34" s="66"/>
      <c r="L34" s="66"/>
      <c r="M34" s="66"/>
      <c r="N34" s="66"/>
      <c r="O34" s="69"/>
    </row>
    <row r="35" spans="1:15" s="58" customFormat="1" ht="8.25" customHeight="1">
      <c r="A35" s="64"/>
      <c r="B35" s="65">
        <v>18</v>
      </c>
      <c r="C35" s="66" t="s">
        <v>74</v>
      </c>
      <c r="D35" s="66"/>
      <c r="E35" s="66"/>
      <c r="F35" s="66"/>
      <c r="G35" s="67"/>
      <c r="H35" s="68"/>
      <c r="I35" s="66" t="s">
        <v>75</v>
      </c>
      <c r="J35" s="66"/>
      <c r="K35" s="66"/>
      <c r="L35" s="66"/>
      <c r="M35" s="66"/>
      <c r="N35" s="66"/>
      <c r="O35" s="69"/>
    </row>
    <row r="36" spans="1:15" s="58" customFormat="1" ht="8.25" customHeight="1">
      <c r="A36" s="64"/>
      <c r="B36" s="65">
        <v>19</v>
      </c>
      <c r="C36" s="67" t="s">
        <v>76</v>
      </c>
      <c r="D36" s="66"/>
      <c r="E36" s="67"/>
      <c r="F36" s="67"/>
      <c r="G36" s="67"/>
      <c r="H36" s="67"/>
      <c r="I36" s="65" t="s">
        <v>77</v>
      </c>
      <c r="J36" s="67"/>
      <c r="K36" s="67"/>
      <c r="L36" s="67"/>
      <c r="M36" s="66"/>
      <c r="N36" s="66"/>
      <c r="O36" s="69"/>
    </row>
    <row r="37" spans="1:15" s="58" customFormat="1" ht="8.25" customHeight="1">
      <c r="A37" s="64"/>
      <c r="B37" s="65">
        <v>20</v>
      </c>
      <c r="C37" s="66" t="s">
        <v>78</v>
      </c>
      <c r="D37" s="66"/>
      <c r="E37" s="66"/>
      <c r="F37" s="66"/>
      <c r="G37" s="67"/>
      <c r="H37" s="68"/>
      <c r="I37" s="66" t="s">
        <v>79</v>
      </c>
      <c r="J37" s="66"/>
      <c r="K37" s="66"/>
      <c r="L37" s="66"/>
      <c r="M37" s="66"/>
      <c r="N37" s="66"/>
      <c r="O37" s="69"/>
    </row>
    <row r="38" spans="1:15" s="58" customFormat="1" ht="8.25" customHeight="1">
      <c r="A38" s="64"/>
      <c r="B38" s="65">
        <v>21</v>
      </c>
      <c r="C38" s="66" t="s">
        <v>80</v>
      </c>
      <c r="D38" s="66"/>
      <c r="E38" s="66"/>
      <c r="F38" s="67"/>
      <c r="G38" s="67"/>
      <c r="H38" s="68"/>
      <c r="I38" s="66" t="s">
        <v>81</v>
      </c>
      <c r="J38" s="66"/>
      <c r="K38" s="66"/>
      <c r="L38" s="66"/>
      <c r="M38" s="66"/>
      <c r="N38" s="66"/>
      <c r="O38" s="69"/>
    </row>
    <row r="39" spans="1:15" s="58" customFormat="1" ht="8.25" customHeight="1">
      <c r="A39" s="64"/>
      <c r="B39" s="65">
        <v>22</v>
      </c>
      <c r="C39" s="66" t="s">
        <v>82</v>
      </c>
      <c r="D39" s="66"/>
      <c r="E39" s="66"/>
      <c r="F39" s="67"/>
      <c r="G39" s="67"/>
      <c r="H39" s="68"/>
      <c r="I39" s="66" t="s">
        <v>81</v>
      </c>
      <c r="J39" s="66"/>
      <c r="K39" s="66"/>
      <c r="L39" s="66"/>
      <c r="M39" s="66"/>
      <c r="N39" s="66"/>
      <c r="O39" s="69"/>
    </row>
    <row r="40" spans="1:15" s="58" customFormat="1" ht="8.25" customHeight="1">
      <c r="A40" s="64"/>
      <c r="B40" s="65">
        <v>23</v>
      </c>
      <c r="C40" s="66" t="s">
        <v>83</v>
      </c>
      <c r="D40" s="66"/>
      <c r="E40" s="66"/>
      <c r="F40" s="67"/>
      <c r="G40" s="67"/>
      <c r="H40" s="68"/>
      <c r="I40" s="66" t="s">
        <v>81</v>
      </c>
      <c r="J40" s="66"/>
      <c r="K40" s="66"/>
      <c r="L40" s="66"/>
      <c r="M40" s="66"/>
      <c r="N40" s="66"/>
      <c r="O40" s="69"/>
    </row>
    <row r="41" spans="1:15" s="58" customFormat="1" ht="8.25" customHeight="1">
      <c r="A41" s="73" t="s">
        <v>5</v>
      </c>
      <c r="B41" s="65">
        <v>24</v>
      </c>
      <c r="C41" s="66" t="s">
        <v>84</v>
      </c>
      <c r="D41" s="66"/>
      <c r="E41" s="66"/>
      <c r="F41" s="66"/>
      <c r="G41" s="67"/>
      <c r="H41" s="68"/>
      <c r="I41" s="66" t="s">
        <v>85</v>
      </c>
      <c r="J41" s="66"/>
      <c r="K41" s="66"/>
      <c r="L41" s="66"/>
      <c r="M41" s="66"/>
      <c r="N41" s="66"/>
      <c r="O41" s="69"/>
    </row>
    <row r="42" spans="1:15" s="58" customFormat="1" ht="8.25" customHeight="1">
      <c r="A42" s="73"/>
      <c r="B42" s="65">
        <v>25</v>
      </c>
      <c r="C42" s="66" t="s">
        <v>86</v>
      </c>
      <c r="D42" s="66"/>
      <c r="E42" s="66"/>
      <c r="F42" s="66"/>
      <c r="G42" s="67"/>
      <c r="H42" s="68"/>
      <c r="I42" s="66" t="s">
        <v>87</v>
      </c>
      <c r="J42" s="66"/>
      <c r="K42" s="66" t="s">
        <v>88</v>
      </c>
      <c r="L42" s="66"/>
      <c r="M42" s="66"/>
      <c r="N42" s="66"/>
      <c r="O42" s="69"/>
    </row>
    <row r="43" spans="1:15" s="58" customFormat="1" ht="8.25" customHeight="1">
      <c r="A43" s="64"/>
      <c r="B43" s="65">
        <v>26</v>
      </c>
      <c r="C43" s="66" t="s">
        <v>89</v>
      </c>
      <c r="D43" s="66"/>
      <c r="E43" s="66"/>
      <c r="F43" s="66"/>
      <c r="G43" s="67"/>
      <c r="H43" s="68"/>
      <c r="I43" s="66" t="s">
        <v>90</v>
      </c>
      <c r="J43" s="66"/>
      <c r="K43" s="66"/>
      <c r="L43" s="66"/>
      <c r="M43" s="66"/>
      <c r="N43" s="66"/>
      <c r="O43" s="69"/>
    </row>
    <row r="44" spans="1:15" s="58" customFormat="1" ht="8.25" customHeight="1">
      <c r="A44" s="64"/>
      <c r="B44" s="65">
        <v>27</v>
      </c>
      <c r="C44" s="66" t="s">
        <v>91</v>
      </c>
      <c r="D44" s="66"/>
      <c r="E44" s="66"/>
      <c r="F44" s="66"/>
      <c r="G44" s="67"/>
      <c r="H44" s="68"/>
      <c r="I44" s="66" t="s">
        <v>92</v>
      </c>
      <c r="J44" s="66"/>
      <c r="K44" s="66"/>
      <c r="L44" s="66"/>
      <c r="M44" s="66"/>
      <c r="N44" s="66"/>
      <c r="O44" s="69"/>
    </row>
    <row r="45" spans="1:15" s="58" customFormat="1" ht="8.25" customHeight="1">
      <c r="A45" s="64"/>
      <c r="B45" s="65">
        <v>28</v>
      </c>
      <c r="C45" s="66" t="s">
        <v>93</v>
      </c>
      <c r="D45" s="66"/>
      <c r="E45" s="66"/>
      <c r="F45" s="66"/>
      <c r="G45" s="66"/>
      <c r="H45" s="68"/>
      <c r="I45" s="66" t="s">
        <v>94</v>
      </c>
      <c r="J45" s="66"/>
      <c r="K45" s="66"/>
      <c r="L45" s="66"/>
      <c r="M45" s="66"/>
      <c r="N45" s="66"/>
      <c r="O45" s="69"/>
    </row>
    <row r="46" spans="1:15" s="58" customFormat="1" ht="8.25" customHeight="1">
      <c r="A46" s="64"/>
      <c r="B46" s="65">
        <v>29</v>
      </c>
      <c r="C46" s="66" t="s">
        <v>84</v>
      </c>
      <c r="D46" s="66"/>
      <c r="E46" s="66"/>
      <c r="F46" s="66"/>
      <c r="G46" s="67"/>
      <c r="H46" s="68"/>
      <c r="I46" s="66" t="s">
        <v>95</v>
      </c>
      <c r="J46" s="66"/>
      <c r="K46" s="66"/>
      <c r="L46" s="66"/>
      <c r="M46" s="66"/>
      <c r="N46" s="66"/>
      <c r="O46" s="69"/>
    </row>
    <row r="47" spans="1:15" s="58" customFormat="1" ht="8.25" customHeight="1">
      <c r="A47" s="64"/>
      <c r="B47" s="65">
        <v>30</v>
      </c>
      <c r="C47" s="66" t="s">
        <v>96</v>
      </c>
      <c r="D47" s="66"/>
      <c r="E47" s="66"/>
      <c r="F47" s="66"/>
      <c r="G47" s="67"/>
      <c r="H47" s="68"/>
      <c r="I47" s="66" t="s">
        <v>97</v>
      </c>
      <c r="J47" s="66"/>
      <c r="K47" s="66"/>
      <c r="L47" s="66"/>
      <c r="M47" s="66"/>
      <c r="N47" s="66"/>
      <c r="O47" s="69"/>
    </row>
    <row r="48" spans="1:15" s="58" customFormat="1" ht="8.25" customHeight="1">
      <c r="A48" s="64"/>
      <c r="B48" s="65">
        <v>31</v>
      </c>
      <c r="C48" s="66" t="s">
        <v>98</v>
      </c>
      <c r="D48" s="66"/>
      <c r="E48" s="66"/>
      <c r="F48" s="66"/>
      <c r="G48" s="67"/>
      <c r="H48" s="68"/>
      <c r="I48" s="66" t="s">
        <v>99</v>
      </c>
      <c r="J48" s="66"/>
      <c r="K48" s="66"/>
      <c r="L48" s="66"/>
      <c r="M48" s="66"/>
      <c r="N48" s="66"/>
      <c r="O48" s="69"/>
    </row>
    <row r="49" spans="1:15" s="58" customFormat="1" ht="8.25" customHeight="1">
      <c r="A49" s="64"/>
      <c r="B49" s="65">
        <v>32</v>
      </c>
      <c r="C49" s="66" t="s">
        <v>100</v>
      </c>
      <c r="D49" s="66"/>
      <c r="E49" s="66"/>
      <c r="F49" s="66"/>
      <c r="G49" s="67"/>
      <c r="H49" s="68"/>
      <c r="I49" s="66" t="s">
        <v>101</v>
      </c>
      <c r="J49" s="66"/>
      <c r="K49" s="66"/>
      <c r="L49" s="66"/>
      <c r="M49" s="66"/>
      <c r="N49" s="66"/>
      <c r="O49" s="69"/>
    </row>
    <row r="50" spans="1:15" s="58" customFormat="1" ht="8.25" customHeight="1">
      <c r="A50" s="64"/>
      <c r="B50" s="65">
        <v>33</v>
      </c>
      <c r="C50" s="66" t="s">
        <v>100</v>
      </c>
      <c r="D50" s="66"/>
      <c r="E50" s="66"/>
      <c r="F50" s="66"/>
      <c r="G50" s="67"/>
      <c r="H50" s="68"/>
      <c r="I50" s="66" t="s">
        <v>102</v>
      </c>
      <c r="J50" s="66"/>
      <c r="K50" s="66"/>
      <c r="L50" s="66"/>
      <c r="M50" s="66"/>
      <c r="N50" s="66"/>
      <c r="O50" s="69"/>
    </row>
    <row r="51" spans="1:15" s="58" customFormat="1" ht="8.25" customHeight="1">
      <c r="A51" s="64"/>
      <c r="B51" s="65">
        <v>34</v>
      </c>
      <c r="C51" s="66" t="s">
        <v>84</v>
      </c>
      <c r="D51" s="66"/>
      <c r="E51" s="66"/>
      <c r="F51" s="66"/>
      <c r="G51" s="67"/>
      <c r="H51" s="68"/>
      <c r="I51" s="66" t="s">
        <v>102</v>
      </c>
      <c r="J51" s="66"/>
      <c r="K51" s="66"/>
      <c r="L51" s="66"/>
      <c r="M51" s="66"/>
      <c r="N51" s="66"/>
      <c r="O51" s="69"/>
    </row>
    <row r="52" spans="1:15" s="58" customFormat="1" ht="8.25" customHeight="1">
      <c r="A52" s="64"/>
      <c r="B52" s="65">
        <v>35</v>
      </c>
      <c r="C52" s="66" t="s">
        <v>103</v>
      </c>
      <c r="D52" s="66"/>
      <c r="E52" s="66"/>
      <c r="F52" s="66"/>
      <c r="G52" s="67"/>
      <c r="H52" s="68"/>
      <c r="I52" s="66" t="s">
        <v>104</v>
      </c>
      <c r="J52" s="66"/>
      <c r="K52" s="66"/>
      <c r="L52" s="66"/>
      <c r="M52" s="66"/>
      <c r="N52" s="66"/>
      <c r="O52" s="69"/>
    </row>
    <row r="53" spans="1:15" s="58" customFormat="1" ht="8.25" customHeight="1">
      <c r="A53" s="64"/>
      <c r="B53" s="65">
        <v>36</v>
      </c>
      <c r="C53" s="66" t="s">
        <v>105</v>
      </c>
      <c r="D53" s="66"/>
      <c r="E53" s="66"/>
      <c r="F53" s="66"/>
      <c r="G53" s="67"/>
      <c r="H53" s="68"/>
      <c r="I53" s="66" t="s">
        <v>106</v>
      </c>
      <c r="J53" s="66"/>
      <c r="K53" s="66"/>
      <c r="L53" s="66"/>
      <c r="M53" s="66"/>
      <c r="N53" s="66"/>
      <c r="O53" s="69"/>
    </row>
    <row r="54" spans="1:15" s="58" customFormat="1" ht="8.25" customHeight="1">
      <c r="A54" s="64"/>
      <c r="B54" s="65">
        <v>37</v>
      </c>
      <c r="C54" s="66" t="s">
        <v>107</v>
      </c>
      <c r="D54" s="66"/>
      <c r="E54" s="66"/>
      <c r="F54" s="66"/>
      <c r="G54" s="67"/>
      <c r="H54" s="68"/>
      <c r="I54" s="66" t="s">
        <v>108</v>
      </c>
      <c r="J54" s="66"/>
      <c r="K54" s="66"/>
      <c r="L54" s="66"/>
      <c r="M54" s="66"/>
      <c r="N54" s="66"/>
      <c r="O54" s="69"/>
    </row>
    <row r="55" spans="1:15" s="58" customFormat="1" ht="8.25" customHeight="1">
      <c r="A55" s="64"/>
      <c r="B55" s="65">
        <v>38</v>
      </c>
      <c r="C55" s="66" t="s">
        <v>109</v>
      </c>
      <c r="D55" s="66"/>
      <c r="E55" s="66"/>
      <c r="F55" s="66"/>
      <c r="G55" s="67"/>
      <c r="H55" s="68"/>
      <c r="I55" s="66" t="s">
        <v>110</v>
      </c>
      <c r="J55" s="66"/>
      <c r="K55" s="66"/>
      <c r="L55" s="66"/>
      <c r="M55" s="66"/>
      <c r="N55" s="66"/>
      <c r="O55" s="69"/>
    </row>
    <row r="56" spans="1:15" s="58" customFormat="1" ht="8.25" customHeight="1">
      <c r="A56" s="64"/>
      <c r="B56" s="65">
        <v>39</v>
      </c>
      <c r="C56" s="66" t="s">
        <v>111</v>
      </c>
      <c r="D56" s="66"/>
      <c r="E56" s="66"/>
      <c r="F56" s="66"/>
      <c r="G56" s="67"/>
      <c r="H56" s="68"/>
      <c r="I56" s="66" t="s">
        <v>112</v>
      </c>
      <c r="J56" s="66"/>
      <c r="K56" s="66"/>
      <c r="L56" s="66"/>
      <c r="M56" s="66"/>
      <c r="N56" s="66"/>
      <c r="O56" s="69"/>
    </row>
    <row r="57" spans="1:15" s="58" customFormat="1" ht="8.25" customHeight="1">
      <c r="A57" s="64"/>
      <c r="B57" s="65">
        <v>40</v>
      </c>
      <c r="C57" s="66" t="s">
        <v>113</v>
      </c>
      <c r="D57" s="66"/>
      <c r="E57" s="66"/>
      <c r="F57" s="66"/>
      <c r="G57" s="67"/>
      <c r="H57" s="68"/>
      <c r="I57" s="66" t="s">
        <v>114</v>
      </c>
      <c r="J57" s="66"/>
      <c r="K57" s="66"/>
      <c r="L57" s="66"/>
      <c r="M57" s="66"/>
      <c r="N57" s="66"/>
      <c r="O57" s="69"/>
    </row>
    <row r="58" spans="1:15" s="58" customFormat="1" ht="8.25" customHeight="1">
      <c r="A58" s="64"/>
      <c r="B58" s="65">
        <v>41</v>
      </c>
      <c r="C58" s="66" t="s">
        <v>115</v>
      </c>
      <c r="D58" s="66"/>
      <c r="E58" s="66"/>
      <c r="F58" s="66"/>
      <c r="G58" s="67"/>
      <c r="H58" s="68"/>
      <c r="I58" s="66" t="s">
        <v>116</v>
      </c>
      <c r="J58" s="66"/>
      <c r="K58" s="66"/>
      <c r="L58" s="66"/>
      <c r="M58" s="66"/>
      <c r="N58" s="66"/>
      <c r="O58" s="69"/>
    </row>
    <row r="59" spans="1:15" s="58" customFormat="1" ht="8.25" customHeight="1">
      <c r="A59" s="64"/>
      <c r="B59" s="65">
        <v>42</v>
      </c>
      <c r="C59" s="66" t="s">
        <v>117</v>
      </c>
      <c r="D59" s="66"/>
      <c r="E59" s="66"/>
      <c r="F59" s="66"/>
      <c r="G59" s="67"/>
      <c r="H59" s="68"/>
      <c r="I59" s="66" t="s">
        <v>118</v>
      </c>
      <c r="J59" s="66"/>
      <c r="K59" s="66"/>
      <c r="L59" s="66"/>
      <c r="M59" s="66"/>
      <c r="N59" s="66"/>
      <c r="O59" s="69"/>
    </row>
    <row r="60" spans="1:15" s="58" customFormat="1" ht="8.25" customHeight="1">
      <c r="A60" s="64"/>
      <c r="B60" s="65">
        <v>43</v>
      </c>
      <c r="C60" s="66" t="s">
        <v>119</v>
      </c>
      <c r="D60" s="66"/>
      <c r="E60" s="66"/>
      <c r="F60" s="66"/>
      <c r="G60" s="67"/>
      <c r="H60" s="68"/>
      <c r="I60" s="66" t="s">
        <v>120</v>
      </c>
      <c r="J60" s="66"/>
      <c r="K60" s="66"/>
      <c r="L60" s="66"/>
      <c r="M60" s="66"/>
      <c r="N60" s="66"/>
      <c r="O60" s="69"/>
    </row>
    <row r="61" spans="1:15" s="58" customFormat="1" ht="8.25" customHeight="1">
      <c r="A61" s="64"/>
      <c r="B61" s="65">
        <v>44</v>
      </c>
      <c r="C61" s="66" t="s">
        <v>121</v>
      </c>
      <c r="D61" s="66"/>
      <c r="E61" s="66"/>
      <c r="F61" s="66"/>
      <c r="G61" s="67"/>
      <c r="H61" s="68"/>
      <c r="I61" s="66" t="s">
        <v>120</v>
      </c>
      <c r="J61" s="66"/>
      <c r="K61" s="66"/>
      <c r="L61" s="66"/>
      <c r="M61" s="66"/>
      <c r="N61" s="66"/>
      <c r="O61" s="69"/>
    </row>
    <row r="62" spans="1:15" s="58" customFormat="1" ht="8.25" customHeight="1">
      <c r="A62" s="64"/>
      <c r="B62" s="65">
        <v>45</v>
      </c>
      <c r="C62" s="74" t="s">
        <v>122</v>
      </c>
      <c r="D62" s="66"/>
      <c r="E62" s="67"/>
      <c r="F62" s="67"/>
      <c r="G62" s="67"/>
      <c r="H62" s="67"/>
      <c r="I62" s="65" t="s">
        <v>120</v>
      </c>
      <c r="J62" s="67"/>
      <c r="K62" s="67"/>
      <c r="L62" s="67"/>
      <c r="M62" s="66"/>
      <c r="N62" s="66"/>
      <c r="O62" s="69"/>
    </row>
    <row r="63" spans="1:15" s="58" customFormat="1" ht="8.25" customHeight="1">
      <c r="A63" s="64"/>
      <c r="B63" s="65">
        <v>46</v>
      </c>
      <c r="C63" s="66" t="s">
        <v>123</v>
      </c>
      <c r="D63" s="66"/>
      <c r="E63" s="66"/>
      <c r="F63" s="66"/>
      <c r="G63" s="67"/>
      <c r="H63" s="68"/>
      <c r="I63" s="66" t="s">
        <v>124</v>
      </c>
      <c r="J63" s="66"/>
      <c r="K63" s="66"/>
      <c r="L63" s="66"/>
      <c r="M63" s="66"/>
      <c r="N63" s="66"/>
      <c r="O63" s="69"/>
    </row>
    <row r="64" spans="1:15" s="58" customFormat="1" ht="8.25" customHeight="1">
      <c r="A64" s="64"/>
      <c r="B64" s="65">
        <v>47</v>
      </c>
      <c r="C64" s="66" t="s">
        <v>125</v>
      </c>
      <c r="D64" s="66"/>
      <c r="E64" s="66"/>
      <c r="F64" s="66"/>
      <c r="G64" s="67"/>
      <c r="H64" s="68"/>
      <c r="I64" s="66" t="s">
        <v>126</v>
      </c>
      <c r="J64" s="66"/>
      <c r="K64" s="66"/>
      <c r="L64" s="66"/>
      <c r="M64" s="66"/>
      <c r="N64" s="66"/>
      <c r="O64" s="69"/>
    </row>
    <row r="65" spans="1:15" s="58" customFormat="1" ht="8.25" customHeight="1">
      <c r="A65" s="64"/>
      <c r="B65" s="65">
        <v>48</v>
      </c>
      <c r="C65" s="66" t="s">
        <v>127</v>
      </c>
      <c r="D65" s="66"/>
      <c r="E65" s="66"/>
      <c r="F65" s="67"/>
      <c r="G65" s="67"/>
      <c r="H65" s="68"/>
      <c r="I65" s="66" t="s">
        <v>128</v>
      </c>
      <c r="J65" s="66"/>
      <c r="K65" s="66"/>
      <c r="L65" s="66"/>
      <c r="M65" s="66"/>
      <c r="N65" s="66"/>
      <c r="O65" s="69"/>
    </row>
    <row r="66" spans="1:15" s="58" customFormat="1" ht="8.25" customHeight="1">
      <c r="A66" s="64"/>
      <c r="B66" s="65">
        <v>49</v>
      </c>
      <c r="C66" s="66" t="s">
        <v>129</v>
      </c>
      <c r="D66" s="66"/>
      <c r="E66" s="66"/>
      <c r="F66" s="67"/>
      <c r="G66" s="67"/>
      <c r="H66" s="68"/>
      <c r="I66" s="66" t="s">
        <v>130</v>
      </c>
      <c r="J66" s="66"/>
      <c r="K66" s="66"/>
      <c r="L66" s="66"/>
      <c r="M66" s="66"/>
      <c r="N66" s="66"/>
      <c r="O66" s="69"/>
    </row>
    <row r="67" spans="1:15" s="58" customFormat="1" ht="8.25" customHeight="1">
      <c r="A67" s="64"/>
      <c r="B67" s="65">
        <v>50</v>
      </c>
      <c r="C67" s="67" t="s">
        <v>131</v>
      </c>
      <c r="D67" s="66"/>
      <c r="E67" s="67"/>
      <c r="F67" s="67"/>
      <c r="G67" s="67"/>
      <c r="H67" s="67"/>
      <c r="I67" s="65" t="s">
        <v>126</v>
      </c>
      <c r="J67" s="67"/>
      <c r="K67" s="67"/>
      <c r="L67" s="67"/>
      <c r="M67" s="66"/>
      <c r="N67" s="66"/>
      <c r="O67" s="69"/>
    </row>
    <row r="68" spans="1:15" s="58" customFormat="1" ht="9" customHeight="1">
      <c r="A68" s="64"/>
      <c r="B68" s="65">
        <v>51</v>
      </c>
      <c r="C68" s="67" t="s">
        <v>132</v>
      </c>
      <c r="D68" s="66"/>
      <c r="E68" s="67"/>
      <c r="F68" s="67"/>
      <c r="G68" s="67"/>
      <c r="H68" s="67"/>
      <c r="I68" s="65" t="s">
        <v>133</v>
      </c>
      <c r="J68" s="67"/>
      <c r="K68" s="67"/>
      <c r="L68" s="67"/>
      <c r="M68" s="66"/>
      <c r="N68" s="66"/>
      <c r="O68" s="69"/>
    </row>
    <row r="69" spans="1:15" s="58" customFormat="1" ht="8.25" customHeight="1">
      <c r="A69" s="64"/>
      <c r="B69" s="65">
        <v>52</v>
      </c>
      <c r="C69" s="67" t="s">
        <v>134</v>
      </c>
      <c r="D69" s="67"/>
      <c r="E69" s="67"/>
      <c r="F69" s="67"/>
      <c r="G69" s="67"/>
      <c r="H69" s="67"/>
      <c r="I69" s="65" t="s">
        <v>135</v>
      </c>
      <c r="J69" s="67"/>
      <c r="K69" s="67"/>
      <c r="L69" s="67"/>
      <c r="M69" s="67"/>
      <c r="N69" s="67"/>
      <c r="O69" s="75"/>
    </row>
    <row r="70" spans="1:15" s="58" customFormat="1" ht="8.25" customHeight="1">
      <c r="A70" s="76"/>
      <c r="B70" s="77">
        <v>53</v>
      </c>
      <c r="C70" s="78" t="s">
        <v>136</v>
      </c>
      <c r="D70" s="78"/>
      <c r="E70" s="78"/>
      <c r="F70" s="78"/>
      <c r="G70" s="78"/>
      <c r="H70" s="78"/>
      <c r="I70" s="77" t="s">
        <v>137</v>
      </c>
      <c r="J70" s="78"/>
      <c r="K70" s="78"/>
      <c r="L70" s="78"/>
      <c r="M70" s="78"/>
      <c r="N70" s="78"/>
      <c r="O70" s="79"/>
    </row>
    <row r="71" spans="1:15" s="58" customFormat="1" ht="8.25" customHeight="1">
      <c r="A71" s="80" t="s">
        <v>138</v>
      </c>
      <c r="B71" s="65">
        <v>1</v>
      </c>
      <c r="C71" s="67" t="s">
        <v>139</v>
      </c>
      <c r="D71" s="67"/>
      <c r="E71" s="67"/>
      <c r="F71" s="67"/>
      <c r="G71" s="67"/>
      <c r="H71" s="68"/>
      <c r="I71" s="67" t="s">
        <v>140</v>
      </c>
      <c r="J71" s="67"/>
      <c r="K71" s="67"/>
      <c r="L71" s="67"/>
      <c r="M71" s="67"/>
      <c r="N71" s="67"/>
      <c r="O71" s="75"/>
    </row>
    <row r="72" spans="1:15" s="58" customFormat="1" ht="8.25" customHeight="1">
      <c r="A72" s="80"/>
      <c r="B72" s="65">
        <v>2</v>
      </c>
      <c r="C72" s="67" t="s">
        <v>141</v>
      </c>
      <c r="D72" s="67"/>
      <c r="E72" s="67"/>
      <c r="F72" s="67"/>
      <c r="G72" s="67"/>
      <c r="H72" s="68"/>
      <c r="I72" s="67" t="s">
        <v>142</v>
      </c>
      <c r="J72" s="67"/>
      <c r="K72" s="67"/>
      <c r="L72" s="67"/>
      <c r="M72" s="67"/>
      <c r="N72" s="67"/>
      <c r="O72" s="75"/>
    </row>
    <row r="73" spans="1:15" s="58" customFormat="1" ht="8.25" customHeight="1">
      <c r="A73" s="80"/>
      <c r="B73" s="65">
        <v>3</v>
      </c>
      <c r="C73" s="67" t="s">
        <v>143</v>
      </c>
      <c r="D73" s="67"/>
      <c r="E73" s="67"/>
      <c r="F73" s="67"/>
      <c r="G73" s="67"/>
      <c r="H73" s="68"/>
      <c r="I73" s="67" t="s">
        <v>144</v>
      </c>
      <c r="J73" s="67"/>
      <c r="K73" s="67"/>
      <c r="L73" s="67"/>
      <c r="M73" s="67"/>
      <c r="N73" s="67"/>
      <c r="O73" s="75"/>
    </row>
    <row r="74" spans="1:15" s="58" customFormat="1" ht="9" customHeight="1">
      <c r="A74" s="80"/>
      <c r="B74" s="65">
        <v>4</v>
      </c>
      <c r="C74" s="67" t="s">
        <v>145</v>
      </c>
      <c r="D74" s="67"/>
      <c r="E74" s="67"/>
      <c r="F74" s="67"/>
      <c r="G74" s="67"/>
      <c r="H74" s="68"/>
      <c r="I74" s="65" t="s">
        <v>146</v>
      </c>
      <c r="J74" s="67"/>
      <c r="K74" s="67"/>
      <c r="L74" s="67"/>
      <c r="M74" s="67"/>
      <c r="N74" s="67"/>
      <c r="O74" s="75"/>
    </row>
    <row r="75" spans="1:15" s="58" customFormat="1" ht="9" customHeight="1">
      <c r="A75" s="80"/>
      <c r="B75" s="65">
        <v>5</v>
      </c>
      <c r="C75" s="67" t="s">
        <v>147</v>
      </c>
      <c r="D75" s="67"/>
      <c r="E75" s="67"/>
      <c r="F75" s="67"/>
      <c r="G75" s="67"/>
      <c r="H75" s="68"/>
      <c r="I75" s="67" t="s">
        <v>148</v>
      </c>
      <c r="J75" s="67"/>
      <c r="K75" s="67"/>
      <c r="L75" s="67"/>
      <c r="M75" s="67"/>
      <c r="N75" s="67"/>
      <c r="O75" s="75"/>
    </row>
    <row r="76" spans="1:15" s="58" customFormat="1" ht="9" customHeight="1">
      <c r="A76" s="81"/>
      <c r="B76" s="77">
        <v>6</v>
      </c>
      <c r="C76" s="78" t="s">
        <v>149</v>
      </c>
      <c r="D76" s="78"/>
      <c r="E76" s="78"/>
      <c r="F76" s="78"/>
      <c r="G76" s="78"/>
      <c r="H76" s="82"/>
      <c r="I76" s="78" t="s">
        <v>150</v>
      </c>
      <c r="J76" s="78"/>
      <c r="K76" s="78"/>
      <c r="L76" s="78"/>
      <c r="M76" s="78"/>
      <c r="N76" s="78"/>
      <c r="O76" s="79"/>
    </row>
    <row r="77" spans="1:15" s="58" customFormat="1" ht="8.25" customHeight="1">
      <c r="A77" s="64"/>
      <c r="B77" s="65">
        <v>1</v>
      </c>
      <c r="C77" s="67" t="s">
        <v>151</v>
      </c>
      <c r="D77" s="66"/>
      <c r="E77" s="67"/>
      <c r="F77" s="67"/>
      <c r="G77" s="67"/>
      <c r="H77" s="68"/>
      <c r="I77" s="67" t="s">
        <v>152</v>
      </c>
      <c r="J77" s="83"/>
      <c r="K77" s="83"/>
      <c r="L77" s="83"/>
      <c r="M77" s="67"/>
      <c r="N77" s="67"/>
      <c r="O77" s="75"/>
    </row>
    <row r="78" spans="1:15" s="58" customFormat="1" ht="8.25" customHeight="1">
      <c r="A78" s="64"/>
      <c r="B78" s="65"/>
      <c r="C78" s="67"/>
      <c r="D78" s="66"/>
      <c r="E78" s="67"/>
      <c r="F78" s="67"/>
      <c r="G78" s="67"/>
      <c r="H78" s="68"/>
      <c r="I78" s="67" t="s">
        <v>153</v>
      </c>
      <c r="J78" s="83"/>
      <c r="K78" s="83"/>
      <c r="L78" s="83"/>
      <c r="M78" s="67"/>
      <c r="N78" s="67"/>
      <c r="O78" s="75"/>
    </row>
    <row r="79" spans="1:15" s="58" customFormat="1" ht="8.25" customHeight="1">
      <c r="A79" s="80" t="s">
        <v>154</v>
      </c>
      <c r="B79" s="65"/>
      <c r="C79" s="67"/>
      <c r="D79" s="66"/>
      <c r="E79" s="67"/>
      <c r="F79" s="67"/>
      <c r="G79" s="67"/>
      <c r="H79" s="68"/>
      <c r="I79" s="67" t="s">
        <v>155</v>
      </c>
      <c r="J79" s="67"/>
      <c r="K79" s="67"/>
      <c r="L79" s="67"/>
      <c r="M79" s="67"/>
      <c r="N79" s="67"/>
      <c r="O79" s="75"/>
    </row>
    <row r="80" spans="1:15" s="58" customFormat="1" ht="8.25" customHeight="1">
      <c r="A80" s="73"/>
      <c r="B80" s="65">
        <v>2</v>
      </c>
      <c r="C80" s="67" t="s">
        <v>156</v>
      </c>
      <c r="D80" s="66"/>
      <c r="E80" s="67"/>
      <c r="F80" s="67"/>
      <c r="G80" s="67"/>
      <c r="H80" s="68"/>
      <c r="I80" s="67" t="s">
        <v>157</v>
      </c>
      <c r="J80" s="66"/>
      <c r="K80" s="67"/>
      <c r="L80" s="67"/>
      <c r="M80" s="67"/>
      <c r="N80" s="67"/>
      <c r="O80" s="75"/>
    </row>
    <row r="81" spans="1:17" s="58" customFormat="1" ht="8.25" customHeight="1">
      <c r="A81" s="73"/>
      <c r="B81" s="65">
        <v>3</v>
      </c>
      <c r="C81" s="67" t="s">
        <v>158</v>
      </c>
      <c r="D81" s="66"/>
      <c r="E81" s="67"/>
      <c r="F81" s="67"/>
      <c r="G81" s="67"/>
      <c r="H81" s="68"/>
      <c r="I81" s="67" t="s">
        <v>159</v>
      </c>
      <c r="J81" s="67"/>
      <c r="K81" s="67"/>
      <c r="L81" s="67"/>
      <c r="M81" s="67"/>
      <c r="N81" s="67"/>
      <c r="O81" s="75"/>
    </row>
    <row r="82" spans="1:17" s="58" customFormat="1" ht="8.25" customHeight="1">
      <c r="A82" s="64"/>
      <c r="B82" s="65">
        <v>4</v>
      </c>
      <c r="C82" s="67" t="s">
        <v>160</v>
      </c>
      <c r="D82" s="66"/>
      <c r="E82" s="67"/>
      <c r="F82" s="67"/>
      <c r="G82" s="67"/>
      <c r="H82" s="68"/>
      <c r="I82" s="67" t="s">
        <v>161</v>
      </c>
      <c r="J82" s="67"/>
      <c r="K82" s="67"/>
      <c r="L82" s="67"/>
      <c r="M82" s="67"/>
      <c r="N82" s="67"/>
      <c r="O82" s="75"/>
    </row>
    <row r="83" spans="1:17" s="58" customFormat="1" ht="9" customHeight="1">
      <c r="A83" s="64"/>
      <c r="B83" s="65">
        <v>5</v>
      </c>
      <c r="C83" s="67" t="s">
        <v>162</v>
      </c>
      <c r="D83" s="67"/>
      <c r="E83" s="67"/>
      <c r="F83" s="67"/>
      <c r="G83" s="67"/>
      <c r="H83" s="68"/>
      <c r="I83" s="67" t="s">
        <v>163</v>
      </c>
      <c r="J83" s="67"/>
      <c r="K83" s="67"/>
      <c r="L83" s="67"/>
      <c r="M83" s="67"/>
      <c r="N83" s="67"/>
      <c r="O83" s="75"/>
      <c r="Q83" s="84"/>
    </row>
    <row r="84" spans="1:17" s="58" customFormat="1" ht="9" customHeight="1">
      <c r="A84" s="76"/>
      <c r="B84" s="65">
        <v>6</v>
      </c>
      <c r="C84" s="78" t="s">
        <v>164</v>
      </c>
      <c r="D84" s="78"/>
      <c r="E84" s="78"/>
      <c r="F84" s="78"/>
      <c r="G84" s="67"/>
      <c r="H84" s="68"/>
      <c r="I84" s="77" t="s">
        <v>165</v>
      </c>
      <c r="J84" s="78"/>
      <c r="K84" s="78"/>
      <c r="L84" s="78"/>
      <c r="M84" s="78"/>
      <c r="N84" s="78"/>
      <c r="O84" s="79"/>
      <c r="P84" s="84"/>
    </row>
    <row r="85" spans="1:17" s="58" customFormat="1" ht="10.5" customHeight="1">
      <c r="A85" s="85" t="s">
        <v>166</v>
      </c>
      <c r="B85" s="86">
        <v>1</v>
      </c>
      <c r="C85" s="86" t="s">
        <v>167</v>
      </c>
      <c r="D85" s="86"/>
      <c r="E85" s="86"/>
      <c r="F85" s="86"/>
      <c r="G85" s="86"/>
      <c r="H85" s="87"/>
      <c r="I85" s="88" t="s">
        <v>62</v>
      </c>
      <c r="J85" s="86"/>
      <c r="K85" s="86"/>
      <c r="L85" s="86"/>
      <c r="M85" s="86"/>
      <c r="N85" s="86"/>
      <c r="O85" s="89"/>
    </row>
    <row r="86" spans="1:17" s="58" customFormat="1" ht="10.5" customHeight="1">
      <c r="A86" s="90"/>
      <c r="B86" s="78">
        <v>2</v>
      </c>
      <c r="C86" s="78" t="s">
        <v>168</v>
      </c>
      <c r="D86" s="78"/>
      <c r="E86" s="78"/>
      <c r="F86" s="78"/>
      <c r="G86" s="78"/>
      <c r="H86" s="82"/>
      <c r="I86" s="77" t="s">
        <v>169</v>
      </c>
      <c r="J86" s="78"/>
      <c r="K86" s="78"/>
      <c r="L86" s="78"/>
      <c r="M86" s="78"/>
      <c r="N86" s="78"/>
      <c r="O86" s="79"/>
      <c r="P86" s="91"/>
    </row>
    <row r="87" spans="1:17" s="58" customFormat="1" ht="8.25" customHeight="1">
      <c r="A87" s="92" t="s">
        <v>170</v>
      </c>
      <c r="B87" s="67">
        <v>1</v>
      </c>
      <c r="C87" s="67" t="s">
        <v>171</v>
      </c>
      <c r="D87" s="67"/>
      <c r="E87" s="67"/>
      <c r="F87" s="67"/>
      <c r="G87" s="67"/>
      <c r="H87" s="68"/>
      <c r="I87" s="65" t="s">
        <v>172</v>
      </c>
      <c r="J87" s="67"/>
      <c r="K87" s="67"/>
      <c r="L87" s="67"/>
      <c r="M87" s="67"/>
      <c r="N87" s="67"/>
      <c r="O87" s="75"/>
      <c r="P87" s="91"/>
    </row>
    <row r="88" spans="1:17" s="58" customFormat="1" ht="8.25" customHeight="1">
      <c r="A88" s="73"/>
      <c r="B88" s="65">
        <v>2</v>
      </c>
      <c r="C88" s="67" t="s">
        <v>173</v>
      </c>
      <c r="D88" s="67"/>
      <c r="E88" s="67"/>
      <c r="F88" s="67"/>
      <c r="G88" s="67"/>
      <c r="H88" s="68"/>
      <c r="I88" s="65" t="s">
        <v>174</v>
      </c>
      <c r="J88" s="67"/>
      <c r="K88" s="67"/>
      <c r="L88" s="67"/>
      <c r="M88" s="67"/>
      <c r="N88" s="67"/>
      <c r="O88" s="75"/>
      <c r="P88" s="91"/>
    </row>
    <row r="89" spans="1:17" s="58" customFormat="1" ht="9" customHeight="1">
      <c r="A89" s="90"/>
      <c r="B89" s="77">
        <v>3</v>
      </c>
      <c r="C89" s="78" t="s">
        <v>175</v>
      </c>
      <c r="D89" s="78"/>
      <c r="E89" s="78"/>
      <c r="F89" s="78"/>
      <c r="G89" s="78"/>
      <c r="H89" s="82"/>
      <c r="I89" s="77" t="s">
        <v>176</v>
      </c>
      <c r="J89" s="78"/>
      <c r="K89" s="78"/>
      <c r="L89" s="78"/>
      <c r="M89" s="78"/>
      <c r="N89" s="78"/>
      <c r="O89" s="79"/>
      <c r="P89" s="91"/>
    </row>
    <row r="90" spans="1:17" s="58" customFormat="1" ht="8.25" customHeight="1">
      <c r="A90" s="89"/>
      <c r="B90" s="65">
        <v>1</v>
      </c>
      <c r="C90" s="67" t="s">
        <v>177</v>
      </c>
      <c r="D90" s="67"/>
      <c r="E90" s="67"/>
      <c r="F90" s="67"/>
      <c r="G90" s="67"/>
      <c r="H90" s="68"/>
      <c r="I90" s="65" t="s">
        <v>178</v>
      </c>
      <c r="J90" s="67"/>
      <c r="K90" s="67"/>
      <c r="L90" s="67"/>
      <c r="M90" s="67"/>
      <c r="N90" s="67"/>
      <c r="O90" s="75"/>
      <c r="P90" s="91"/>
    </row>
    <row r="91" spans="1:17" s="58" customFormat="1" ht="8.25" customHeight="1">
      <c r="A91" s="75"/>
      <c r="B91" s="65">
        <v>2</v>
      </c>
      <c r="C91" s="67" t="s">
        <v>179</v>
      </c>
      <c r="D91" s="67"/>
      <c r="E91" s="67"/>
      <c r="F91" s="67"/>
      <c r="G91" s="67"/>
      <c r="H91" s="68"/>
      <c r="I91" s="65" t="s">
        <v>180</v>
      </c>
      <c r="J91" s="67"/>
      <c r="K91" s="67"/>
      <c r="L91" s="67"/>
      <c r="M91" s="67"/>
      <c r="N91" s="67"/>
      <c r="O91" s="75"/>
      <c r="P91" s="91"/>
    </row>
    <row r="92" spans="1:17" s="58" customFormat="1" ht="8.25" customHeight="1">
      <c r="A92" s="64"/>
      <c r="B92" s="65">
        <v>3</v>
      </c>
      <c r="C92" s="67" t="s">
        <v>181</v>
      </c>
      <c r="D92" s="67"/>
      <c r="E92" s="67"/>
      <c r="F92" s="67"/>
      <c r="G92" s="67"/>
      <c r="H92" s="68"/>
      <c r="I92" s="65" t="s">
        <v>182</v>
      </c>
      <c r="J92" s="67"/>
      <c r="K92" s="67"/>
      <c r="L92" s="67"/>
      <c r="M92" s="67"/>
      <c r="N92" s="67"/>
      <c r="O92" s="75"/>
      <c r="P92" s="91"/>
    </row>
    <row r="93" spans="1:17" s="58" customFormat="1" ht="8.25" customHeight="1">
      <c r="A93" s="64"/>
      <c r="B93" s="65">
        <v>4</v>
      </c>
      <c r="C93" s="67" t="s">
        <v>89</v>
      </c>
      <c r="D93" s="67"/>
      <c r="E93" s="67"/>
      <c r="F93" s="67"/>
      <c r="G93" s="67"/>
      <c r="H93" s="68"/>
      <c r="I93" s="65" t="s">
        <v>183</v>
      </c>
      <c r="J93" s="67"/>
      <c r="K93" s="67"/>
      <c r="L93" s="67"/>
      <c r="M93" s="67"/>
      <c r="N93" s="67"/>
      <c r="O93" s="75"/>
      <c r="P93" s="91"/>
    </row>
    <row r="94" spans="1:17" s="58" customFormat="1" ht="8.25" customHeight="1">
      <c r="A94" s="73" t="s">
        <v>8</v>
      </c>
      <c r="B94" s="65">
        <v>5</v>
      </c>
      <c r="C94" s="67" t="s">
        <v>184</v>
      </c>
      <c r="D94" s="67"/>
      <c r="E94" s="67"/>
      <c r="F94" s="67"/>
      <c r="G94" s="67"/>
      <c r="H94" s="68"/>
      <c r="I94" s="65" t="s">
        <v>185</v>
      </c>
      <c r="J94" s="67"/>
      <c r="K94" s="67"/>
      <c r="L94" s="67"/>
      <c r="M94" s="67"/>
      <c r="N94" s="67"/>
      <c r="O94" s="75"/>
      <c r="P94" s="91"/>
    </row>
    <row r="95" spans="1:17" s="58" customFormat="1" ht="8.25" customHeight="1">
      <c r="A95" s="93"/>
      <c r="B95" s="65">
        <v>6</v>
      </c>
      <c r="C95" s="67" t="s">
        <v>186</v>
      </c>
      <c r="D95" s="67"/>
      <c r="E95" s="67"/>
      <c r="F95" s="67"/>
      <c r="G95" s="67"/>
      <c r="H95" s="68"/>
      <c r="I95" s="65" t="s">
        <v>187</v>
      </c>
      <c r="J95" s="67"/>
      <c r="K95" s="67"/>
      <c r="L95" s="67"/>
      <c r="M95" s="67"/>
      <c r="N95" s="67"/>
      <c r="O95" s="75"/>
      <c r="P95" s="91"/>
    </row>
    <row r="96" spans="1:17" s="58" customFormat="1" ht="8.25" customHeight="1">
      <c r="A96" s="93"/>
      <c r="B96" s="67">
        <v>7</v>
      </c>
      <c r="C96" s="67" t="s">
        <v>188</v>
      </c>
      <c r="D96" s="67"/>
      <c r="E96" s="67"/>
      <c r="F96" s="67"/>
      <c r="G96" s="67"/>
      <c r="H96" s="67"/>
      <c r="I96" s="65" t="s">
        <v>189</v>
      </c>
      <c r="J96" s="67"/>
      <c r="K96" s="67"/>
      <c r="L96" s="67"/>
      <c r="M96" s="67"/>
      <c r="N96" s="67"/>
      <c r="O96" s="67"/>
      <c r="P96" s="91"/>
    </row>
    <row r="97" spans="1:16" s="58" customFormat="1" ht="8.25" customHeight="1">
      <c r="A97" s="64"/>
      <c r="B97" s="67">
        <v>8</v>
      </c>
      <c r="C97" s="67" t="s">
        <v>190</v>
      </c>
      <c r="D97" s="67"/>
      <c r="E97" s="67"/>
      <c r="F97" s="67"/>
      <c r="G97" s="67"/>
      <c r="H97" s="67"/>
      <c r="I97" s="65" t="s">
        <v>191</v>
      </c>
      <c r="J97" s="67"/>
      <c r="K97" s="67"/>
      <c r="L97" s="67"/>
      <c r="M97" s="67"/>
      <c r="N97" s="67"/>
      <c r="O97" s="67"/>
    </row>
    <row r="98" spans="1:16" s="58" customFormat="1" ht="8.25" customHeight="1">
      <c r="A98" s="64"/>
      <c r="B98" s="67">
        <v>9</v>
      </c>
      <c r="C98" s="67" t="s">
        <v>192</v>
      </c>
      <c r="D98" s="67"/>
      <c r="E98" s="67"/>
      <c r="F98" s="67"/>
      <c r="G98" s="67"/>
      <c r="H98" s="67"/>
      <c r="I98" s="65" t="s">
        <v>193</v>
      </c>
      <c r="J98" s="67"/>
      <c r="K98" s="67"/>
      <c r="L98" s="67"/>
      <c r="M98" s="67"/>
      <c r="N98" s="67"/>
      <c r="O98" s="67"/>
    </row>
    <row r="99" spans="1:16" s="58" customFormat="1" ht="8.25" customHeight="1">
      <c r="A99" s="64"/>
      <c r="B99" s="67">
        <v>10</v>
      </c>
      <c r="C99" s="67" t="s">
        <v>194</v>
      </c>
      <c r="D99" s="67"/>
      <c r="E99" s="67"/>
      <c r="F99" s="67"/>
      <c r="G99" s="67"/>
      <c r="H99" s="67"/>
      <c r="I99" s="65" t="s">
        <v>195</v>
      </c>
      <c r="J99" s="67"/>
      <c r="K99" s="67"/>
      <c r="L99" s="67"/>
      <c r="M99" s="67"/>
      <c r="N99" s="67"/>
      <c r="O99" s="67"/>
    </row>
    <row r="100" spans="1:16" s="58" customFormat="1" ht="8.25" customHeight="1">
      <c r="A100" s="64"/>
      <c r="B100" s="67">
        <v>11</v>
      </c>
      <c r="C100" s="67" t="s">
        <v>196</v>
      </c>
      <c r="D100" s="67"/>
      <c r="E100" s="67"/>
      <c r="F100" s="67"/>
      <c r="G100" s="67"/>
      <c r="H100" s="67"/>
      <c r="I100" s="65" t="s">
        <v>197</v>
      </c>
      <c r="J100" s="67"/>
      <c r="K100" s="67"/>
      <c r="L100" s="67"/>
      <c r="M100" s="67"/>
      <c r="N100" s="67"/>
      <c r="O100" s="67"/>
    </row>
    <row r="101" spans="1:16" s="58" customFormat="1" ht="8.25" customHeight="1">
      <c r="A101" s="64"/>
      <c r="B101" s="67">
        <v>12</v>
      </c>
      <c r="C101" s="67" t="s">
        <v>198</v>
      </c>
      <c r="D101" s="67"/>
      <c r="E101" s="67"/>
      <c r="F101" s="67"/>
      <c r="G101" s="67"/>
      <c r="H101" s="67"/>
      <c r="I101" s="65" t="s">
        <v>199</v>
      </c>
      <c r="J101" s="67"/>
      <c r="K101" s="67"/>
      <c r="L101" s="67"/>
      <c r="M101" s="67"/>
      <c r="N101" s="67"/>
      <c r="O101" s="67"/>
    </row>
    <row r="102" spans="1:16" s="58" customFormat="1" ht="8.25" customHeight="1">
      <c r="A102" s="64"/>
      <c r="B102" s="67">
        <v>13</v>
      </c>
      <c r="C102" s="67" t="s">
        <v>200</v>
      </c>
      <c r="D102" s="67"/>
      <c r="E102" s="67"/>
      <c r="F102" s="67"/>
      <c r="G102" s="67"/>
      <c r="H102" s="67"/>
      <c r="I102" s="65" t="s">
        <v>201</v>
      </c>
      <c r="J102" s="67"/>
      <c r="K102" s="67"/>
      <c r="L102" s="67"/>
      <c r="M102" s="67"/>
      <c r="N102" s="67"/>
      <c r="O102" s="67"/>
    </row>
    <row r="103" spans="1:16" s="58" customFormat="1" ht="8.25" customHeight="1">
      <c r="A103" s="64"/>
      <c r="B103" s="67">
        <v>14</v>
      </c>
      <c r="C103" s="67" t="s">
        <v>202</v>
      </c>
      <c r="D103" s="67"/>
      <c r="E103" s="67"/>
      <c r="F103" s="67"/>
      <c r="G103" s="67"/>
      <c r="H103" s="67"/>
      <c r="I103" s="65" t="s">
        <v>203</v>
      </c>
      <c r="J103" s="67"/>
      <c r="K103" s="67"/>
      <c r="L103" s="67"/>
      <c r="M103" s="67"/>
      <c r="N103" s="67"/>
      <c r="O103" s="67"/>
    </row>
    <row r="104" spans="1:16" s="58" customFormat="1" ht="8.25" customHeight="1">
      <c r="A104" s="64"/>
      <c r="B104" s="67">
        <v>15</v>
      </c>
      <c r="C104" s="67" t="s">
        <v>204</v>
      </c>
      <c r="D104" s="67"/>
      <c r="E104" s="67"/>
      <c r="F104" s="67"/>
      <c r="G104" s="67"/>
      <c r="H104" s="67"/>
      <c r="I104" s="65" t="s">
        <v>205</v>
      </c>
      <c r="J104" s="67"/>
      <c r="K104" s="67"/>
      <c r="L104" s="67"/>
      <c r="M104" s="67"/>
      <c r="N104" s="67"/>
      <c r="O104" s="67"/>
    </row>
    <row r="105" spans="1:16" s="58" customFormat="1" ht="8.25" customHeight="1">
      <c r="A105" s="64"/>
      <c r="B105" s="67">
        <v>16</v>
      </c>
      <c r="C105" s="67" t="s">
        <v>206</v>
      </c>
      <c r="D105" s="67"/>
      <c r="E105" s="67"/>
      <c r="F105" s="67"/>
      <c r="G105" s="67"/>
      <c r="H105" s="67"/>
      <c r="I105" s="65" t="s">
        <v>207</v>
      </c>
      <c r="J105" s="67"/>
      <c r="K105" s="67"/>
      <c r="L105" s="67"/>
      <c r="M105" s="67"/>
      <c r="N105" s="67"/>
      <c r="O105" s="67"/>
    </row>
    <row r="106" spans="1:16" s="84" customFormat="1" ht="3" customHeight="1" thickBot="1">
      <c r="A106" s="94"/>
      <c r="B106" s="95"/>
      <c r="C106" s="95"/>
      <c r="D106" s="95"/>
      <c r="E106" s="95"/>
      <c r="F106" s="95"/>
      <c r="G106" s="95"/>
      <c r="H106" s="95"/>
      <c r="I106" s="96"/>
      <c r="J106" s="95"/>
      <c r="K106" s="95"/>
      <c r="L106" s="95"/>
      <c r="M106" s="95"/>
      <c r="N106" s="95"/>
      <c r="O106" s="95"/>
      <c r="P106" s="58"/>
    </row>
    <row r="107" spans="1:16" s="12" customFormat="1" ht="12.75" customHeight="1">
      <c r="A107" s="97" t="s">
        <v>208</v>
      </c>
      <c r="B107" s="97"/>
      <c r="C107" s="97"/>
      <c r="P107" s="84"/>
    </row>
    <row r="108" spans="1:16" s="12" customFormat="1" ht="12" customHeight="1"/>
    <row r="109" spans="1:16" s="12" customFormat="1" ht="12" customHeight="1"/>
    <row r="110" spans="1:16" s="12" customFormat="1" ht="12" customHeight="1"/>
    <row r="111" spans="1:16" s="12" customFormat="1" ht="12" customHeight="1"/>
    <row r="112" spans="1:16" s="12" customFormat="1" ht="12" customHeight="1"/>
    <row r="113" s="12" customFormat="1" ht="12" customHeight="1"/>
    <row r="114" s="12" customFormat="1" ht="12" customHeight="1"/>
    <row r="115" s="12" customFormat="1" ht="12" customHeight="1"/>
    <row r="116" s="12" customFormat="1" ht="12" customHeight="1"/>
    <row r="117" s="12" customFormat="1" ht="12" customHeight="1"/>
    <row r="118" s="12" customFormat="1" ht="12" customHeight="1"/>
    <row r="119" s="12" customFormat="1" ht="11.25" customHeight="1"/>
    <row r="120" s="12" customFormat="1" ht="11.25" customHeight="1"/>
    <row r="121" s="12" customFormat="1" ht="11.25" customHeight="1"/>
    <row r="122" s="12" customFormat="1" ht="11.25" customHeight="1"/>
    <row r="123" s="12" customFormat="1" ht="11.25" customHeight="1"/>
    <row r="124" s="12" customFormat="1" ht="11.25" customHeight="1"/>
    <row r="125" s="12" customFormat="1" ht="11.25" customHeight="1"/>
    <row r="126" s="12" customFormat="1" ht="11.25" customHeight="1"/>
    <row r="127" s="12" customFormat="1" ht="11.25" customHeight="1"/>
    <row r="128" s="12" customFormat="1" ht="11.25" customHeight="1"/>
    <row r="129" s="12" customFormat="1" ht="11.25" customHeight="1"/>
    <row r="130" s="12" customFormat="1" ht="11.25" customHeight="1"/>
    <row r="131" s="12" customFormat="1" ht="11.25" customHeight="1"/>
    <row r="132" s="12" customFormat="1" ht="11.25" customHeight="1"/>
    <row r="133" s="12" customFormat="1" ht="11.25" customHeight="1"/>
    <row r="134" s="12" customFormat="1" ht="12" customHeight="1"/>
    <row r="135" s="12" customFormat="1" ht="11.25" customHeight="1"/>
    <row r="136" s="12" customFormat="1" ht="11.25" customHeight="1"/>
    <row r="137" s="12" customFormat="1" ht="11.25" customHeight="1"/>
    <row r="138" s="12" customFormat="1" ht="11.25" customHeight="1"/>
    <row r="139" s="12" customFormat="1" ht="11.25" customHeight="1"/>
    <row r="140" s="12" customFormat="1" ht="11.25" customHeight="1"/>
    <row r="141" s="12" customFormat="1" ht="11.25" customHeight="1"/>
    <row r="142" s="12" customFormat="1" ht="11.25" customHeight="1"/>
    <row r="143" s="12" customFormat="1" ht="11.25" customHeight="1"/>
    <row r="144" s="12" customFormat="1" ht="11.25" customHeight="1"/>
    <row r="145" spans="16:16" s="12" customFormat="1" ht="11.25" customHeight="1"/>
    <row r="146" spans="16:16" s="12" customFormat="1" ht="11.25" customHeight="1"/>
    <row r="147" spans="16:16" s="12" customFormat="1" ht="11.25" customHeight="1"/>
    <row r="148" spans="16:16" s="12" customFormat="1" ht="11.25" customHeight="1"/>
    <row r="149" spans="16:16" s="12" customFormat="1" ht="11.25" customHeight="1"/>
    <row r="150" spans="16:16" s="12" customFormat="1" ht="20.25" customHeight="1"/>
    <row r="151" spans="16:16" s="12" customFormat="1" ht="11.25" customHeight="1"/>
    <row r="152" spans="16:16" s="12" customFormat="1" ht="11.25" customHeight="1"/>
    <row r="153" spans="16:16" s="12" customFormat="1" ht="11.25" customHeight="1"/>
    <row r="154" spans="16:16" s="12" customFormat="1" ht="11.25" customHeight="1"/>
    <row r="155" spans="16:16" s="12" customFormat="1" ht="11.25" customHeight="1"/>
    <row r="156" spans="16:16" s="12" customFormat="1" ht="11.25" customHeight="1"/>
    <row r="157" spans="16:16" ht="11.25" customHeight="1">
      <c r="P157" s="12"/>
    </row>
    <row r="158" spans="16:16" ht="11.25" customHeight="1"/>
    <row r="159" spans="16:16" ht="11.25" customHeight="1"/>
    <row r="160" spans="16:16" ht="11.25" customHeight="1"/>
    <row r="161" ht="11.25" customHeight="1"/>
    <row r="162" ht="11.25" customHeight="1"/>
    <row r="163" ht="11.25" customHeight="1"/>
    <row r="164" ht="11.25" customHeight="1"/>
    <row r="165" ht="11.25" customHeight="1"/>
    <row r="166" ht="11.25" customHeight="1"/>
    <row r="167" ht="11.25" customHeight="1"/>
  </sheetData>
  <mergeCells count="14">
    <mergeCell ref="A87:A89"/>
    <mergeCell ref="A94:A96"/>
    <mergeCell ref="M4:M5"/>
    <mergeCell ref="J14:M14"/>
    <mergeCell ref="A41:A42"/>
    <mergeCell ref="A71:A75"/>
    <mergeCell ref="A79:A81"/>
    <mergeCell ref="A85:A86"/>
    <mergeCell ref="B4:C5"/>
    <mergeCell ref="D4:D5"/>
    <mergeCell ref="I4:I5"/>
    <mergeCell ref="J4:J5"/>
    <mergeCell ref="K4:K5"/>
    <mergeCell ref="L4:L5"/>
  </mergeCells>
  <phoneticPr fontId="1"/>
  <pageMargins left="0.23622047244094491" right="0.23622047244094491" top="0.74803149606299213" bottom="0.74803149606299213" header="0.31496062992125984" footer="0.31496062992125984"/>
  <pageSetup paperSize="8" scale="124" orientation="portrait" r:id="rId1"/>
  <rowBreaks count="1" manualBreakCount="1">
    <brk id="109" max="15" man="1"/>
  </rowBreaks>
  <colBreaks count="1" manualBreakCount="1">
    <brk id="1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22-20(1)</vt:lpstr>
      <vt:lpstr>'22-20(1)'!Print_Area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2017-12-15T01:37:49Z</dcterms:created>
  <dcterms:modified xsi:type="dcterms:W3CDTF">2017-12-15T01:38:06Z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