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mc:AlternateContent xmlns:mc="http://schemas.openxmlformats.org/markup-compatibility/2006">
    <mc:Choice Requires="x15">
      <x15ac:absPath xmlns:x15ac="http://schemas.microsoft.com/office/spreadsheetml/2010/11/ac" url="C:\Users\0900392\Desktop\統計協会\"/>
    </mc:Choice>
  </mc:AlternateContent>
  <bookViews>
    <workbookView xWindow="-60" yWindow="45" windowWidth="10920" windowHeight="9195" tabRatio="835"/>
  </bookViews>
  <sheets>
    <sheet name="P15-図7" sheetId="1" r:id="rId1"/>
    <sheet name="P16-表9" sheetId="2" r:id="rId2"/>
    <sheet name="P17-図8" sheetId="3" r:id="rId3"/>
    <sheet name="P18-表10" sheetId="4" r:id="rId4"/>
    <sheet name="P19-表11図9" sheetId="5" r:id="rId5"/>
    <sheet name="P20-図10" sheetId="6" r:id="rId6"/>
    <sheet name="P21-表12図11" sheetId="7" r:id="rId7"/>
    <sheet name="P22-表13図12" sheetId="8" r:id="rId8"/>
    <sheet name="P23-表14" sheetId="9" r:id="rId9"/>
    <sheet name="P24-表15" sheetId="13" r:id="rId10"/>
  </sheets>
  <definedNames>
    <definedName name="_xlnm.Print_Area" localSheetId="1">'P16-表9'!$A$1:$I$36</definedName>
    <definedName name="_xlnm.Print_Area" localSheetId="2">'P17-図8'!$A$1:$K$31</definedName>
    <definedName name="_xlnm.Print_Area" localSheetId="3">'P18-表10'!$A$1:$H$26</definedName>
    <definedName name="_xlnm.Print_Area" localSheetId="4">'P19-表11図9'!$A$1:$H$47</definedName>
    <definedName name="_xlnm.Print_Area" localSheetId="5">'P20-図10'!$A$1:$K$34</definedName>
    <definedName name="_xlnm.Print_Area" localSheetId="6">'P21-表12図11'!$A$1:$J$54</definedName>
    <definedName name="_xlnm.Print_Area" localSheetId="7">'P22-表13図12'!$A$1:$I$48</definedName>
    <definedName name="_xlnm.Print_Area" localSheetId="8">'P23-表14'!$A$1:$I$43</definedName>
    <definedName name="_xlnm.Print_Area" localSheetId="9">'P24-表15'!$A$1:$H$22</definedName>
  </definedNames>
  <calcPr calcId="171027"/>
</workbook>
</file>

<file path=xl/sharedStrings.xml><?xml version="1.0" encoding="utf-8"?>
<sst xmlns="http://schemas.openxmlformats.org/spreadsheetml/2006/main" count="408" uniqueCount="245">
  <si>
    <t>従業者規模</t>
    <rPh sb="0" eb="3">
      <t>ジュウギョウシャ</t>
    </rPh>
    <rPh sb="3" eb="5">
      <t>キボ</t>
    </rPh>
    <phoneticPr fontId="6"/>
  </si>
  <si>
    <t xml:space="preserve">  500人以上  </t>
    <phoneticPr fontId="6"/>
  </si>
  <si>
    <t>付加価値額</t>
    <rPh sb="0" eb="2">
      <t>フカ</t>
    </rPh>
    <rPh sb="2" eb="4">
      <t>カチ</t>
    </rPh>
    <rPh sb="4" eb="5">
      <t>ガク</t>
    </rPh>
    <phoneticPr fontId="6"/>
  </si>
  <si>
    <t>（１）業  種  別</t>
    <phoneticPr fontId="6"/>
  </si>
  <si>
    <t>産業中分類</t>
    <rPh sb="0" eb="2">
      <t>サンギョウ</t>
    </rPh>
    <rPh sb="2" eb="3">
      <t>チュウ</t>
    </rPh>
    <rPh sb="3" eb="5">
      <t>ブンルイ</t>
    </rPh>
    <phoneticPr fontId="6"/>
  </si>
  <si>
    <t>構成比</t>
    <rPh sb="0" eb="3">
      <t>コウセイヒ</t>
    </rPh>
    <phoneticPr fontId="6"/>
  </si>
  <si>
    <t>図－11  業種別付加価値率 (従業者30人以上の事業所)</t>
    <phoneticPr fontId="6"/>
  </si>
  <si>
    <t>（２）従業者規模別</t>
    <phoneticPr fontId="6"/>
  </si>
  <si>
    <t xml:space="preserve">５  製造品年末在庫額 (従業者30人以上の事業所)  </t>
    <phoneticPr fontId="6"/>
  </si>
  <si>
    <t>（１）業  種  別</t>
    <phoneticPr fontId="6"/>
  </si>
  <si>
    <t>産業中分類</t>
    <rPh sb="0" eb="2">
      <t>サンギョウ</t>
    </rPh>
    <rPh sb="2" eb="3">
      <t>チュウ</t>
    </rPh>
    <rPh sb="3" eb="5">
      <t>ブンルイ</t>
    </rPh>
    <phoneticPr fontId="6"/>
  </si>
  <si>
    <t>在庫率</t>
    <rPh sb="0" eb="2">
      <t>ザイコ</t>
    </rPh>
    <rPh sb="2" eb="3">
      <t>リツ</t>
    </rPh>
    <phoneticPr fontId="6"/>
  </si>
  <si>
    <t>合         計</t>
  </si>
  <si>
    <t>木材・木製品</t>
  </si>
  <si>
    <t>パルプ・紙</t>
  </si>
  <si>
    <t>化学</t>
  </si>
  <si>
    <t>石油・石炭</t>
  </si>
  <si>
    <t>プラスチック</t>
  </si>
  <si>
    <t>ゴム製品</t>
  </si>
  <si>
    <t>窯業・土石</t>
  </si>
  <si>
    <t>鉄鋼</t>
  </si>
  <si>
    <t>非鉄金属</t>
  </si>
  <si>
    <t>金属製品</t>
  </si>
  <si>
    <t>輸送機器</t>
  </si>
  <si>
    <t>食料品</t>
  </si>
  <si>
    <t>飲料</t>
  </si>
  <si>
    <t>繊維</t>
  </si>
  <si>
    <t>家具・装備品</t>
  </si>
  <si>
    <t>皮革</t>
  </si>
  <si>
    <t>その他の製品</t>
  </si>
  <si>
    <t>基礎素材型</t>
  </si>
  <si>
    <t>加工組立型</t>
  </si>
  <si>
    <t>単位：万円，％</t>
  </si>
  <si>
    <t>合     計</t>
  </si>
  <si>
    <t>30 ～49 人</t>
  </si>
  <si>
    <t>50 ～99 人</t>
  </si>
  <si>
    <t>100～199人</t>
  </si>
  <si>
    <t>200～299人</t>
  </si>
  <si>
    <t>300～499人</t>
  </si>
  <si>
    <t>佐賀市</t>
  </si>
  <si>
    <t>唐津市</t>
  </si>
  <si>
    <t>鳥栖市</t>
  </si>
  <si>
    <t>多久市</t>
  </si>
  <si>
    <t>伊万里市</t>
  </si>
  <si>
    <t>武雄市</t>
  </si>
  <si>
    <t>鹿島市</t>
  </si>
  <si>
    <t>合      計</t>
  </si>
  <si>
    <t>構成比</t>
    <rPh sb="0" eb="3">
      <t>コウセイヒ</t>
    </rPh>
    <phoneticPr fontId="6"/>
  </si>
  <si>
    <t>産業中分類</t>
    <rPh sb="0" eb="2">
      <t>サンギョウ</t>
    </rPh>
    <rPh sb="2" eb="3">
      <t>チュウ</t>
    </rPh>
    <rPh sb="3" eb="5">
      <t>ブンルイ</t>
    </rPh>
    <phoneticPr fontId="6"/>
  </si>
  <si>
    <t xml:space="preserve">４  付加価値額（従業者30人以上の事業所） </t>
    <phoneticPr fontId="6"/>
  </si>
  <si>
    <t>構成比</t>
    <rPh sb="0" eb="3">
      <t>コウセイヒ</t>
    </rPh>
    <phoneticPr fontId="6"/>
  </si>
  <si>
    <t xml:space="preserve">３  製造品出荷額等（従業者４人以上の事業所） </t>
    <rPh sb="11" eb="14">
      <t>ジュウギョウシャ</t>
    </rPh>
    <rPh sb="15" eb="16">
      <t>ヒト</t>
    </rPh>
    <rPh sb="16" eb="18">
      <t>イジョウ</t>
    </rPh>
    <phoneticPr fontId="6"/>
  </si>
  <si>
    <t>（表－９、図－８）</t>
    <phoneticPr fontId="6"/>
  </si>
  <si>
    <t>表－12  業種別付加価値額 (従業者30人以上の事業所)</t>
    <phoneticPr fontId="6"/>
  </si>
  <si>
    <t>（表－13）</t>
    <phoneticPr fontId="6"/>
  </si>
  <si>
    <t>表－13  従業者規模別付加価値額（従業者30人以上の事業所）</t>
    <phoneticPr fontId="6"/>
  </si>
  <si>
    <t>（表－14）</t>
    <phoneticPr fontId="6"/>
  </si>
  <si>
    <t>通信機器</t>
    <rPh sb="0" eb="2">
      <t>ツウシン</t>
    </rPh>
    <rPh sb="2" eb="4">
      <t>キキ</t>
    </rPh>
    <phoneticPr fontId="6"/>
  </si>
  <si>
    <t>電子部品</t>
    <rPh sb="0" eb="2">
      <t>デンシ</t>
    </rPh>
    <rPh sb="2" eb="4">
      <t>ブヒン</t>
    </rPh>
    <phoneticPr fontId="6"/>
  </si>
  <si>
    <t>-</t>
  </si>
  <si>
    <t>印刷</t>
  </si>
  <si>
    <t>図－８  業種別製造品出荷額等の構成(従業者４人以上の事業所)</t>
    <phoneticPr fontId="6"/>
  </si>
  <si>
    <t>表－９  業種別製造品出荷額等(従業者４人以上の事業所)</t>
    <phoneticPr fontId="6"/>
  </si>
  <si>
    <t>製造品出荷額等</t>
    <rPh sb="0" eb="3">
      <t>セイゾウヒン</t>
    </rPh>
    <rPh sb="3" eb="5">
      <t>シュッカ</t>
    </rPh>
    <rPh sb="5" eb="6">
      <t>ガク</t>
    </rPh>
    <rPh sb="6" eb="7">
      <t>ナド</t>
    </rPh>
    <phoneticPr fontId="6"/>
  </si>
  <si>
    <t>付加価値額</t>
    <rPh sb="0" eb="2">
      <t>フカ</t>
    </rPh>
    <rPh sb="2" eb="4">
      <t>カチ</t>
    </rPh>
    <rPh sb="4" eb="5">
      <t>ガク</t>
    </rPh>
    <phoneticPr fontId="6"/>
  </si>
  <si>
    <t>製造品年末在庫額</t>
    <rPh sb="0" eb="3">
      <t>セイゾウヒン</t>
    </rPh>
    <rPh sb="3" eb="5">
      <t>ネンマツ</t>
    </rPh>
    <rPh sb="5" eb="7">
      <t>ザイコ</t>
    </rPh>
    <rPh sb="7" eb="8">
      <t>ガク</t>
    </rPh>
    <phoneticPr fontId="6"/>
  </si>
  <si>
    <t>１事業所当たり</t>
    <rPh sb="4" eb="5">
      <t>ア</t>
    </rPh>
    <phoneticPr fontId="6"/>
  </si>
  <si>
    <t>製造品年末在庫額</t>
    <rPh sb="0" eb="3">
      <t>セイゾウヒン</t>
    </rPh>
    <rPh sb="3" eb="5">
      <t>ネンマツ</t>
    </rPh>
    <phoneticPr fontId="6"/>
  </si>
  <si>
    <t>１事業所当たり
製造品出荷額等</t>
    <rPh sb="8" eb="11">
      <t>セイゾウヒン</t>
    </rPh>
    <rPh sb="11" eb="13">
      <t>シュッカ</t>
    </rPh>
    <rPh sb="13" eb="14">
      <t>ガク</t>
    </rPh>
    <rPh sb="14" eb="15">
      <t>トウ</t>
    </rPh>
    <phoneticPr fontId="6"/>
  </si>
  <si>
    <t>合    計</t>
    <phoneticPr fontId="6"/>
  </si>
  <si>
    <t>前年比</t>
    <rPh sb="0" eb="2">
      <t>ゼンネン</t>
    </rPh>
    <rPh sb="2" eb="3">
      <t>ヒ</t>
    </rPh>
    <phoneticPr fontId="6"/>
  </si>
  <si>
    <t>図－７  製造品出荷額等･前年比の推移 (従業者４人以上の事業所)</t>
    <rPh sb="15" eb="16">
      <t>ヒ</t>
    </rPh>
    <rPh sb="21" eb="24">
      <t>ジュウギョウシャ</t>
    </rPh>
    <rPh sb="25" eb="26">
      <t>ヒト</t>
    </rPh>
    <rPh sb="26" eb="28">
      <t>イジョウ</t>
    </rPh>
    <phoneticPr fontId="6"/>
  </si>
  <si>
    <t>図－10  付加価値額･前年比の推移 (従業者30人以上の事業所)</t>
    <rPh sb="14" eb="15">
      <t>ヒ</t>
    </rPh>
    <phoneticPr fontId="6"/>
  </si>
  <si>
    <t>（３）市 町 別</t>
    <rPh sb="5" eb="6">
      <t>マチ</t>
    </rPh>
    <phoneticPr fontId="6"/>
  </si>
  <si>
    <t>小城市</t>
  </si>
  <si>
    <t>嬉野市</t>
  </si>
  <si>
    <t>神埼市</t>
  </si>
  <si>
    <t>吉野ヶ里町</t>
  </si>
  <si>
    <t>基山町</t>
  </si>
  <si>
    <t>上峰町</t>
  </si>
  <si>
    <t>みやき町</t>
  </si>
  <si>
    <t>玄海町</t>
  </si>
  <si>
    <t>有田町</t>
  </si>
  <si>
    <t>大町町</t>
  </si>
  <si>
    <t>江北町</t>
  </si>
  <si>
    <t>白石町</t>
  </si>
  <si>
    <t>太良町</t>
  </si>
  <si>
    <t>表－11  市町別製造品出荷額等(従業者４人以上の事業所)</t>
    <rPh sb="7" eb="8">
      <t>マチ</t>
    </rPh>
    <phoneticPr fontId="6"/>
  </si>
  <si>
    <t>市     町</t>
    <rPh sb="0" eb="1">
      <t>シ</t>
    </rPh>
    <rPh sb="6" eb="7">
      <t>マチ</t>
    </rPh>
    <phoneticPr fontId="6"/>
  </si>
  <si>
    <t>図－９  市町別製造品出荷額等の構成比</t>
    <rPh sb="6" eb="7">
      <t>マチ</t>
    </rPh>
    <phoneticPr fontId="6"/>
  </si>
  <si>
    <t>図－12  製造品年末在庫額･前年比の推移 (従業者30人以上の事業所)</t>
    <rPh sb="17" eb="18">
      <t>ヒ</t>
    </rPh>
    <phoneticPr fontId="6"/>
  </si>
  <si>
    <t>単位：万円， ％</t>
    <phoneticPr fontId="6"/>
  </si>
  <si>
    <t>12</t>
  </si>
  <si>
    <t>はん用機器</t>
    <rPh sb="2" eb="3">
      <t>ヨウ</t>
    </rPh>
    <rPh sb="3" eb="5">
      <t>キキ</t>
    </rPh>
    <phoneticPr fontId="9"/>
  </si>
  <si>
    <t>はん用機器</t>
    <rPh sb="2" eb="3">
      <t>ヨウ</t>
    </rPh>
    <rPh sb="3" eb="5">
      <t>キキ</t>
    </rPh>
    <phoneticPr fontId="14"/>
  </si>
  <si>
    <t>生産用機器</t>
    <rPh sb="0" eb="2">
      <t>セイサン</t>
    </rPh>
    <rPh sb="2" eb="3">
      <t>ヨウ</t>
    </rPh>
    <rPh sb="3" eb="5">
      <t>キキ</t>
    </rPh>
    <phoneticPr fontId="9"/>
  </si>
  <si>
    <t>生産用機器</t>
    <rPh sb="0" eb="2">
      <t>セイサン</t>
    </rPh>
    <rPh sb="2" eb="3">
      <t>ヨウ</t>
    </rPh>
    <rPh sb="3" eb="5">
      <t>キキ</t>
    </rPh>
    <phoneticPr fontId="14"/>
  </si>
  <si>
    <t>業務用機器</t>
    <rPh sb="0" eb="2">
      <t>ギョウム</t>
    </rPh>
    <rPh sb="2" eb="3">
      <t>ヨウ</t>
    </rPh>
    <rPh sb="3" eb="5">
      <t>キキ</t>
    </rPh>
    <phoneticPr fontId="9"/>
  </si>
  <si>
    <t>業務用機器</t>
    <rPh sb="0" eb="2">
      <t>ギョウム</t>
    </rPh>
    <rPh sb="2" eb="3">
      <t>ヨウ</t>
    </rPh>
    <rPh sb="3" eb="5">
      <t>キキ</t>
    </rPh>
    <phoneticPr fontId="14"/>
  </si>
  <si>
    <t>電気機器</t>
    <rPh sb="0" eb="2">
      <t>デンキ</t>
    </rPh>
    <rPh sb="2" eb="3">
      <t>キ</t>
    </rPh>
    <rPh sb="3" eb="4">
      <t>キ</t>
    </rPh>
    <phoneticPr fontId="6"/>
  </si>
  <si>
    <t>生活関連型・その他</t>
  </si>
  <si>
    <t>印刷</t>
    <rPh sb="0" eb="2">
      <t>インサツ</t>
    </rPh>
    <phoneticPr fontId="6"/>
  </si>
  <si>
    <t>09</t>
  </si>
  <si>
    <t>10</t>
  </si>
  <si>
    <t>11</t>
  </si>
  <si>
    <t>13</t>
  </si>
  <si>
    <t>14</t>
  </si>
  <si>
    <t>15</t>
  </si>
  <si>
    <t>16</t>
  </si>
  <si>
    <t>17</t>
  </si>
  <si>
    <t>18</t>
  </si>
  <si>
    <t>19</t>
  </si>
  <si>
    <t>20</t>
  </si>
  <si>
    <t>21</t>
  </si>
  <si>
    <t>22</t>
  </si>
  <si>
    <t>23</t>
  </si>
  <si>
    <t>24</t>
  </si>
  <si>
    <t>25</t>
  </si>
  <si>
    <t>26</t>
  </si>
  <si>
    <t>27</t>
  </si>
  <si>
    <t>28</t>
  </si>
  <si>
    <t>電子部品</t>
    <rPh sb="0" eb="2">
      <t>デンシ</t>
    </rPh>
    <rPh sb="2" eb="4">
      <t>ブヒン</t>
    </rPh>
    <phoneticPr fontId="9"/>
  </si>
  <si>
    <t>29</t>
  </si>
  <si>
    <t>電気機器</t>
    <rPh sb="0" eb="2">
      <t>デンキ</t>
    </rPh>
    <rPh sb="2" eb="3">
      <t>キ</t>
    </rPh>
    <rPh sb="3" eb="4">
      <t>キ</t>
    </rPh>
    <phoneticPr fontId="9"/>
  </si>
  <si>
    <t>30</t>
  </si>
  <si>
    <t>通信機器</t>
    <rPh sb="0" eb="2">
      <t>ツウシン</t>
    </rPh>
    <rPh sb="2" eb="4">
      <t>キキ</t>
    </rPh>
    <phoneticPr fontId="9"/>
  </si>
  <si>
    <t>31</t>
  </si>
  <si>
    <t>輸送機器</t>
    <rPh sb="0" eb="2">
      <t>ユソウ</t>
    </rPh>
    <rPh sb="2" eb="4">
      <t>キキ</t>
    </rPh>
    <phoneticPr fontId="9"/>
  </si>
  <si>
    <t>32</t>
  </si>
  <si>
    <r>
      <t>0</t>
    </r>
    <r>
      <rPr>
        <sz val="10"/>
        <rFont val="標準明朝"/>
        <family val="1"/>
        <charset val="128"/>
      </rPr>
      <t>9</t>
    </r>
    <phoneticPr fontId="6"/>
  </si>
  <si>
    <t>平成　２６　年</t>
    <rPh sb="0" eb="2">
      <t>ヘイセイ</t>
    </rPh>
    <phoneticPr fontId="6"/>
  </si>
  <si>
    <t>平成　　２７　　年</t>
    <rPh sb="0" eb="2">
      <t>ヘイセイ</t>
    </rPh>
    <phoneticPr fontId="6"/>
  </si>
  <si>
    <t>　　製造品出荷額等は１兆８，１５４億円で、前年比４．６％の増加となった。</t>
    <rPh sb="23" eb="24">
      <t>ヒ</t>
    </rPh>
    <rPh sb="29" eb="31">
      <t>ゾウカ</t>
    </rPh>
    <phoneticPr fontId="6"/>
  </si>
  <si>
    <t>従業者１人当たり
製造品出荷額等</t>
    <rPh sb="9" eb="12">
      <t>セイゾウヒン</t>
    </rPh>
    <rPh sb="12" eb="14">
      <t>シュッカ</t>
    </rPh>
    <rPh sb="14" eb="15">
      <t>ガク</t>
    </rPh>
    <rPh sb="15" eb="16">
      <t>トウ</t>
    </rPh>
    <phoneticPr fontId="6"/>
  </si>
  <si>
    <t xml:space="preserve">    付加価値額は５，７０６億円で、前年比６．５％の増加となった。</t>
    <rPh sb="21" eb="22">
      <t>ヒ</t>
    </rPh>
    <rPh sb="27" eb="29">
      <t>ゾウカ</t>
    </rPh>
    <phoneticPr fontId="6"/>
  </si>
  <si>
    <t xml:space="preserve">    付加価値率は３５．４％となった。</t>
    <phoneticPr fontId="6"/>
  </si>
  <si>
    <t xml:space="preserve">     前年に比べ増加した階層は、「３００～４９９人」（１０７．３％増)、「５０～９９人」</t>
    <rPh sb="26" eb="27">
      <t>ニン</t>
    </rPh>
    <rPh sb="35" eb="36">
      <t>ゾウ</t>
    </rPh>
    <rPh sb="44" eb="45">
      <t>ニン</t>
    </rPh>
    <phoneticPr fontId="6"/>
  </si>
  <si>
    <t>　（３９．３％増）などの４階層で、減少した階層は、「５００人以上」（３６．３％減）、</t>
    <rPh sb="7" eb="8">
      <t>ゾウ</t>
    </rPh>
    <rPh sb="13" eb="15">
      <t>カイソウ</t>
    </rPh>
    <rPh sb="17" eb="19">
      <t>ゲンショウ</t>
    </rPh>
    <rPh sb="21" eb="23">
      <t>カイソウ</t>
    </rPh>
    <rPh sb="29" eb="30">
      <t>ニン</t>
    </rPh>
    <rPh sb="30" eb="32">
      <t>イジョウ</t>
    </rPh>
    <rPh sb="39" eb="40">
      <t>ゲン</t>
    </rPh>
    <phoneticPr fontId="6"/>
  </si>
  <si>
    <t>　「２００～２９９人」（８．１％減）の２階層であった。</t>
    <rPh sb="9" eb="10">
      <t>ニン</t>
    </rPh>
    <rPh sb="16" eb="17">
      <t>ゲン</t>
    </rPh>
    <phoneticPr fontId="6"/>
  </si>
  <si>
    <t>表－１０  従業者規模別製造品出荷額等(従業者４人以上の事業所)</t>
    <phoneticPr fontId="6"/>
  </si>
  <si>
    <t xml:space="preserve">（表－10） </t>
    <phoneticPr fontId="6"/>
  </si>
  <si>
    <t xml:space="preserve">    構成比は、食料品２０．８％（前年１８．１％）、化学１７．２％（同１５．７％）、電気機器</t>
    <rPh sb="9" eb="12">
      <t>ショクリョウヒン</t>
    </rPh>
    <rPh sb="18" eb="20">
      <t>ゼンネン</t>
    </rPh>
    <rPh sb="27" eb="29">
      <t>カガク</t>
    </rPh>
    <rPh sb="35" eb="36">
      <t>ドウ</t>
    </rPh>
    <rPh sb="43" eb="45">
      <t>デンキ</t>
    </rPh>
    <phoneticPr fontId="6"/>
  </si>
  <si>
    <t>１事業所当たり
製造品出荷額等</t>
    <phoneticPr fontId="6"/>
  </si>
  <si>
    <t>１事業所当たり
付加価値額</t>
    <phoneticPr fontId="6"/>
  </si>
  <si>
    <t>付  加
価値率</t>
    <phoneticPr fontId="6"/>
  </si>
  <si>
    <t>　　前年に比べ増加した階層は、「３０～４９人」（３７．２％増）、「３００～４９９人」</t>
    <rPh sb="7" eb="9">
      <t>ゾウカ</t>
    </rPh>
    <rPh sb="11" eb="13">
      <t>カイソウ</t>
    </rPh>
    <rPh sb="29" eb="30">
      <t>ゾウ</t>
    </rPh>
    <rPh sb="40" eb="41">
      <t>ニン</t>
    </rPh>
    <phoneticPr fontId="6"/>
  </si>
  <si>
    <t>　（２３．４％増）などの５階層で、減少した階層は、「１０～１９人」（７．２％減）、</t>
    <rPh sb="17" eb="19">
      <t>ゲンショウ</t>
    </rPh>
    <rPh sb="21" eb="23">
      <t>カイソウ</t>
    </rPh>
    <rPh sb="31" eb="32">
      <t>ニン</t>
    </rPh>
    <rPh sb="38" eb="39">
      <t>ゲン</t>
    </rPh>
    <phoneticPr fontId="6"/>
  </si>
  <si>
    <t>　「５００人以上」（６．５％減）などの４階層であった。</t>
    <rPh sb="6" eb="8">
      <t>イジョウ</t>
    </rPh>
    <rPh sb="14" eb="15">
      <t>ゲン</t>
    </rPh>
    <phoneticPr fontId="6"/>
  </si>
  <si>
    <t xml:space="preserve">    構成比は、鳥栖市２０．６％（前年１９．６％）、伊万里市１７．２％（同１７．８％）、佐</t>
    <rPh sb="9" eb="12">
      <t>トスシ</t>
    </rPh>
    <rPh sb="18" eb="20">
      <t>ゼンネン</t>
    </rPh>
    <rPh sb="27" eb="30">
      <t>イマリ</t>
    </rPh>
    <rPh sb="30" eb="31">
      <t>シ</t>
    </rPh>
    <rPh sb="36" eb="37">
      <t>サイチ</t>
    </rPh>
    <rPh sb="37" eb="38">
      <t>ドウ</t>
    </rPh>
    <rPh sb="45" eb="46">
      <t>サ</t>
    </rPh>
    <phoneticPr fontId="6"/>
  </si>
  <si>
    <t xml:space="preserve">  賀市１４．９％（同１４．１％）の順であった。     </t>
    <phoneticPr fontId="6"/>
  </si>
  <si>
    <t>　　前年に比べ増加した市町は、玄海町（１４９．３％増）、有田町（２７．０％増）などの１３</t>
    <rPh sb="2" eb="4">
      <t>ゼンネン</t>
    </rPh>
    <rPh sb="5" eb="6">
      <t>クラ</t>
    </rPh>
    <rPh sb="7" eb="9">
      <t>ゾウカ</t>
    </rPh>
    <rPh sb="11" eb="13">
      <t>シチョウ</t>
    </rPh>
    <rPh sb="15" eb="18">
      <t>ゲンカイチョウ</t>
    </rPh>
    <rPh sb="25" eb="26">
      <t>ゾウ</t>
    </rPh>
    <rPh sb="28" eb="31">
      <t>アリタチョウ</t>
    </rPh>
    <rPh sb="37" eb="38">
      <t>ゾウ</t>
    </rPh>
    <phoneticPr fontId="6"/>
  </si>
  <si>
    <t>　市町で、減少した市町は、大町町（３２．３％減）、太良町（２９．８％減）などの７市町であ</t>
    <rPh sb="2" eb="3">
      <t>マチ</t>
    </rPh>
    <rPh sb="12" eb="14">
      <t>オオマチ</t>
    </rPh>
    <rPh sb="14" eb="15">
      <t>マチ</t>
    </rPh>
    <rPh sb="22" eb="23">
      <t>ゲン</t>
    </rPh>
    <rPh sb="23" eb="24">
      <t>エンゲン</t>
    </rPh>
    <rPh sb="25" eb="28">
      <t>タラチョウ</t>
    </rPh>
    <rPh sb="34" eb="35">
      <t>ゲン</t>
    </rPh>
    <phoneticPr fontId="6"/>
  </si>
  <si>
    <t>　った。</t>
    <phoneticPr fontId="6"/>
  </si>
  <si>
    <t>　３，１５７万円となった。</t>
    <rPh sb="6" eb="7">
      <t>マン</t>
    </rPh>
    <rPh sb="7" eb="8">
      <t>エン</t>
    </rPh>
    <phoneticPr fontId="6"/>
  </si>
  <si>
    <t>　　構成比は、食料品１８．７％（前年１８．７％）､化学１０．４％（同９．８％）、輸送機器</t>
    <phoneticPr fontId="3"/>
  </si>
  <si>
    <t>-</t>
    <phoneticPr fontId="6"/>
  </si>
  <si>
    <t>窯業・土石</t>
    <phoneticPr fontId="6"/>
  </si>
  <si>
    <t>　１２．２％（同８．９％）の順であった。</t>
    <rPh sb="7" eb="8">
      <t>ドウ</t>
    </rPh>
    <rPh sb="14" eb="15">
      <t>ジュン</t>
    </rPh>
    <phoneticPr fontId="6"/>
  </si>
  <si>
    <t>　１０．１％（同１１．６％)の順であった。</t>
    <rPh sb="7" eb="8">
      <t>ドウ</t>
    </rPh>
    <rPh sb="15" eb="16">
      <t>ジュン</t>
    </rPh>
    <phoneticPr fontId="3"/>
  </si>
  <si>
    <t xml:space="preserve">    １事業所当たり製造品出荷額等が多いのは、江北町、鳥栖市、吉野ヶ里町の順であった。</t>
    <rPh sb="19" eb="20">
      <t>オオ</t>
    </rPh>
    <rPh sb="24" eb="26">
      <t>コウホク</t>
    </rPh>
    <rPh sb="26" eb="27">
      <t>マチ</t>
    </rPh>
    <rPh sb="28" eb="31">
      <t>トスシ</t>
    </rPh>
    <phoneticPr fontId="6"/>
  </si>
  <si>
    <t>　　製造品年末在庫額は３６０億円で、前年比１１．９％の増加となった。</t>
    <rPh sb="20" eb="21">
      <t>ヒ</t>
    </rPh>
    <rPh sb="27" eb="29">
      <t>ゾウカ</t>
    </rPh>
    <phoneticPr fontId="6"/>
  </si>
  <si>
    <t>平成　２６    年</t>
    <rPh sb="0" eb="2">
      <t>ヘイセイ</t>
    </rPh>
    <phoneticPr fontId="6"/>
  </si>
  <si>
    <t xml:space="preserve">    前年に比べ増加した業種は、非鉄金属（１５１．４％増）、電気機器（４５．９％増）などで、</t>
    <rPh sb="17" eb="19">
      <t>ヒテツ</t>
    </rPh>
    <rPh sb="19" eb="21">
      <t>キンゾク</t>
    </rPh>
    <rPh sb="31" eb="33">
      <t>デンキ</t>
    </rPh>
    <rPh sb="33" eb="35">
      <t>キキ</t>
    </rPh>
    <phoneticPr fontId="6"/>
  </si>
  <si>
    <t xml:space="preserve">　った。 </t>
    <phoneticPr fontId="6"/>
  </si>
  <si>
    <t xml:space="preserve">    構成比は、食料品２３．６％（前年１７．１％）、化学１３．４％（同１１．８％）、電気機器</t>
    <rPh sb="9" eb="12">
      <t>ショクリョウヒン</t>
    </rPh>
    <rPh sb="18" eb="20">
      <t>ゼンネン</t>
    </rPh>
    <rPh sb="27" eb="29">
      <t>カガク</t>
    </rPh>
    <rPh sb="35" eb="36">
      <t>ドウ</t>
    </rPh>
    <rPh sb="43" eb="45">
      <t>デンキ</t>
    </rPh>
    <phoneticPr fontId="6"/>
  </si>
  <si>
    <t>　８．４％（同１４．５％）の順であった。</t>
    <rPh sb="6" eb="7">
      <t>ドウ</t>
    </rPh>
    <rPh sb="14" eb="15">
      <t>ジュン</t>
    </rPh>
    <phoneticPr fontId="6"/>
  </si>
  <si>
    <t xml:space="preserve">    在庫率は２．２％となった。</t>
    <phoneticPr fontId="6"/>
  </si>
  <si>
    <t xml:space="preserve">    １事業所当たり製造品年末在庫額は９，１０６万円となった。</t>
    <phoneticPr fontId="6"/>
  </si>
  <si>
    <t>表－14  業種別製造品年末在庫額（従業者30人以上の事業所）</t>
    <phoneticPr fontId="6"/>
  </si>
  <si>
    <t xml:space="preserve">    構成比は、｢１００～１９９人｣２２．２％（前年２１．６％）、｢５００人以上｣２２．０％</t>
    <rPh sb="17" eb="18">
      <t>ニン</t>
    </rPh>
    <rPh sb="25" eb="27">
      <t>ゼンネン</t>
    </rPh>
    <rPh sb="39" eb="41">
      <t>イジョウ</t>
    </rPh>
    <phoneticPr fontId="6"/>
  </si>
  <si>
    <t xml:space="preserve">  （同３６．８％）、「３００～４９９人」２０．９％（同１０．７％）の順であった。</t>
    <phoneticPr fontId="6"/>
  </si>
  <si>
    <t>表－15  従業者規模別製造品年末在庫額（従業者30人以上の事業所）</t>
    <phoneticPr fontId="6"/>
  </si>
  <si>
    <t>１事業所当たり
製造品年末在庫額</t>
    <rPh sb="4" eb="5">
      <t>ア</t>
    </rPh>
    <rPh sb="8" eb="11">
      <t>セイゾウヒン</t>
    </rPh>
    <rPh sb="11" eb="13">
      <t>ネンマツ</t>
    </rPh>
    <rPh sb="13" eb="15">
      <t>ザイコ</t>
    </rPh>
    <rPh sb="15" eb="16">
      <t>ガク</t>
    </rPh>
    <phoneticPr fontId="6"/>
  </si>
  <si>
    <t>（表－15）</t>
    <phoneticPr fontId="6"/>
  </si>
  <si>
    <t>　　前年に比べ増加した階層は、「５０～９９人」（８５．１％増）、「５００人以上」（２５．８</t>
    <rPh sb="7" eb="9">
      <t>ゾウカ</t>
    </rPh>
    <rPh sb="11" eb="13">
      <t>カイソウ</t>
    </rPh>
    <rPh sb="29" eb="30">
      <t>ゾウ</t>
    </rPh>
    <rPh sb="36" eb="37">
      <t>ニン</t>
    </rPh>
    <rPh sb="37" eb="39">
      <t>イジョウ</t>
    </rPh>
    <phoneticPr fontId="6"/>
  </si>
  <si>
    <t>　％増）などの３階層で、減少した階層は、「２００～２９９人」（６１．６％減）、「３００～</t>
    <rPh sb="12" eb="14">
      <t>ゲンショウ</t>
    </rPh>
    <rPh sb="16" eb="18">
      <t>カイソウ</t>
    </rPh>
    <rPh sb="28" eb="29">
      <t>ニン</t>
    </rPh>
    <rPh sb="36" eb="37">
      <t>ゲン</t>
    </rPh>
    <phoneticPr fontId="6"/>
  </si>
  <si>
    <t>　４９９人」（２９．８％減）などの３階層であった。</t>
    <phoneticPr fontId="6"/>
  </si>
  <si>
    <t xml:space="preserve">    構成比は、｢５０～９９人｣３６．２％（前年２１．９％）、｢１００～１９９人｣２８．８％</t>
    <rPh sb="15" eb="16">
      <t>ニン</t>
    </rPh>
    <rPh sb="23" eb="25">
      <t>ゼンネン</t>
    </rPh>
    <phoneticPr fontId="6"/>
  </si>
  <si>
    <t xml:space="preserve">  （同２９．７％）、「５００人以上」１４．２％（同１２．６％）の順であった。</t>
    <rPh sb="16" eb="18">
      <t>イジョウ</t>
    </rPh>
    <phoneticPr fontId="6"/>
  </si>
  <si>
    <t>　　前年に比べ増加した業種は、非鉄金属（８８．０％増）、飲料（１９．６％増）などの１６業</t>
    <rPh sb="15" eb="17">
      <t>ヒテツ</t>
    </rPh>
    <rPh sb="17" eb="19">
      <t>キンゾク</t>
    </rPh>
    <rPh sb="28" eb="30">
      <t>インリョウ</t>
    </rPh>
    <rPh sb="36" eb="37">
      <t>ゾウ</t>
    </rPh>
    <rPh sb="43" eb="44">
      <t>ギョウ</t>
    </rPh>
    <phoneticPr fontId="3"/>
  </si>
  <si>
    <t>注）1事業所・従業者当たり製造品出荷額等の算定基礎となる事業所数及び従業者数には、個人経営調査票によ</t>
    <rPh sb="0" eb="1">
      <t>チュウ</t>
    </rPh>
    <rPh sb="3" eb="6">
      <t>ジギョウショ</t>
    </rPh>
    <rPh sb="7" eb="10">
      <t>ジュウギョウシャ</t>
    </rPh>
    <rPh sb="10" eb="11">
      <t>ア</t>
    </rPh>
    <rPh sb="21" eb="23">
      <t>サンテイ</t>
    </rPh>
    <rPh sb="23" eb="25">
      <t>キソ</t>
    </rPh>
    <phoneticPr fontId="24"/>
  </si>
  <si>
    <t>　　   ４～　　９人　</t>
    <phoneticPr fontId="6"/>
  </si>
  <si>
    <t>　   １０～　１９人　</t>
    <phoneticPr fontId="6"/>
  </si>
  <si>
    <t>　   ２０～　２９人　</t>
    <phoneticPr fontId="6"/>
  </si>
  <si>
    <t>　   ３０～　４９人　</t>
    <phoneticPr fontId="6"/>
  </si>
  <si>
    <t>　   ５０～　９９人　</t>
    <phoneticPr fontId="6"/>
  </si>
  <si>
    <t xml:space="preserve">   １００～１９９人　</t>
    <phoneticPr fontId="6"/>
  </si>
  <si>
    <t xml:space="preserve">   ２００～２９９人　</t>
    <phoneticPr fontId="6"/>
  </si>
  <si>
    <t xml:space="preserve">   ３００～４９９人　</t>
    <phoneticPr fontId="6"/>
  </si>
  <si>
    <t xml:space="preserve">   ５００人以上　</t>
    <phoneticPr fontId="6"/>
  </si>
  <si>
    <t>（表－11、図－９）</t>
    <phoneticPr fontId="6"/>
  </si>
  <si>
    <t>　　構成比は、｢５００人以上｣２６．１％（前年２９．２％）、｢１００～１９９人｣２０．１％</t>
    <phoneticPr fontId="6"/>
  </si>
  <si>
    <t>　（同２０．８％）、「５０～９９人」１５．０％（同１３．４％）の順であった。従業者１００人</t>
    <phoneticPr fontId="6"/>
  </si>
  <si>
    <t>　以上の事業所で全体の６８．３％（同７１．０％）を占めている。</t>
    <phoneticPr fontId="6"/>
  </si>
  <si>
    <r>
      <rPr>
        <sz val="7"/>
        <rFont val="ＭＳ ゴシック"/>
        <family val="3"/>
        <charset val="128"/>
      </rPr>
      <t>従業者１人当たり</t>
    </r>
    <r>
      <rPr>
        <sz val="6"/>
        <rFont val="ＭＳ ゴシック"/>
        <family val="3"/>
        <charset val="128"/>
      </rPr>
      <t xml:space="preserve">
</t>
    </r>
    <r>
      <rPr>
        <sz val="8"/>
        <rFont val="ＭＳ ゴシック"/>
        <family val="3"/>
        <charset val="128"/>
      </rPr>
      <t>付加価値額</t>
    </r>
    <rPh sb="0" eb="3">
      <t>ジュウギョウシャ</t>
    </rPh>
    <rPh sb="4" eb="5">
      <t>ニン</t>
    </rPh>
    <phoneticPr fontId="6"/>
  </si>
  <si>
    <t xml:space="preserve"> 30～ 49人　</t>
    <phoneticPr fontId="6"/>
  </si>
  <si>
    <t xml:space="preserve"> 50～ 99人　</t>
    <phoneticPr fontId="6"/>
  </si>
  <si>
    <t>100～199人　</t>
    <phoneticPr fontId="6"/>
  </si>
  <si>
    <t>200～299人　</t>
    <phoneticPr fontId="6"/>
  </si>
  <si>
    <t>300～499人　</t>
    <phoneticPr fontId="6"/>
  </si>
  <si>
    <t>500人以上　</t>
    <phoneticPr fontId="6"/>
  </si>
  <si>
    <t xml:space="preserve">    １事業所当たり付加価値額は１４億４，４４８万円、従業者１人当たり付加価値額は</t>
    <rPh sb="19" eb="20">
      <t>オク</t>
    </rPh>
    <rPh sb="25" eb="27">
      <t>マンエン</t>
    </rPh>
    <rPh sb="28" eb="31">
      <t>ジュウギョウシャ</t>
    </rPh>
    <rPh sb="32" eb="33">
      <t>ニン</t>
    </rPh>
    <rPh sb="33" eb="34">
      <t>ア</t>
    </rPh>
    <rPh sb="36" eb="38">
      <t>フカ</t>
    </rPh>
    <rPh sb="38" eb="40">
      <t>カチ</t>
    </rPh>
    <rPh sb="40" eb="41">
      <t>ガク</t>
    </rPh>
    <phoneticPr fontId="6"/>
  </si>
  <si>
    <t>　　１事業所当たり製造品出荷額等は１３億５，７１３万円、従業者１人当たり製造品出荷額等は</t>
    <phoneticPr fontId="6"/>
  </si>
  <si>
    <t>　る調査分の数値を含まない。（以下、各表・図とも同様。）</t>
    <rPh sb="6" eb="8">
      <t>スウチ</t>
    </rPh>
    <phoneticPr fontId="24"/>
  </si>
  <si>
    <t xml:space="preserve">   １，２５５万円となった。</t>
    <rPh sb="8" eb="10">
      <t>マンエン</t>
    </rPh>
    <phoneticPr fontId="6"/>
  </si>
  <si>
    <t>　　類型別構成比は、基礎素材型産業が３７．７％（前年比２．８ポイント増）、加工組立型産業</t>
    <rPh sb="26" eb="27">
      <t>ヒ</t>
    </rPh>
    <rPh sb="34" eb="35">
      <t>ゾウ</t>
    </rPh>
    <phoneticPr fontId="3"/>
  </si>
  <si>
    <t>　った。　</t>
    <phoneticPr fontId="3"/>
  </si>
  <si>
    <t>　が３３．２％（同２．８ポイント減）、生活関連型・その他産業が２９．１％（前年同値）であ</t>
    <rPh sb="8" eb="9">
      <t>ドウ</t>
    </rPh>
    <rPh sb="16" eb="17">
      <t>ゲン</t>
    </rPh>
    <rPh sb="37" eb="39">
      <t>ゼンネン</t>
    </rPh>
    <rPh sb="39" eb="41">
      <t>ドウチ</t>
    </rPh>
    <phoneticPr fontId="3"/>
  </si>
  <si>
    <t>　増）などで、減少した業種は、窯業・土石（４２．１％減）、繊維（４０．９％減）などであ</t>
    <rPh sb="7" eb="9">
      <t>ゲンショウ</t>
    </rPh>
    <rPh sb="11" eb="13">
      <t>ギョウシュ</t>
    </rPh>
    <rPh sb="15" eb="17">
      <t>ヨウギョウ</t>
    </rPh>
    <rPh sb="18" eb="20">
      <t>ドセキ</t>
    </rPh>
    <rPh sb="29" eb="31">
      <t>センイ</t>
    </rPh>
    <phoneticPr fontId="6"/>
  </si>
  <si>
    <t>　　前年に比べ増加した業種は、プラスチック（２７８．２％増）、木材・木製品（２７０．５％</t>
    <rPh sb="31" eb="33">
      <t>モクザイ</t>
    </rPh>
    <rPh sb="34" eb="37">
      <t>モクセイヒン</t>
    </rPh>
    <phoneticPr fontId="6"/>
  </si>
  <si>
    <t>（図－７、表－９）</t>
    <rPh sb="5" eb="6">
      <t>ヒョウ</t>
    </rPh>
    <phoneticPr fontId="6"/>
  </si>
  <si>
    <t>（図－10、表－12、図－11）　</t>
    <rPh sb="6" eb="7">
      <t>ヒョウ</t>
    </rPh>
    <phoneticPr fontId="6"/>
  </si>
  <si>
    <t>（表－12）　</t>
    <phoneticPr fontId="6"/>
  </si>
  <si>
    <t>X</t>
    <phoneticPr fontId="6"/>
  </si>
  <si>
    <t>X</t>
    <phoneticPr fontId="6"/>
  </si>
  <si>
    <t>X</t>
    <phoneticPr fontId="6"/>
  </si>
  <si>
    <t>X</t>
    <phoneticPr fontId="6"/>
  </si>
  <si>
    <t>X</t>
    <phoneticPr fontId="6"/>
  </si>
  <si>
    <t>（表－14）</t>
    <rPh sb="1" eb="2">
      <t>ヒョウ</t>
    </rPh>
    <phoneticPr fontId="6"/>
  </si>
  <si>
    <t>X</t>
    <phoneticPr fontId="6"/>
  </si>
  <si>
    <t>X</t>
    <phoneticPr fontId="6"/>
  </si>
  <si>
    <t>X</t>
    <phoneticPr fontId="6"/>
  </si>
  <si>
    <t>X</t>
    <phoneticPr fontId="6"/>
  </si>
  <si>
    <t>X</t>
    <phoneticPr fontId="6"/>
  </si>
  <si>
    <t>X</t>
    <phoneticPr fontId="6"/>
  </si>
  <si>
    <t>X</t>
    <phoneticPr fontId="6"/>
  </si>
  <si>
    <t xml:space="preserve">５  製造品年末在庫額（従業者30人以上の事業所） </t>
    <rPh sb="3" eb="6">
      <t>セイゾウヒン</t>
    </rPh>
    <rPh sb="6" eb="8">
      <t>ネンマツ</t>
    </rPh>
    <rPh sb="8" eb="10">
      <t>ザイコ</t>
    </rPh>
    <phoneticPr fontId="6"/>
  </si>
  <si>
    <t>X</t>
    <phoneticPr fontId="6"/>
  </si>
  <si>
    <t>X</t>
    <phoneticPr fontId="6"/>
  </si>
  <si>
    <t>X</t>
    <phoneticPr fontId="6"/>
  </si>
  <si>
    <t>X</t>
    <phoneticPr fontId="6"/>
  </si>
  <si>
    <t>X</t>
    <phoneticPr fontId="6"/>
  </si>
  <si>
    <t>X</t>
    <phoneticPr fontId="6"/>
  </si>
  <si>
    <t>X</t>
    <phoneticPr fontId="6"/>
  </si>
  <si>
    <t>X</t>
    <phoneticPr fontId="6"/>
  </si>
  <si>
    <t>　種で、減少した業種は、石油・石炭（２５．２％減）、印刷（1０．６％減）などの８業種であっ</t>
    <rPh sb="4" eb="6">
      <t>ゲンショウ</t>
    </rPh>
    <rPh sb="8" eb="10">
      <t>ギョウシュ</t>
    </rPh>
    <rPh sb="12" eb="14">
      <t>セキユ</t>
    </rPh>
    <rPh sb="15" eb="17">
      <t>セキタン</t>
    </rPh>
    <rPh sb="26" eb="28">
      <t>インサツ</t>
    </rPh>
    <rPh sb="40" eb="42">
      <t>ギョウシュ</t>
    </rPh>
    <phoneticPr fontId="3"/>
  </si>
  <si>
    <t>　た。　　</t>
    <phoneticPr fontId="3"/>
  </si>
  <si>
    <t>-</t>
    <phoneticPr fontId="6"/>
  </si>
  <si>
    <t>　減少した業種は、輸送機器（６５．５％減）、はん用機器（２０．２％減）などであった。</t>
    <rPh sb="5" eb="7">
      <t>ギョウシュ</t>
    </rPh>
    <rPh sb="9" eb="11">
      <t>ユソウ</t>
    </rPh>
    <rPh sb="11" eb="13">
      <t>キキ</t>
    </rPh>
    <rPh sb="19" eb="20">
      <t>ゲン</t>
    </rPh>
    <rPh sb="24" eb="25">
      <t>ヨウ</t>
    </rPh>
    <rPh sb="25" eb="27">
      <t>キキ</t>
    </rPh>
    <rPh sb="33" eb="34">
      <t>ゲン</t>
    </rPh>
    <phoneticPr fontId="6"/>
  </si>
  <si>
    <t>X</t>
    <phoneticPr fontId="6"/>
  </si>
  <si>
    <t>X</t>
    <phoneticPr fontId="6"/>
  </si>
  <si>
    <t>　　１事業所当たり付加価値額が多いのは、化学、ゴム製品、非鉄金属などであった。</t>
    <rPh sb="15" eb="16">
      <t>オオ</t>
    </rPh>
    <rPh sb="20" eb="22">
      <t>カガク</t>
    </rPh>
    <rPh sb="25" eb="27">
      <t>セイヒン</t>
    </rPh>
    <rPh sb="28" eb="30">
      <t>ヒテツ</t>
    </rPh>
    <rPh sb="30" eb="32">
      <t>キンゾク</t>
    </rPh>
    <phoneticPr fontId="6"/>
  </si>
  <si>
    <t>　　１事業所当たり製造品年末在庫額が多いのは、化学、非鉄金属、鉄鋼などであった。</t>
    <rPh sb="9" eb="12">
      <t>セイゾウヒン</t>
    </rPh>
    <rPh sb="12" eb="14">
      <t>ネンマツ</t>
    </rPh>
    <rPh sb="14" eb="16">
      <t>ザイコ</t>
    </rPh>
    <rPh sb="18" eb="19">
      <t>オオ</t>
    </rPh>
    <rPh sb="23" eb="25">
      <t>カガク</t>
    </rPh>
    <rPh sb="26" eb="28">
      <t>ヒテツ</t>
    </rPh>
    <rPh sb="28" eb="30">
      <t>キンゾク</t>
    </rPh>
    <rPh sb="31" eb="33">
      <t>テッコウ</t>
    </rPh>
    <phoneticPr fontId="6"/>
  </si>
  <si>
    <t>　　従業者１人当たり製造品出荷額等が多いのは、化学、非鉄金属、石油・石炭などであった。</t>
    <rPh sb="18" eb="19">
      <t>オオ</t>
    </rPh>
    <phoneticPr fontId="6"/>
  </si>
  <si>
    <t>　　１事業所当たり製造品出荷額等が多いのは、非鉄金属、化学などであった。</t>
    <rPh sb="17" eb="18">
      <t>オオ</t>
    </rPh>
    <rPh sb="22" eb="23">
      <t>ヒ</t>
    </rPh>
    <rPh sb="23" eb="24">
      <t>テツ</t>
    </rPh>
    <rPh sb="24" eb="26">
      <t>キンゾク</t>
    </rPh>
    <rPh sb="27" eb="29">
      <t>カガク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</si>
</sst>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0"/>
    <numFmt numFmtId="177" formatCode="#,##0.0;[Red]\-#,##0.0"/>
    <numFmt numFmtId="178" formatCode="0.0%"/>
    <numFmt numFmtId="179" formatCode="_ * #,##0.0_ ;_ * \-#,##0.0_ ;_ * &quot;-&quot;_ ;_ @_ "/>
    <numFmt numFmtId="180" formatCode="#,##0.0_ ;[Red]\-#,##0.0\ "/>
    <numFmt numFmtId="181" formatCode="#,##0_ ;[Red]\-#,##0\ "/>
    <numFmt numFmtId="182" formatCode="#,##0.0_ "/>
    <numFmt numFmtId="183" formatCode="#,##0_ "/>
    <numFmt numFmtId="184" formatCode="#,##0_);[Red]\(#,##0\)"/>
    <numFmt numFmtId="185" formatCode="#,##0_);\(#,##0\)"/>
    <numFmt numFmtId="186" formatCode="#,##0;&quot;△ &quot;#,##0"/>
    <numFmt numFmtId="187" formatCode="0.0;&quot;△ &quot;0.0"/>
    <numFmt numFmtId="188" formatCode="#,##0.0;&quot;△ &quot;#,##0.0"/>
  </numFmts>
  <fonts count="27" x14ac:knownFonts="1">
    <font>
      <sz val="10"/>
      <name val="標準明朝"/>
      <family val="1"/>
      <charset val="128"/>
    </font>
    <font>
      <sz val="10"/>
      <name val="標準明朝"/>
      <family val="1"/>
      <charset val="128"/>
    </font>
    <font>
      <sz val="11"/>
      <name val="ＭＳ 明朝"/>
      <family val="1"/>
      <charset val="128"/>
    </font>
    <font>
      <b/>
      <sz val="11"/>
      <name val="ＭＳ ゴシック"/>
      <family val="3"/>
      <charset val="128"/>
    </font>
    <font>
      <sz val="10"/>
      <name val="ＭＳ 明朝"/>
      <family val="1"/>
      <charset val="128"/>
    </font>
    <font>
      <sz val="9"/>
      <name val="ＭＳ 明朝"/>
      <family val="1"/>
      <charset val="128"/>
    </font>
    <font>
      <sz val="6"/>
      <name val="ＭＳ Ｐ明朝"/>
      <family val="1"/>
      <charset val="128"/>
    </font>
    <font>
      <sz val="10"/>
      <name val="ＭＳ ゴシック"/>
      <family val="3"/>
      <charset val="128"/>
    </font>
    <font>
      <sz val="9"/>
      <name val="ＭＳ ゴシック"/>
      <family val="3"/>
      <charset val="128"/>
    </font>
    <font>
      <sz val="9"/>
      <name val="標準明朝"/>
      <family val="1"/>
      <charset val="128"/>
    </font>
    <font>
      <sz val="8"/>
      <name val="ＭＳ 明朝"/>
      <family val="1"/>
      <charset val="128"/>
    </font>
    <font>
      <b/>
      <sz val="10"/>
      <name val="ＭＳ ゴシック"/>
      <family val="3"/>
      <charset val="128"/>
    </font>
    <font>
      <sz val="8"/>
      <name val="ＭＳ ゴシック"/>
      <family val="3"/>
      <charset val="128"/>
    </font>
    <font>
      <sz val="6"/>
      <name val="標準明朝"/>
      <family val="1"/>
      <charset val="128"/>
    </font>
    <font>
      <strike/>
      <sz val="11"/>
      <name val="ＭＳ 明朝"/>
      <family val="1"/>
      <charset val="128"/>
    </font>
    <font>
      <sz val="9"/>
      <color rgb="FFFF0000"/>
      <name val="ＭＳ 明朝"/>
      <family val="1"/>
      <charset val="128"/>
    </font>
    <font>
      <sz val="11"/>
      <color rgb="FFFF0000"/>
      <name val="ＭＳ 明朝"/>
      <family val="1"/>
      <charset val="128"/>
    </font>
    <font>
      <sz val="10"/>
      <color theme="1"/>
      <name val="ＭＳ ゴシック"/>
      <family val="3"/>
      <charset val="128"/>
    </font>
    <font>
      <sz val="8"/>
      <color theme="1"/>
      <name val="ＭＳ ゴシック"/>
      <family val="3"/>
      <charset val="128"/>
    </font>
    <font>
      <sz val="10"/>
      <color theme="1"/>
      <name val="標準明朝"/>
      <family val="1"/>
      <charset val="128"/>
    </font>
    <font>
      <sz val="10"/>
      <color theme="1"/>
      <name val="ＭＳ 明朝"/>
      <family val="1"/>
      <charset val="128"/>
    </font>
    <font>
      <sz val="9"/>
      <color theme="1"/>
      <name val="ＭＳ ゴシック"/>
      <family val="3"/>
      <charset val="128"/>
    </font>
    <font>
      <sz val="11"/>
      <color theme="1"/>
      <name val="ＭＳ 明朝"/>
      <family val="1"/>
      <charset val="128"/>
    </font>
    <font>
      <sz val="8"/>
      <color rgb="FFFF0000"/>
      <name val="ＭＳ 明朝"/>
      <family val="1"/>
      <charset val="128"/>
    </font>
    <font>
      <b/>
      <sz val="18"/>
      <name val="ＭＳ 明朝"/>
      <family val="1"/>
      <charset val="128"/>
    </font>
    <font>
      <sz val="6"/>
      <name val="ＭＳ ゴシック"/>
      <family val="3"/>
      <charset val="128"/>
    </font>
    <font>
      <sz val="7"/>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308">
    <xf numFmtId="0" fontId="0" fillId="0" borderId="0" xfId="0"/>
    <xf numFmtId="0" fontId="2" fillId="0" borderId="0" xfId="0" applyFont="1" applyAlignment="1">
      <alignment vertical="center"/>
    </xf>
    <xf numFmtId="0" fontId="3" fillId="0" borderId="0" xfId="0" applyFont="1" applyAlignment="1">
      <alignment vertical="center"/>
    </xf>
    <xf numFmtId="38" fontId="2" fillId="0" borderId="0" xfId="2" applyFont="1" applyAlignment="1">
      <alignment vertical="center"/>
    </xf>
    <xf numFmtId="0" fontId="2" fillId="0" borderId="0" xfId="0" applyFont="1" applyAlignment="1">
      <alignment horizontal="right" vertical="center"/>
    </xf>
    <xf numFmtId="0" fontId="2" fillId="0" borderId="0" xfId="0" applyFont="1" applyBorder="1" applyAlignment="1">
      <alignment horizontal="center" vertical="center"/>
    </xf>
    <xf numFmtId="38" fontId="2" fillId="0" borderId="0" xfId="2" applyFont="1" applyBorder="1" applyAlignment="1">
      <alignment vertical="center"/>
    </xf>
    <xf numFmtId="176" fontId="2" fillId="0" borderId="0" xfId="0" applyNumberFormat="1" applyFont="1" applyBorder="1" applyAlignment="1">
      <alignment vertical="center"/>
    </xf>
    <xf numFmtId="0" fontId="2" fillId="0" borderId="0" xfId="0" applyFont="1" applyBorder="1" applyAlignment="1">
      <alignment vertical="center"/>
    </xf>
    <xf numFmtId="177" fontId="2" fillId="0" borderId="0" xfId="2" applyNumberFormat="1" applyFont="1" applyAlignment="1">
      <alignment vertical="center"/>
    </xf>
    <xf numFmtId="177" fontId="2" fillId="0" borderId="0" xfId="2" applyNumberFormat="1" applyFont="1" applyBorder="1" applyAlignment="1">
      <alignment vertical="center"/>
    </xf>
    <xf numFmtId="178" fontId="2" fillId="0" borderId="0" xfId="0" applyNumberFormat="1" applyFont="1" applyBorder="1" applyAlignment="1">
      <alignment vertical="center"/>
    </xf>
    <xf numFmtId="0" fontId="2" fillId="0" borderId="0" xfId="0" applyFont="1" applyBorder="1" applyAlignment="1">
      <alignment horizontal="distributed" vertical="center"/>
    </xf>
    <xf numFmtId="0" fontId="4" fillId="0" borderId="1" xfId="0" applyFont="1" applyBorder="1" applyAlignment="1">
      <alignment horizontal="distributed" vertical="center"/>
    </xf>
    <xf numFmtId="0" fontId="3" fillId="0" borderId="0" xfId="0" applyFont="1" applyBorder="1" applyAlignment="1">
      <alignmen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49" fontId="2" fillId="0" borderId="0" xfId="0" applyNumberFormat="1" applyFont="1" applyAlignment="1">
      <alignment vertical="center"/>
    </xf>
    <xf numFmtId="0" fontId="4" fillId="0" borderId="0" xfId="0" applyFont="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7" fillId="0" borderId="5" xfId="0" applyFont="1" applyBorder="1" applyAlignment="1">
      <alignment horizontal="centerContinuous" vertical="center"/>
    </xf>
    <xf numFmtId="0" fontId="7" fillId="0" borderId="1" xfId="0" applyFont="1" applyBorder="1" applyAlignment="1">
      <alignment horizontal="centerContinuous" vertical="center"/>
    </xf>
    <xf numFmtId="0" fontId="7" fillId="0" borderId="5" xfId="0" applyFont="1" applyBorder="1" applyAlignment="1">
      <alignment vertical="center"/>
    </xf>
    <xf numFmtId="0" fontId="4" fillId="0" borderId="2" xfId="0" applyFont="1" applyBorder="1" applyAlignment="1">
      <alignment horizontal="distributed" vertical="center"/>
    </xf>
    <xf numFmtId="10" fontId="5" fillId="0" borderId="0" xfId="1" applyNumberFormat="1"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38" fontId="4" fillId="0" borderId="0" xfId="2" applyFont="1" applyAlignment="1">
      <alignment vertical="center"/>
    </xf>
    <xf numFmtId="0" fontId="5" fillId="0" borderId="1" xfId="0" applyFont="1" applyBorder="1" applyAlignment="1">
      <alignment horizontal="center" vertical="center"/>
    </xf>
    <xf numFmtId="38" fontId="5" fillId="0" borderId="0" xfId="2" applyFont="1" applyBorder="1" applyAlignment="1">
      <alignment vertical="center"/>
    </xf>
    <xf numFmtId="0" fontId="5" fillId="0" borderId="5" xfId="0" applyFont="1" applyBorder="1" applyAlignment="1">
      <alignment vertical="center"/>
    </xf>
    <xf numFmtId="0" fontId="5" fillId="0" borderId="0" xfId="0" applyFont="1" applyBorder="1" applyAlignment="1">
      <alignment horizontal="center" vertical="center"/>
    </xf>
    <xf numFmtId="38" fontId="5" fillId="0" borderId="0" xfId="2" applyFont="1" applyAlignment="1">
      <alignment vertical="center"/>
    </xf>
    <xf numFmtId="0" fontId="4" fillId="0" borderId="0" xfId="0" applyFont="1" applyAlignment="1">
      <alignment horizontal="right" vertical="center"/>
    </xf>
    <xf numFmtId="0" fontId="10" fillId="0" borderId="0" xfId="0" applyFont="1" applyAlignment="1">
      <alignment vertical="center"/>
    </xf>
    <xf numFmtId="38" fontId="10" fillId="0" borderId="0" xfId="2" applyFont="1" applyAlignment="1">
      <alignment vertical="center"/>
    </xf>
    <xf numFmtId="177" fontId="10" fillId="0" borderId="0" xfId="2" applyNumberFormat="1" applyFont="1" applyBorder="1" applyAlignment="1">
      <alignment horizontal="right" vertical="center"/>
    </xf>
    <xf numFmtId="0" fontId="4" fillId="0" borderId="3" xfId="0" applyFont="1" applyBorder="1" applyAlignment="1">
      <alignment vertical="center"/>
    </xf>
    <xf numFmtId="0" fontId="7" fillId="0" borderId="3" xfId="0" applyFont="1" applyBorder="1" applyAlignment="1">
      <alignment horizontal="center" vertical="center"/>
    </xf>
    <xf numFmtId="0" fontId="4" fillId="0" borderId="3" xfId="0" applyFont="1" applyBorder="1" applyAlignment="1">
      <alignment horizontal="distributed" vertical="center"/>
    </xf>
    <xf numFmtId="177" fontId="4" fillId="0" borderId="0" xfId="2" applyNumberFormat="1" applyFont="1" applyAlignment="1">
      <alignment horizontal="right" vertical="center"/>
    </xf>
    <xf numFmtId="0" fontId="11"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177" fontId="4" fillId="0" borderId="0" xfId="2" applyNumberFormat="1" applyFont="1" applyAlignment="1">
      <alignment vertical="center"/>
    </xf>
    <xf numFmtId="177" fontId="11" fillId="0" borderId="0" xfId="2" applyNumberFormat="1" applyFont="1" applyBorder="1" applyAlignment="1">
      <alignment horizontal="right" vertical="center"/>
    </xf>
    <xf numFmtId="0" fontId="8" fillId="0" borderId="5" xfId="0" applyFont="1" applyBorder="1" applyAlignment="1">
      <alignment horizontal="centerContinuous" vertical="center"/>
    </xf>
    <xf numFmtId="0" fontId="8" fillId="0" borderId="1" xfId="0" applyFont="1" applyBorder="1" applyAlignment="1">
      <alignment horizontal="centerContinuous"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11" fillId="0" borderId="0" xfId="0" applyFont="1" applyAlignment="1">
      <alignment horizontal="right" vertical="center"/>
    </xf>
    <xf numFmtId="49" fontId="4" fillId="0" borderId="3" xfId="0" applyNumberFormat="1" applyFont="1" applyBorder="1" applyAlignment="1">
      <alignment horizontal="center" vertical="center"/>
    </xf>
    <xf numFmtId="49" fontId="4" fillId="0" borderId="8" xfId="0" applyNumberFormat="1" applyFont="1" applyBorder="1" applyAlignment="1">
      <alignment horizontal="center" vertical="center"/>
    </xf>
    <xf numFmtId="181" fontId="7" fillId="0" borderId="0" xfId="2" applyNumberFormat="1" applyFont="1" applyBorder="1" applyAlignment="1">
      <alignment vertical="center"/>
    </xf>
    <xf numFmtId="181" fontId="4" fillId="0" borderId="0" xfId="2" applyNumberFormat="1" applyFont="1" applyBorder="1" applyAlignment="1">
      <alignment vertical="center"/>
    </xf>
    <xf numFmtId="182" fontId="4" fillId="0" borderId="0" xfId="0" applyNumberFormat="1" applyFont="1" applyBorder="1" applyAlignment="1">
      <alignment vertical="center"/>
    </xf>
    <xf numFmtId="38" fontId="5" fillId="0" borderId="0" xfId="2" applyFont="1" applyBorder="1" applyAlignment="1">
      <alignment horizontal="center" vertical="center"/>
    </xf>
    <xf numFmtId="0" fontId="5" fillId="0" borderId="5" xfId="0"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11" fillId="0" borderId="0" xfId="0" applyNumberFormat="1" applyFont="1" applyBorder="1" applyAlignment="1">
      <alignment vertical="center"/>
    </xf>
    <xf numFmtId="176" fontId="5" fillId="0" borderId="0" xfId="0" applyNumberFormat="1" applyFont="1" applyBorder="1" applyAlignment="1">
      <alignment vertical="center"/>
    </xf>
    <xf numFmtId="184" fontId="5" fillId="0" borderId="0" xfId="2" applyNumberFormat="1" applyFont="1" applyBorder="1" applyAlignment="1">
      <alignment vertical="center"/>
    </xf>
    <xf numFmtId="184" fontId="5" fillId="0" borderId="0" xfId="2" applyNumberFormat="1" applyFont="1" applyAlignment="1">
      <alignment vertical="center"/>
    </xf>
    <xf numFmtId="0" fontId="4" fillId="0" borderId="0" xfId="0" applyFont="1" applyBorder="1" applyAlignment="1">
      <alignment horizontal="center" vertical="center"/>
    </xf>
    <xf numFmtId="185" fontId="4" fillId="0" borderId="0" xfId="2" applyNumberFormat="1" applyFont="1" applyBorder="1" applyAlignment="1">
      <alignment vertical="center"/>
    </xf>
    <xf numFmtId="179" fontId="7" fillId="0" borderId="0" xfId="0" applyNumberFormat="1" applyFont="1" applyBorder="1" applyAlignment="1">
      <alignment vertical="center"/>
    </xf>
    <xf numFmtId="179" fontId="4" fillId="0" borderId="0" xfId="0" applyNumberFormat="1" applyFont="1" applyBorder="1" applyAlignment="1">
      <alignment vertical="center"/>
    </xf>
    <xf numFmtId="0" fontId="4" fillId="0" borderId="0" xfId="0" applyFont="1" applyBorder="1" applyAlignment="1">
      <alignment vertical="center"/>
    </xf>
    <xf numFmtId="10" fontId="2" fillId="0" borderId="0" xfId="0" applyNumberFormat="1" applyFont="1" applyAlignment="1">
      <alignment vertical="center"/>
    </xf>
    <xf numFmtId="188" fontId="7" fillId="0" borderId="0" xfId="0" applyNumberFormat="1" applyFont="1" applyBorder="1" applyAlignment="1">
      <alignment vertical="center"/>
    </xf>
    <xf numFmtId="0" fontId="2" fillId="0" borderId="0" xfId="0" applyFont="1" applyFill="1" applyAlignment="1">
      <alignment vertical="center"/>
    </xf>
    <xf numFmtId="184" fontId="5" fillId="0" borderId="0" xfId="2" applyNumberFormat="1"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Border="1" applyAlignment="1">
      <alignment vertical="center"/>
    </xf>
    <xf numFmtId="49" fontId="4" fillId="0" borderId="5" xfId="0" applyNumberFormat="1" applyFont="1" applyBorder="1" applyAlignment="1">
      <alignment horizontal="center" vertical="center"/>
    </xf>
    <xf numFmtId="181" fontId="7" fillId="0" borderId="0" xfId="2" applyNumberFormat="1" applyFont="1" applyFill="1" applyBorder="1" applyAlignment="1">
      <alignment vertical="center"/>
    </xf>
    <xf numFmtId="181" fontId="4" fillId="0" borderId="0" xfId="2" applyNumberFormat="1" applyFont="1" applyFill="1" applyBorder="1" applyAlignment="1">
      <alignment vertical="center"/>
    </xf>
    <xf numFmtId="181" fontId="2" fillId="0" borderId="0" xfId="2" applyNumberFormat="1" applyFont="1" applyFill="1" applyAlignment="1">
      <alignment vertical="center"/>
    </xf>
    <xf numFmtId="38" fontId="5" fillId="0" borderId="0" xfId="2" applyFont="1" applyFill="1" applyAlignment="1">
      <alignment vertical="center"/>
    </xf>
    <xf numFmtId="182" fontId="7" fillId="0" borderId="0" xfId="2" applyNumberFormat="1" applyFont="1" applyFill="1" applyBorder="1" applyAlignment="1">
      <alignment vertical="center"/>
    </xf>
    <xf numFmtId="188" fontId="7" fillId="0" borderId="0" xfId="0" applyNumberFormat="1" applyFont="1" applyFill="1" applyBorder="1" applyAlignment="1">
      <alignment vertical="center"/>
    </xf>
    <xf numFmtId="182" fontId="4" fillId="0" borderId="0" xfId="0" applyNumberFormat="1" applyFont="1" applyFill="1" applyBorder="1" applyAlignment="1">
      <alignment vertical="center"/>
    </xf>
    <xf numFmtId="182" fontId="7" fillId="0" borderId="0" xfId="0" applyNumberFormat="1" applyFont="1" applyFill="1" applyBorder="1" applyAlignment="1">
      <alignment vertical="center"/>
    </xf>
    <xf numFmtId="0" fontId="2" fillId="0" borderId="0" xfId="0" applyFont="1" applyFill="1" applyBorder="1" applyAlignment="1">
      <alignment vertical="center"/>
    </xf>
    <xf numFmtId="49" fontId="5" fillId="0" borderId="5" xfId="0" applyNumberFormat="1" applyFont="1" applyFill="1" applyBorder="1" applyAlignment="1">
      <alignment horizontal="center" vertical="center"/>
    </xf>
    <xf numFmtId="0" fontId="5" fillId="0" borderId="1" xfId="0" applyFont="1" applyFill="1" applyBorder="1" applyAlignment="1">
      <alignment horizontal="distributed" vertical="center"/>
    </xf>
    <xf numFmtId="0" fontId="5" fillId="0" borderId="5" xfId="0" applyFont="1" applyFill="1" applyBorder="1" applyAlignment="1">
      <alignment horizontal="center" vertical="center"/>
    </xf>
    <xf numFmtId="49" fontId="5" fillId="0" borderId="6" xfId="0" applyNumberFormat="1" applyFont="1" applyFill="1" applyBorder="1" applyAlignment="1">
      <alignment horizontal="center" vertical="center"/>
    </xf>
    <xf numFmtId="0" fontId="5" fillId="0" borderId="2" xfId="0" applyFont="1" applyFill="1" applyBorder="1" applyAlignment="1">
      <alignment horizontal="distributed" vertical="center"/>
    </xf>
    <xf numFmtId="0" fontId="2" fillId="0" borderId="0" xfId="0" quotePrefix="1" applyFont="1" applyAlignment="1">
      <alignment horizontal="left" vertical="center"/>
    </xf>
    <xf numFmtId="0" fontId="11" fillId="0" borderId="0" xfId="0" quotePrefix="1" applyFont="1" applyAlignment="1">
      <alignment horizontal="left" vertical="center"/>
    </xf>
    <xf numFmtId="49" fontId="4" fillId="0" borderId="0" xfId="0" applyNumberFormat="1" applyFont="1" applyBorder="1" applyAlignment="1">
      <alignment horizontal="center" vertical="center"/>
    </xf>
    <xf numFmtId="180" fontId="7" fillId="0" borderId="0" xfId="2" applyNumberFormat="1" applyFont="1" applyBorder="1" applyAlignment="1">
      <alignment vertical="center"/>
    </xf>
    <xf numFmtId="185" fontId="4" fillId="0" borderId="0" xfId="2" applyNumberFormat="1" applyFont="1" applyFill="1" applyBorder="1" applyAlignment="1">
      <alignment vertical="center"/>
    </xf>
    <xf numFmtId="0" fontId="4" fillId="0" borderId="0" xfId="0" applyFont="1" applyBorder="1" applyAlignment="1">
      <alignment horizontal="distributed" vertical="center"/>
    </xf>
    <xf numFmtId="0" fontId="7" fillId="0" borderId="0" xfId="0" applyFont="1" applyBorder="1" applyAlignment="1">
      <alignment horizontal="centerContinuous"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1" xfId="0" applyFont="1" applyBorder="1" applyAlignment="1">
      <alignment vertical="center"/>
    </xf>
    <xf numFmtId="0" fontId="2" fillId="0" borderId="0" xfId="0" applyFont="1" applyAlignment="1">
      <alignment horizontal="center" vertical="center"/>
    </xf>
    <xf numFmtId="0" fontId="2" fillId="2" borderId="0" xfId="0" applyFont="1" applyFill="1" applyAlignment="1">
      <alignment vertical="center"/>
    </xf>
    <xf numFmtId="0" fontId="16" fillId="0" borderId="0" xfId="0" applyFont="1" applyAlignment="1">
      <alignment vertical="center"/>
    </xf>
    <xf numFmtId="0" fontId="16" fillId="0" borderId="0" xfId="0" applyFont="1" applyFill="1" applyAlignment="1">
      <alignment vertical="center"/>
    </xf>
    <xf numFmtId="38" fontId="7" fillId="0" borderId="9" xfId="2" applyFont="1" applyFill="1" applyBorder="1" applyAlignment="1">
      <alignment horizontal="centerContinuous" vertical="center"/>
    </xf>
    <xf numFmtId="0" fontId="7" fillId="0" borderId="10" xfId="0" applyFont="1" applyFill="1" applyBorder="1" applyAlignment="1">
      <alignment horizontal="centerContinuous" vertical="center"/>
    </xf>
    <xf numFmtId="0" fontId="7" fillId="0" borderId="9" xfId="0" applyFont="1" applyFill="1" applyBorder="1" applyAlignment="1">
      <alignment horizontal="centerContinuous" vertical="center"/>
    </xf>
    <xf numFmtId="177" fontId="7" fillId="0" borderId="9" xfId="2" applyNumberFormat="1" applyFont="1" applyBorder="1" applyAlignment="1">
      <alignment horizontal="centerContinuous" vertical="center"/>
    </xf>
    <xf numFmtId="177" fontId="7" fillId="0" borderId="10" xfId="2" applyNumberFormat="1" applyFont="1" applyBorder="1" applyAlignment="1">
      <alignment horizontal="centerContinuous" vertical="center"/>
    </xf>
    <xf numFmtId="38" fontId="4" fillId="0" borderId="0" xfId="2" applyFont="1" applyBorder="1" applyAlignment="1">
      <alignment horizontal="center" vertical="center"/>
    </xf>
    <xf numFmtId="177" fontId="4" fillId="0" borderId="0" xfId="2" applyNumberFormat="1" applyFont="1" applyBorder="1" applyAlignment="1">
      <alignment vertical="center"/>
    </xf>
    <xf numFmtId="179" fontId="4" fillId="0" borderId="1" xfId="2" applyNumberFormat="1" applyFont="1" applyBorder="1" applyAlignment="1">
      <alignment vertical="center"/>
    </xf>
    <xf numFmtId="187" fontId="7" fillId="0" borderId="0" xfId="0" applyNumberFormat="1" applyFont="1" applyBorder="1" applyAlignment="1">
      <alignment vertical="center"/>
    </xf>
    <xf numFmtId="179" fontId="7" fillId="0" borderId="0" xfId="2" applyNumberFormat="1" applyFont="1" applyBorder="1" applyAlignment="1">
      <alignment vertical="center"/>
    </xf>
    <xf numFmtId="179" fontId="7" fillId="0" borderId="1" xfId="2" applyNumberFormat="1" applyFont="1" applyBorder="1" applyAlignment="1">
      <alignment vertical="center"/>
    </xf>
    <xf numFmtId="187" fontId="4" fillId="0" borderId="0" xfId="0" applyNumberFormat="1" applyFont="1" applyBorder="1" applyAlignment="1">
      <alignment vertical="center"/>
    </xf>
    <xf numFmtId="179" fontId="4" fillId="0" borderId="0" xfId="2" applyNumberFormat="1" applyFont="1" applyBorder="1" applyAlignment="1">
      <alignment vertical="center"/>
    </xf>
    <xf numFmtId="181" fontId="4" fillId="0" borderId="4" xfId="2" applyNumberFormat="1" applyFont="1" applyFill="1" applyBorder="1" applyAlignment="1">
      <alignment vertical="center"/>
    </xf>
    <xf numFmtId="179" fontId="4" fillId="0" borderId="4" xfId="0" applyNumberFormat="1" applyFont="1" applyBorder="1" applyAlignment="1">
      <alignment vertical="center"/>
    </xf>
    <xf numFmtId="187" fontId="4" fillId="0" borderId="4" xfId="0" applyNumberFormat="1" applyFont="1" applyBorder="1" applyAlignment="1">
      <alignment vertical="center"/>
    </xf>
    <xf numFmtId="179" fontId="4" fillId="0" borderId="4" xfId="2" applyNumberFormat="1" applyFont="1" applyBorder="1" applyAlignment="1">
      <alignment vertical="center"/>
    </xf>
    <xf numFmtId="179" fontId="4" fillId="0" borderId="2" xfId="2" applyNumberFormat="1" applyFont="1" applyBorder="1" applyAlignment="1">
      <alignment vertical="center"/>
    </xf>
    <xf numFmtId="38" fontId="4" fillId="0" borderId="0" xfId="2" applyFont="1" applyBorder="1" applyAlignment="1">
      <alignment vertical="center"/>
    </xf>
    <xf numFmtId="182" fontId="7" fillId="0" borderId="0" xfId="0" applyNumberFormat="1" applyFont="1" applyBorder="1" applyAlignment="1">
      <alignment vertical="center"/>
    </xf>
    <xf numFmtId="180" fontId="7" fillId="0" borderId="1" xfId="2" applyNumberFormat="1" applyFont="1" applyBorder="1" applyAlignment="1">
      <alignment vertical="center"/>
    </xf>
    <xf numFmtId="188" fontId="4" fillId="0" borderId="0" xfId="0" applyNumberFormat="1" applyFont="1" applyBorder="1" applyAlignment="1">
      <alignment vertical="center"/>
    </xf>
    <xf numFmtId="180" fontId="4" fillId="0" borderId="1" xfId="2" applyNumberFormat="1" applyFont="1" applyBorder="1" applyAlignment="1">
      <alignment vertical="center"/>
    </xf>
    <xf numFmtId="182" fontId="4" fillId="0" borderId="4" xfId="0" applyNumberFormat="1" applyFont="1" applyBorder="1" applyAlignment="1">
      <alignment vertical="center"/>
    </xf>
    <xf numFmtId="188" fontId="4" fillId="0" borderId="4" xfId="0" applyNumberFormat="1" applyFont="1" applyBorder="1" applyAlignment="1">
      <alignment vertical="center"/>
    </xf>
    <xf numFmtId="180" fontId="4" fillId="0" borderId="2" xfId="2" applyNumberFormat="1" applyFont="1" applyBorder="1" applyAlignment="1">
      <alignment vertical="center"/>
    </xf>
    <xf numFmtId="182" fontId="7" fillId="0" borderId="0" xfId="2" applyNumberFormat="1" applyFont="1" applyBorder="1" applyAlignment="1">
      <alignment vertical="center"/>
    </xf>
    <xf numFmtId="182" fontId="7" fillId="0" borderId="1" xfId="2" applyNumberFormat="1" applyFont="1" applyFill="1" applyBorder="1" applyAlignment="1">
      <alignment vertical="center"/>
    </xf>
    <xf numFmtId="182" fontId="4" fillId="0" borderId="1" xfId="2" applyNumberFormat="1" applyFont="1" applyFill="1" applyBorder="1" applyAlignment="1">
      <alignment vertical="center"/>
    </xf>
    <xf numFmtId="188" fontId="4" fillId="0" borderId="0" xfId="0" applyNumberFormat="1" applyFont="1" applyFill="1" applyBorder="1" applyAlignment="1">
      <alignment vertical="center"/>
    </xf>
    <xf numFmtId="182" fontId="4" fillId="0" borderId="4" xfId="0" applyNumberFormat="1" applyFont="1" applyFill="1" applyBorder="1" applyAlignment="1">
      <alignment vertical="center"/>
    </xf>
    <xf numFmtId="182" fontId="4" fillId="0" borderId="2" xfId="2" applyNumberFormat="1" applyFont="1" applyFill="1" applyBorder="1" applyAlignment="1">
      <alignment vertical="center"/>
    </xf>
    <xf numFmtId="186" fontId="8" fillId="0" borderId="0" xfId="2" applyNumberFormat="1" applyFont="1" applyFill="1" applyBorder="1" applyAlignment="1">
      <alignment horizontal="right" vertical="center"/>
    </xf>
    <xf numFmtId="187" fontId="8" fillId="0" borderId="0" xfId="2" applyNumberFormat="1" applyFont="1" applyBorder="1" applyAlignment="1">
      <alignment vertical="center"/>
    </xf>
    <xf numFmtId="187" fontId="8" fillId="0" borderId="0" xfId="0" applyNumberFormat="1" applyFont="1" applyBorder="1" applyAlignment="1">
      <alignment vertical="center"/>
    </xf>
    <xf numFmtId="182" fontId="8" fillId="0" borderId="0" xfId="0" applyNumberFormat="1" applyFont="1" applyBorder="1" applyAlignment="1">
      <alignment horizontal="right" vertical="center"/>
    </xf>
    <xf numFmtId="182" fontId="8" fillId="0" borderId="1" xfId="2" applyNumberFormat="1" applyFont="1" applyBorder="1" applyAlignment="1">
      <alignment vertical="center"/>
    </xf>
    <xf numFmtId="183" fontId="5" fillId="0" borderId="0" xfId="2" applyNumberFormat="1" applyFont="1" applyBorder="1" applyAlignment="1">
      <alignment vertical="center"/>
    </xf>
    <xf numFmtId="187" fontId="5" fillId="0" borderId="0" xfId="0" applyNumberFormat="1" applyFont="1" applyBorder="1" applyAlignment="1">
      <alignment vertical="center"/>
    </xf>
    <xf numFmtId="186" fontId="5" fillId="0" borderId="0" xfId="2" applyNumberFormat="1" applyFont="1" applyFill="1" applyAlignment="1">
      <alignment vertical="center"/>
    </xf>
    <xf numFmtId="188" fontId="5" fillId="0" borderId="1" xfId="2" applyNumberFormat="1" applyFont="1" applyBorder="1" applyAlignment="1">
      <alignment vertical="center"/>
    </xf>
    <xf numFmtId="186" fontId="5" fillId="0" borderId="0" xfId="2" applyNumberFormat="1" applyFont="1" applyFill="1" applyAlignment="1">
      <alignment horizontal="right" vertical="center"/>
    </xf>
    <xf numFmtId="188" fontId="5" fillId="0" borderId="1" xfId="2" applyNumberFormat="1" applyFont="1" applyBorder="1" applyAlignment="1">
      <alignment horizontal="right" vertical="center"/>
    </xf>
    <xf numFmtId="186" fontId="5" fillId="0" borderId="0" xfId="2" applyNumberFormat="1" applyFont="1" applyFill="1" applyBorder="1" applyAlignment="1">
      <alignment horizontal="right" vertical="center"/>
    </xf>
    <xf numFmtId="187" fontId="5" fillId="0" borderId="0" xfId="0" applyNumberFormat="1" applyFont="1" applyFill="1" applyBorder="1" applyAlignment="1">
      <alignment vertical="center"/>
    </xf>
    <xf numFmtId="188" fontId="5" fillId="0" borderId="1" xfId="2" applyNumberFormat="1" applyFont="1" applyFill="1" applyBorder="1" applyAlignment="1">
      <alignment vertical="center"/>
    </xf>
    <xf numFmtId="186" fontId="5" fillId="0" borderId="0" xfId="2" applyNumberFormat="1" applyFont="1" applyFill="1" applyBorder="1" applyAlignment="1">
      <alignment vertical="center"/>
    </xf>
    <xf numFmtId="187" fontId="5" fillId="0" borderId="0" xfId="0" applyNumberFormat="1" applyFont="1" applyFill="1" applyBorder="1" applyAlignment="1">
      <alignment horizontal="right" vertical="center"/>
    </xf>
    <xf numFmtId="188" fontId="5" fillId="0" borderId="1" xfId="2" applyNumberFormat="1" applyFont="1" applyFill="1" applyBorder="1" applyAlignment="1">
      <alignment horizontal="right" vertical="center"/>
    </xf>
    <xf numFmtId="186" fontId="5" fillId="0" borderId="4" xfId="2" applyNumberFormat="1" applyFont="1" applyFill="1" applyBorder="1" applyAlignment="1">
      <alignment horizontal="right" vertical="center"/>
    </xf>
    <xf numFmtId="187" fontId="5" fillId="0" borderId="4" xfId="0" applyNumberFormat="1" applyFont="1" applyFill="1" applyBorder="1" applyAlignment="1">
      <alignment vertical="center"/>
    </xf>
    <xf numFmtId="188" fontId="5" fillId="0" borderId="2" xfId="2" applyNumberFormat="1" applyFont="1" applyFill="1" applyBorder="1" applyAlignment="1">
      <alignment vertical="center"/>
    </xf>
    <xf numFmtId="38" fontId="17" fillId="0" borderId="9" xfId="2" applyFont="1" applyFill="1" applyBorder="1" applyAlignment="1">
      <alignment horizontal="centerContinuous" vertical="center"/>
    </xf>
    <xf numFmtId="0" fontId="17" fillId="0" borderId="10" xfId="0" applyFont="1" applyFill="1" applyBorder="1" applyAlignment="1">
      <alignment horizontal="centerContinuous" vertical="center"/>
    </xf>
    <xf numFmtId="38" fontId="17" fillId="0" borderId="9" xfId="2" applyFont="1" applyBorder="1" applyAlignment="1">
      <alignment horizontal="centerContinuous" vertical="center"/>
    </xf>
    <xf numFmtId="0" fontId="17" fillId="0" borderId="9" xfId="0" applyFont="1" applyBorder="1" applyAlignment="1">
      <alignment horizontal="centerContinuous" vertical="center"/>
    </xf>
    <xf numFmtId="177" fontId="17" fillId="0" borderId="10" xfId="2" applyNumberFormat="1" applyFont="1" applyBorder="1" applyAlignment="1">
      <alignment horizontal="centerContinuous" vertical="center"/>
    </xf>
    <xf numFmtId="38" fontId="20" fillId="0" borderId="0" xfId="2" applyFont="1" applyBorder="1" applyAlignment="1">
      <alignment horizontal="center" vertical="center"/>
    </xf>
    <xf numFmtId="0" fontId="20" fillId="0" borderId="0" xfId="0" applyFont="1" applyBorder="1" applyAlignment="1">
      <alignment horizontal="center" vertical="center"/>
    </xf>
    <xf numFmtId="177" fontId="20" fillId="0" borderId="1" xfId="2" applyNumberFormat="1" applyFont="1" applyBorder="1" applyAlignment="1">
      <alignment vertical="center"/>
    </xf>
    <xf numFmtId="185" fontId="17" fillId="0" borderId="0" xfId="2" applyNumberFormat="1" applyFont="1" applyFill="1" applyBorder="1" applyAlignment="1">
      <alignment vertical="center"/>
    </xf>
    <xf numFmtId="182" fontId="17" fillId="0" borderId="0" xfId="2" applyNumberFormat="1" applyFont="1" applyBorder="1" applyAlignment="1">
      <alignment vertical="center"/>
    </xf>
    <xf numFmtId="182" fontId="17" fillId="0" borderId="0" xfId="2" applyNumberFormat="1" applyFont="1" applyFill="1" applyBorder="1" applyAlignment="1">
      <alignment vertical="center"/>
    </xf>
    <xf numFmtId="188" fontId="17" fillId="0" borderId="0" xfId="0" applyNumberFormat="1" applyFont="1" applyFill="1" applyBorder="1" applyAlignment="1">
      <alignment vertical="center"/>
    </xf>
    <xf numFmtId="182" fontId="17" fillId="0" borderId="0" xfId="0" applyNumberFormat="1" applyFont="1" applyFill="1" applyBorder="1" applyAlignment="1">
      <alignment vertical="center"/>
    </xf>
    <xf numFmtId="182" fontId="17" fillId="0" borderId="1" xfId="2" applyNumberFormat="1" applyFont="1" applyFill="1" applyBorder="1" applyAlignment="1">
      <alignment vertical="center"/>
    </xf>
    <xf numFmtId="185" fontId="20" fillId="0" borderId="0" xfId="2" applyNumberFormat="1" applyFont="1" applyFill="1" applyBorder="1" applyAlignment="1">
      <alignment vertical="center"/>
    </xf>
    <xf numFmtId="182" fontId="20" fillId="0" borderId="0" xfId="0" applyNumberFormat="1" applyFont="1" applyBorder="1" applyAlignment="1">
      <alignment vertical="center"/>
    </xf>
    <xf numFmtId="182" fontId="20" fillId="0" borderId="0" xfId="0" applyNumberFormat="1" applyFont="1" applyFill="1" applyBorder="1" applyAlignment="1">
      <alignment vertical="center"/>
    </xf>
    <xf numFmtId="188" fontId="20" fillId="0" borderId="0" xfId="0" applyNumberFormat="1" applyFont="1" applyFill="1" applyBorder="1" applyAlignment="1">
      <alignment vertical="center"/>
    </xf>
    <xf numFmtId="182" fontId="20" fillId="0" borderId="1" xfId="2" applyNumberFormat="1" applyFont="1" applyFill="1" applyBorder="1" applyAlignment="1">
      <alignment vertical="center"/>
    </xf>
    <xf numFmtId="185" fontId="20" fillId="0" borderId="4" xfId="2" applyNumberFormat="1" applyFont="1" applyFill="1" applyBorder="1" applyAlignment="1">
      <alignment vertical="center"/>
    </xf>
    <xf numFmtId="182" fontId="20" fillId="0" borderId="4" xfId="0" applyNumberFormat="1" applyFont="1" applyFill="1" applyBorder="1" applyAlignment="1">
      <alignment vertical="center"/>
    </xf>
    <xf numFmtId="188" fontId="20" fillId="0" borderId="4" xfId="0" applyNumberFormat="1" applyFont="1" applyFill="1" applyBorder="1" applyAlignment="1">
      <alignment vertical="center"/>
    </xf>
    <xf numFmtId="182" fontId="20" fillId="0" borderId="2" xfId="2" applyNumberFormat="1" applyFont="1" applyFill="1" applyBorder="1" applyAlignment="1">
      <alignment vertical="center"/>
    </xf>
    <xf numFmtId="0" fontId="21" fillId="0" borderId="1" xfId="0" applyFont="1" applyBorder="1" applyAlignment="1">
      <alignment horizontal="center" justifyLastLine="1"/>
    </xf>
    <xf numFmtId="0" fontId="21" fillId="0" borderId="2" xfId="0" applyFont="1" applyBorder="1" applyAlignment="1">
      <alignment horizontal="center" vertical="top" shrinkToFit="1"/>
    </xf>
    <xf numFmtId="38" fontId="22" fillId="0" borderId="11" xfId="2" applyFont="1" applyBorder="1" applyAlignment="1">
      <alignment horizontal="center" vertical="center"/>
    </xf>
    <xf numFmtId="0" fontId="22" fillId="0" borderId="12" xfId="0" applyFont="1" applyBorder="1" applyAlignment="1">
      <alignment horizontal="center" vertical="center"/>
    </xf>
    <xf numFmtId="38" fontId="22" fillId="0" borderId="12" xfId="2" applyFont="1" applyBorder="1" applyAlignment="1">
      <alignment horizontal="center" vertical="center"/>
    </xf>
    <xf numFmtId="177" fontId="22" fillId="0" borderId="13" xfId="2" applyNumberFormat="1" applyFont="1" applyBorder="1" applyAlignment="1">
      <alignment vertical="center"/>
    </xf>
    <xf numFmtId="181" fontId="17" fillId="0" borderId="0" xfId="2" applyNumberFormat="1" applyFont="1" applyFill="1" applyBorder="1" applyAlignment="1">
      <alignment horizontal="right" vertical="center"/>
    </xf>
    <xf numFmtId="183" fontId="17" fillId="0" borderId="0" xfId="2" applyNumberFormat="1" applyFont="1" applyFill="1" applyBorder="1" applyAlignment="1">
      <alignment horizontal="right" vertical="center"/>
    </xf>
    <xf numFmtId="187" fontId="17" fillId="0" borderId="0" xfId="0" applyNumberFormat="1" applyFont="1" applyFill="1" applyBorder="1" applyAlignment="1">
      <alignment vertical="center"/>
    </xf>
    <xf numFmtId="181" fontId="20" fillId="0" borderId="0" xfId="2" applyNumberFormat="1" applyFont="1" applyFill="1" applyAlignment="1">
      <alignment horizontal="right" vertical="center"/>
    </xf>
    <xf numFmtId="183" fontId="20" fillId="0" borderId="0" xfId="2" applyNumberFormat="1" applyFont="1" applyFill="1" applyAlignment="1">
      <alignment horizontal="right" vertical="center"/>
    </xf>
    <xf numFmtId="183" fontId="20" fillId="0" borderId="0" xfId="0" applyNumberFormat="1" applyFont="1" applyFill="1" applyAlignment="1">
      <alignment vertical="center"/>
    </xf>
    <xf numFmtId="187" fontId="20" fillId="0" borderId="0" xfId="0" applyNumberFormat="1" applyFont="1" applyFill="1" applyBorder="1" applyAlignment="1">
      <alignment vertical="center"/>
    </xf>
    <xf numFmtId="183" fontId="20" fillId="0" borderId="0" xfId="0" applyNumberFormat="1" applyFont="1" applyFill="1" applyAlignment="1">
      <alignment horizontal="right" vertical="center"/>
    </xf>
    <xf numFmtId="41" fontId="20" fillId="0" borderId="0" xfId="0" applyNumberFormat="1" applyFont="1" applyFill="1" applyBorder="1" applyAlignment="1">
      <alignment horizontal="right" vertical="center"/>
    </xf>
    <xf numFmtId="41" fontId="20" fillId="0" borderId="1" xfId="0" applyNumberFormat="1" applyFont="1" applyFill="1" applyBorder="1" applyAlignment="1">
      <alignment horizontal="right" vertical="center"/>
    </xf>
    <xf numFmtId="183" fontId="20" fillId="0" borderId="0" xfId="2" applyNumberFormat="1" applyFont="1" applyFill="1" applyBorder="1" applyAlignment="1">
      <alignment horizontal="right" vertical="center"/>
    </xf>
    <xf numFmtId="183" fontId="20" fillId="0" borderId="4" xfId="2" applyNumberFormat="1" applyFont="1" applyFill="1" applyBorder="1" applyAlignment="1">
      <alignment horizontal="right" vertical="center"/>
    </xf>
    <xf numFmtId="182" fontId="20" fillId="0" borderId="4" xfId="0" applyNumberFormat="1" applyFont="1" applyBorder="1" applyAlignment="1">
      <alignment vertical="center"/>
    </xf>
    <xf numFmtId="187" fontId="20" fillId="0" borderId="4" xfId="0" applyNumberFormat="1" applyFont="1" applyFill="1" applyBorder="1" applyAlignment="1">
      <alignment vertical="center"/>
    </xf>
    <xf numFmtId="0" fontId="7" fillId="0" borderId="3" xfId="0" applyFont="1" applyBorder="1" applyAlignment="1">
      <alignment horizontal="center" vertical="center"/>
    </xf>
    <xf numFmtId="0" fontId="2" fillId="0" borderId="0" xfId="0" quotePrefix="1" applyFont="1" applyFill="1" applyAlignment="1">
      <alignment horizontal="left" vertical="center"/>
    </xf>
    <xf numFmtId="49" fontId="2" fillId="0" borderId="0" xfId="0" applyNumberFormat="1" applyFont="1" applyFill="1" applyAlignment="1">
      <alignment vertical="center"/>
    </xf>
    <xf numFmtId="0" fontId="2" fillId="0" borderId="0" xfId="0" quotePrefix="1" applyFont="1" applyFill="1" applyBorder="1" applyAlignment="1">
      <alignment horizontal="left" vertical="center"/>
    </xf>
    <xf numFmtId="49" fontId="2" fillId="0" borderId="0" xfId="0" applyNumberFormat="1" applyFont="1" applyBorder="1" applyAlignment="1">
      <alignment vertical="center"/>
    </xf>
    <xf numFmtId="0" fontId="5" fillId="0" borderId="0" xfId="0" applyFont="1" applyBorder="1" applyAlignment="1">
      <alignment horizontal="center" vertical="center"/>
    </xf>
    <xf numFmtId="0" fontId="7" fillId="0" borderId="3" xfId="0" applyFont="1" applyBorder="1" applyAlignment="1">
      <alignment horizontal="center" vertical="center"/>
    </xf>
    <xf numFmtId="41" fontId="4" fillId="0" borderId="0" xfId="0" applyNumberFormat="1" applyFont="1" applyAlignment="1">
      <alignment vertical="center"/>
    </xf>
    <xf numFmtId="0" fontId="15" fillId="0" borderId="0" xfId="0" applyFont="1" applyAlignment="1">
      <alignment vertical="center"/>
    </xf>
    <xf numFmtId="0" fontId="5" fillId="0" borderId="0" xfId="0" applyNumberFormat="1" applyFont="1" applyBorder="1" applyAlignment="1">
      <alignment vertical="center"/>
    </xf>
    <xf numFmtId="0" fontId="5" fillId="0" borderId="0" xfId="0" applyNumberFormat="1" applyFont="1" applyBorder="1" applyAlignment="1">
      <alignment horizontal="right" vertical="center"/>
    </xf>
    <xf numFmtId="0" fontId="5"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5" fillId="0" borderId="4" xfId="0" applyNumberFormat="1" applyFont="1" applyFill="1" applyBorder="1" applyAlignment="1">
      <alignment vertical="center"/>
    </xf>
    <xf numFmtId="176" fontId="8" fillId="0" borderId="0" xfId="2" applyNumberFormat="1" applyFont="1" applyBorder="1" applyAlignment="1">
      <alignment vertical="center"/>
    </xf>
    <xf numFmtId="38" fontId="8" fillId="0" borderId="0" xfId="2" applyFont="1" applyFill="1" applyBorder="1" applyAlignment="1">
      <alignment horizontal="right" vertical="center"/>
    </xf>
    <xf numFmtId="187" fontId="5" fillId="0" borderId="0" xfId="0" applyNumberFormat="1" applyFont="1" applyBorder="1" applyAlignment="1">
      <alignment horizontal="right" vertical="center"/>
    </xf>
    <xf numFmtId="0" fontId="10" fillId="0" borderId="0" xfId="0" applyFont="1" applyAlignment="1">
      <alignment horizontal="center" vertical="center"/>
    </xf>
    <xf numFmtId="0" fontId="23" fillId="0" borderId="0" xfId="0" applyFont="1" applyAlignment="1">
      <alignment vertical="center"/>
    </xf>
    <xf numFmtId="177" fontId="8" fillId="0" borderId="1" xfId="2" applyNumberFormat="1" applyFont="1" applyBorder="1" applyAlignment="1">
      <alignment vertical="center"/>
    </xf>
    <xf numFmtId="38" fontId="7" fillId="0" borderId="7" xfId="2" applyFont="1" applyFill="1" applyBorder="1" applyAlignment="1">
      <alignment horizontal="centerContinuous" vertical="center"/>
    </xf>
    <xf numFmtId="0" fontId="7" fillId="0" borderId="7" xfId="0" applyFont="1" applyFill="1" applyBorder="1" applyAlignment="1">
      <alignment horizontal="centerContinuous" vertical="center"/>
    </xf>
    <xf numFmtId="38" fontId="7" fillId="0" borderId="7" xfId="2" applyFont="1" applyBorder="1" applyAlignment="1">
      <alignment horizontal="centerContinuous" vertical="center"/>
    </xf>
    <xf numFmtId="0" fontId="7" fillId="0" borderId="7" xfId="0" applyFont="1" applyBorder="1" applyAlignment="1">
      <alignment horizontal="centerContinuous" vertical="center"/>
    </xf>
    <xf numFmtId="38" fontId="7" fillId="0" borderId="7" xfId="2" applyFont="1" applyBorder="1" applyAlignment="1">
      <alignment horizontal="center" vertical="center"/>
    </xf>
    <xf numFmtId="0" fontId="7" fillId="0" borderId="7" xfId="0" applyFont="1" applyBorder="1" applyAlignment="1">
      <alignment horizontal="center" vertical="center"/>
    </xf>
    <xf numFmtId="0" fontId="12" fillId="0" borderId="7" xfId="0" applyFont="1" applyBorder="1" applyAlignment="1">
      <alignment horizontal="center" vertical="center" wrapText="1"/>
    </xf>
    <xf numFmtId="38" fontId="5" fillId="0" borderId="5" xfId="2" applyFont="1" applyBorder="1" applyAlignment="1">
      <alignment horizontal="center" vertical="center"/>
    </xf>
    <xf numFmtId="0" fontId="5" fillId="0" borderId="0" xfId="0" applyNumberFormat="1" applyFont="1" applyBorder="1" applyAlignment="1">
      <alignment horizontal="center" vertical="center"/>
    </xf>
    <xf numFmtId="177" fontId="5" fillId="0" borderId="1" xfId="2" applyNumberFormat="1" applyFont="1" applyBorder="1" applyAlignment="1">
      <alignment vertical="center"/>
    </xf>
    <xf numFmtId="177" fontId="7" fillId="0" borderId="7" xfId="2" applyNumberFormat="1" applyFont="1" applyBorder="1" applyAlignment="1">
      <alignment horizontal="centerContinuous" vertical="center"/>
    </xf>
    <xf numFmtId="0" fontId="7" fillId="0" borderId="7" xfId="0" applyFont="1" applyBorder="1" applyAlignment="1">
      <alignment horizontal="center" vertical="center" wrapText="1"/>
    </xf>
    <xf numFmtId="177" fontId="12" fillId="0" borderId="7" xfId="2" applyNumberFormat="1" applyFont="1" applyBorder="1" applyAlignment="1">
      <alignment horizontal="center" vertical="center" wrapText="1"/>
    </xf>
    <xf numFmtId="38" fontId="17" fillId="0" borderId="7" xfId="2" applyFont="1" applyFill="1" applyBorder="1" applyAlignment="1">
      <alignment horizontal="centerContinuous" vertical="center"/>
    </xf>
    <xf numFmtId="0" fontId="17" fillId="0" borderId="7" xfId="0" applyFont="1" applyFill="1" applyBorder="1" applyAlignment="1">
      <alignment horizontal="centerContinuous" vertical="center"/>
    </xf>
    <xf numFmtId="38" fontId="17" fillId="0" borderId="7" xfId="2" applyFont="1" applyBorder="1" applyAlignment="1">
      <alignment horizontal="centerContinuous" vertical="center"/>
    </xf>
    <xf numFmtId="0" fontId="17" fillId="0" borderId="7" xfId="0" applyFont="1" applyBorder="1" applyAlignment="1">
      <alignment horizontal="centerContinuous" vertical="center"/>
    </xf>
    <xf numFmtId="177" fontId="17" fillId="0" borderId="7" xfId="2" applyNumberFormat="1" applyFont="1" applyBorder="1" applyAlignment="1">
      <alignment horizontal="centerContinuous" vertical="center"/>
    </xf>
    <xf numFmtId="38" fontId="17" fillId="0" borderId="7" xfId="2" applyFont="1" applyBorder="1" applyAlignment="1">
      <alignment horizontal="center" vertical="center"/>
    </xf>
    <xf numFmtId="0" fontId="17" fillId="0" borderId="7" xfId="0" applyFont="1" applyBorder="1" applyAlignment="1">
      <alignment horizontal="center" vertical="center"/>
    </xf>
    <xf numFmtId="0" fontId="17" fillId="0" borderId="7" xfId="0" quotePrefix="1" applyFont="1" applyBorder="1" applyAlignment="1">
      <alignment horizontal="center" vertical="center"/>
    </xf>
    <xf numFmtId="0" fontId="17" fillId="0" borderId="7" xfId="0" applyFont="1" applyBorder="1" applyAlignment="1">
      <alignment horizontal="center" vertical="center" wrapText="1"/>
    </xf>
    <xf numFmtId="177" fontId="18" fillId="0" borderId="7" xfId="2" applyNumberFormat="1" applyFont="1" applyBorder="1" applyAlignment="1">
      <alignment horizontal="center" vertical="center" wrapText="1"/>
    </xf>
    <xf numFmtId="0" fontId="7" fillId="0" borderId="7" xfId="0" applyFont="1" applyFill="1" applyBorder="1" applyAlignment="1">
      <alignment horizontal="center" vertical="center"/>
    </xf>
    <xf numFmtId="38" fontId="7" fillId="0" borderId="7" xfId="2" applyFont="1" applyBorder="1" applyAlignment="1">
      <alignment horizontal="center" vertical="center" wrapText="1"/>
    </xf>
    <xf numFmtId="0" fontId="17" fillId="0" borderId="14" xfId="0" applyFont="1" applyBorder="1" applyAlignment="1">
      <alignment horizontal="center" vertical="center"/>
    </xf>
    <xf numFmtId="38" fontId="17" fillId="0" borderId="14" xfId="2" applyFont="1" applyBorder="1" applyAlignment="1">
      <alignment horizontal="center" vertical="center" shrinkToFit="1"/>
    </xf>
    <xf numFmtId="0" fontId="17" fillId="0" borderId="14" xfId="0" quotePrefix="1" applyFont="1" applyBorder="1" applyAlignment="1">
      <alignment horizontal="center" vertical="center"/>
    </xf>
    <xf numFmtId="0" fontId="5" fillId="0" borderId="0" xfId="2" applyNumberFormat="1" applyFont="1" applyBorder="1" applyAlignment="1">
      <alignment horizontal="right" vertical="center"/>
    </xf>
    <xf numFmtId="41" fontId="20" fillId="0" borderId="4" xfId="0" applyNumberFormat="1" applyFont="1" applyFill="1" applyBorder="1" applyAlignment="1">
      <alignment horizontal="right" vertical="center"/>
    </xf>
    <xf numFmtId="0" fontId="21" fillId="0" borderId="1" xfId="0" applyFont="1" applyBorder="1" applyAlignment="1">
      <alignment horizontal="center" vertical="center" wrapText="1" justifyLastLine="1"/>
    </xf>
    <xf numFmtId="179" fontId="20" fillId="0" borderId="4" xfId="0" applyNumberFormat="1" applyFont="1" applyFill="1" applyBorder="1" applyAlignment="1">
      <alignment horizontal="right" vertical="center"/>
    </xf>
    <xf numFmtId="38" fontId="16" fillId="0" borderId="11" xfId="2" applyFont="1" applyBorder="1" applyAlignment="1">
      <alignment horizontal="center" vertical="center"/>
    </xf>
    <xf numFmtId="0" fontId="16" fillId="0" borderId="12" xfId="0" applyFont="1" applyBorder="1" applyAlignment="1">
      <alignment horizontal="center" vertical="center"/>
    </xf>
    <xf numFmtId="179" fontId="20" fillId="0" borderId="2" xfId="0" applyNumberFormat="1" applyFont="1" applyFill="1" applyBorder="1" applyAlignment="1">
      <alignment horizontal="right" vertical="center"/>
    </xf>
    <xf numFmtId="181" fontId="7" fillId="0" borderId="0" xfId="2" applyNumberFormat="1" applyFont="1" applyFill="1" applyBorder="1" applyAlignment="1">
      <alignment horizontal="right" vertical="center"/>
    </xf>
    <xf numFmtId="181" fontId="4" fillId="0" borderId="0" xfId="2" applyNumberFormat="1" applyFont="1" applyFill="1" applyAlignment="1">
      <alignment horizontal="right" vertical="center"/>
    </xf>
    <xf numFmtId="183" fontId="4" fillId="0" borderId="0" xfId="0" applyNumberFormat="1" applyFont="1" applyFill="1" applyAlignment="1">
      <alignment vertical="center"/>
    </xf>
    <xf numFmtId="183" fontId="4" fillId="0" borderId="0" xfId="0" applyNumberFormat="1" applyFont="1" applyFill="1" applyAlignment="1">
      <alignment horizontal="right" vertical="center"/>
    </xf>
    <xf numFmtId="41" fontId="4" fillId="0" borderId="4" xfId="0" applyNumberFormat="1" applyFont="1" applyFill="1" applyBorder="1" applyAlignment="1">
      <alignment horizontal="right" vertical="center"/>
    </xf>
    <xf numFmtId="38" fontId="8" fillId="0" borderId="7" xfId="2" applyFont="1" applyFill="1" applyBorder="1" applyAlignment="1">
      <alignment horizontal="center" vertical="center"/>
    </xf>
    <xf numFmtId="0" fontId="8" fillId="0" borderId="7" xfId="0" applyFont="1" applyBorder="1" applyAlignment="1">
      <alignment horizontal="center" vertical="center" wrapText="1"/>
    </xf>
    <xf numFmtId="49" fontId="4" fillId="0" borderId="3" xfId="0" applyNumberFormat="1" applyFont="1" applyBorder="1" applyAlignment="1">
      <alignment horizontal="right" vertical="center"/>
    </xf>
    <xf numFmtId="49" fontId="4" fillId="0" borderId="8" xfId="0" applyNumberFormat="1" applyFont="1" applyBorder="1" applyAlignment="1">
      <alignment horizontal="right" vertical="center"/>
    </xf>
    <xf numFmtId="0" fontId="4" fillId="0" borderId="3" xfId="0" applyFont="1" applyBorder="1" applyAlignment="1">
      <alignment horizontal="distributed" vertical="center" indent="1"/>
    </xf>
    <xf numFmtId="0" fontId="4" fillId="0" borderId="8" xfId="0" applyFont="1" applyBorder="1" applyAlignment="1">
      <alignment horizontal="distributed" vertical="center" indent="1"/>
    </xf>
    <xf numFmtId="0" fontId="12" fillId="0" borderId="0" xfId="0" applyFont="1" applyBorder="1" applyAlignment="1">
      <alignment horizontal="center" vertical="center" wrapText="1"/>
    </xf>
    <xf numFmtId="182" fontId="4" fillId="0" borderId="0" xfId="2" applyNumberFormat="1" applyFont="1" applyFill="1" applyBorder="1" applyAlignment="1">
      <alignment vertical="center"/>
    </xf>
    <xf numFmtId="187" fontId="8" fillId="0" borderId="0" xfId="0" applyNumberFormat="1" applyFont="1" applyBorder="1" applyAlignment="1">
      <alignment horizontal="right" vertical="center"/>
    </xf>
    <xf numFmtId="187" fontId="5" fillId="0" borderId="4" xfId="0" applyNumberFormat="1" applyFont="1" applyFill="1" applyBorder="1" applyAlignment="1">
      <alignment horizontal="right" vertical="center"/>
    </xf>
    <xf numFmtId="177" fontId="8" fillId="0" borderId="0" xfId="0" applyNumberFormat="1" applyFont="1" applyBorder="1" applyAlignment="1">
      <alignment horizontal="right" vertical="center"/>
    </xf>
    <xf numFmtId="177" fontId="5" fillId="0" borderId="0" xfId="0" applyNumberFormat="1" applyFont="1" applyBorder="1" applyAlignment="1">
      <alignment horizontal="right" vertical="center"/>
    </xf>
    <xf numFmtId="177" fontId="5" fillId="0" borderId="0"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177" fontId="25" fillId="0" borderId="7" xfId="2" applyNumberFormat="1" applyFont="1" applyBorder="1" applyAlignment="1">
      <alignment horizontal="center" vertical="center" wrapText="1"/>
    </xf>
    <xf numFmtId="0" fontId="4" fillId="0" borderId="3" xfId="0" applyFont="1" applyBorder="1" applyAlignment="1">
      <alignment horizontal="right" vertical="center"/>
    </xf>
    <xf numFmtId="0" fontId="4" fillId="0" borderId="8" xfId="0" applyFont="1" applyBorder="1" applyAlignment="1">
      <alignment horizontal="right" vertical="center"/>
    </xf>
    <xf numFmtId="177" fontId="20" fillId="0" borderId="0" xfId="2" applyNumberFormat="1" applyFont="1" applyBorder="1" applyAlignment="1">
      <alignment vertical="center"/>
    </xf>
    <xf numFmtId="182" fontId="20" fillId="0" borderId="0" xfId="2" applyNumberFormat="1" applyFont="1" applyFill="1" applyBorder="1" applyAlignment="1">
      <alignment vertical="center"/>
    </xf>
    <xf numFmtId="182" fontId="20" fillId="0" borderId="4" xfId="2" applyNumberFormat="1" applyFont="1" applyFill="1" applyBorder="1" applyAlignment="1">
      <alignment vertical="center"/>
    </xf>
    <xf numFmtId="182" fontId="20" fillId="0" borderId="0" xfId="0" applyNumberFormat="1" applyFont="1" applyFill="1" applyBorder="1" applyAlignment="1">
      <alignment horizontal="right" vertical="center"/>
    </xf>
    <xf numFmtId="182" fontId="20" fillId="0" borderId="1" xfId="2" applyNumberFormat="1" applyFont="1" applyFill="1" applyBorder="1" applyAlignment="1">
      <alignment horizontal="right" vertical="center"/>
    </xf>
    <xf numFmtId="187" fontId="20" fillId="0" borderId="0" xfId="0" applyNumberFormat="1" applyFont="1" applyFill="1" applyBorder="1" applyAlignment="1">
      <alignment horizontal="right" vertical="center"/>
    </xf>
    <xf numFmtId="181" fontId="4" fillId="0" borderId="0" xfId="2" applyNumberFormat="1" applyFont="1" applyFill="1" applyBorder="1" applyAlignment="1">
      <alignment horizontal="right" vertical="center"/>
    </xf>
    <xf numFmtId="179" fontId="4" fillId="0" borderId="1" xfId="2" applyNumberFormat="1" applyFont="1" applyBorder="1" applyAlignment="1">
      <alignment horizontal="right" vertical="center"/>
    </xf>
    <xf numFmtId="0" fontId="7" fillId="0" borderId="7" xfId="0" applyFont="1" applyBorder="1" applyAlignment="1">
      <alignment horizontal="distributed" vertical="center" justifyLastLine="1"/>
    </xf>
    <xf numFmtId="0" fontId="0" fillId="0" borderId="7" xfId="0" applyBorder="1" applyAlignment="1">
      <alignment horizontal="distributed" vertical="center" justifyLastLine="1"/>
    </xf>
    <xf numFmtId="0" fontId="7" fillId="0" borderId="14" xfId="0" applyFont="1" applyBorder="1" applyAlignment="1">
      <alignment horizontal="center" vertical="center"/>
    </xf>
    <xf numFmtId="0" fontId="0" fillId="0" borderId="8" xfId="0" applyBorder="1" applyAlignment="1">
      <alignment horizontal="center" vertical="center"/>
    </xf>
    <xf numFmtId="0" fontId="7" fillId="0" borderId="7" xfId="0" quotePrefix="1" applyFont="1" applyBorder="1" applyAlignment="1">
      <alignment horizontal="center" vertical="center"/>
    </xf>
    <xf numFmtId="0" fontId="0" fillId="0" borderId="7" xfId="0" applyBorder="1" applyAlignment="1">
      <alignment horizontal="center" vertical="center"/>
    </xf>
    <xf numFmtId="38" fontId="7" fillId="0" borderId="15" xfId="2"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7" fillId="0" borderId="14" xfId="0" applyFont="1" applyBorder="1" applyAlignment="1">
      <alignment horizontal="center" vertical="center"/>
    </xf>
    <xf numFmtId="0" fontId="17" fillId="0" borderId="8" xfId="0" applyFont="1" applyBorder="1" applyAlignment="1">
      <alignment horizontal="center" vertical="center"/>
    </xf>
    <xf numFmtId="0" fontId="7" fillId="0" borderId="11"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7" fillId="0" borderId="2" xfId="0" applyFont="1" applyBorder="1" applyAlignment="1">
      <alignment horizontal="distributed" vertical="center" justifyLastLine="1"/>
    </xf>
    <xf numFmtId="38" fontId="17" fillId="0" borderId="14" xfId="2" applyFont="1" applyBorder="1" applyAlignment="1">
      <alignment horizontal="center" vertical="center" shrinkToFit="1"/>
    </xf>
    <xf numFmtId="38" fontId="17" fillId="0" borderId="8" xfId="2" applyFont="1" applyBorder="1" applyAlignment="1">
      <alignment horizontal="center" vertical="center" shrinkToFit="1"/>
    </xf>
    <xf numFmtId="0" fontId="17" fillId="0" borderId="14" xfId="0" quotePrefix="1" applyFont="1" applyBorder="1" applyAlignment="1">
      <alignment horizontal="center" vertical="center"/>
    </xf>
    <xf numFmtId="0" fontId="19" fillId="0" borderId="8"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201708107863852E-2"/>
          <c:y val="4.280298725545905E-2"/>
          <c:w val="0.84969855812499773"/>
          <c:h val="0.67014708897698383"/>
        </c:manualLayout>
      </c:layout>
      <c:barChart>
        <c:barDir val="col"/>
        <c:grouping val="clustered"/>
        <c:varyColors val="0"/>
        <c:ser>
          <c:idx val="0"/>
          <c:order val="0"/>
          <c:tx>
            <c:v>付加価値率 40.1 25.6 44.8 30.9 14.8 33.4 44 58 28</c:v>
          </c:tx>
          <c:spPr>
            <a:solidFill>
              <a:srgbClr val="CC99FF"/>
            </a:solidFill>
            <a:ln w="12700">
              <a:solidFill>
                <a:srgbClr val="000000"/>
              </a:solidFill>
              <a:prstDash val="solid"/>
            </a:ln>
          </c:spPr>
          <c:invertIfNegative val="0"/>
          <c:dPt>
            <c:idx val="10"/>
            <c:invertIfNegative val="0"/>
            <c:bubble3D val="0"/>
            <c:spPr>
              <a:noFill/>
              <a:ln w="12700">
                <a:noFill/>
                <a:prstDash val="solid"/>
              </a:ln>
            </c:spPr>
            <c:extLst>
              <c:ext xmlns:c16="http://schemas.microsoft.com/office/drawing/2014/chart" uri="{C3380CC4-5D6E-409C-BE32-E72D297353CC}">
                <c16:uniqueId val="{00000001-5E46-497F-8187-CDEE6D3F7B21}"/>
              </c:ext>
            </c:extLst>
          </c:dPt>
          <c:dPt>
            <c:idx val="17"/>
            <c:invertIfNegative val="0"/>
            <c:bubble3D val="0"/>
            <c:spPr>
              <a:solidFill>
                <a:schemeClr val="bg1"/>
              </a:solidFill>
              <a:ln w="12700">
                <a:noFill/>
                <a:prstDash val="solid"/>
              </a:ln>
            </c:spPr>
            <c:extLst>
              <c:ext xmlns:c16="http://schemas.microsoft.com/office/drawing/2014/chart" uri="{C3380CC4-5D6E-409C-BE32-E72D297353CC}">
                <c16:uniqueId val="{00000003-5E46-497F-8187-CDEE6D3F7B21}"/>
              </c:ext>
            </c:extLst>
          </c:dPt>
          <c:dPt>
            <c:idx val="18"/>
            <c:invertIfNegative val="0"/>
            <c:bubble3D val="0"/>
            <c:spPr>
              <a:noFill/>
              <a:ln w="12700">
                <a:noFill/>
                <a:prstDash val="solid"/>
              </a:ln>
            </c:spPr>
            <c:extLst>
              <c:ext xmlns:c16="http://schemas.microsoft.com/office/drawing/2014/chart" uri="{C3380CC4-5D6E-409C-BE32-E72D297353CC}">
                <c16:uniqueId val="{00000005-5E46-497F-8187-CDEE6D3F7B21}"/>
              </c:ext>
            </c:extLst>
          </c:dPt>
          <c:dPt>
            <c:idx val="20"/>
            <c:invertIfNegative val="0"/>
            <c:bubble3D val="0"/>
            <c:spPr>
              <a:solidFill>
                <a:schemeClr val="bg1"/>
              </a:solidFill>
              <a:ln w="12700">
                <a:noFill/>
                <a:prstDash val="solid"/>
              </a:ln>
            </c:spPr>
            <c:extLst>
              <c:ext xmlns:c16="http://schemas.microsoft.com/office/drawing/2014/chart" uri="{C3380CC4-5D6E-409C-BE32-E72D297353CC}">
                <c16:uniqueId val="{00000007-5E46-497F-8187-CDEE6D3F7B21}"/>
              </c:ext>
            </c:extLst>
          </c:dPt>
          <c:cat>
            <c:strLit>
              <c:ptCount val="23"/>
              <c:pt idx="0">
                <c:v>食料品</c:v>
              </c:pt>
              <c:pt idx="1">
                <c:v>飲料</c:v>
              </c:pt>
              <c:pt idx="2">
                <c:v>繊維</c:v>
              </c:pt>
              <c:pt idx="3">
                <c:v>木材・木製品</c:v>
              </c:pt>
              <c:pt idx="4">
                <c:v>家具・装備品</c:v>
              </c:pt>
              <c:pt idx="5">
                <c:v>パルプ・紙</c:v>
              </c:pt>
              <c:pt idx="6">
                <c:v>印刷</c:v>
              </c:pt>
              <c:pt idx="7">
                <c:v>化学</c:v>
              </c:pt>
              <c:pt idx="8">
                <c:v>プラスチック</c:v>
              </c:pt>
              <c:pt idx="9">
                <c:v>ゴム製品</c:v>
              </c:pt>
              <c:pt idx="10">
                <c:v>皮革</c:v>
              </c:pt>
              <c:pt idx="11">
                <c:v>窯業・土石</c:v>
              </c:pt>
              <c:pt idx="12">
                <c:v>鉄鋼</c:v>
              </c:pt>
              <c:pt idx="13">
                <c:v>非鉄金属</c:v>
              </c:pt>
              <c:pt idx="14">
                <c:v>金属製品</c:v>
              </c:pt>
              <c:pt idx="15">
                <c:v>はん用機器</c:v>
              </c:pt>
              <c:pt idx="16">
                <c:v>生産用機器</c:v>
              </c:pt>
              <c:pt idx="17">
                <c:v>業務用機器</c:v>
              </c:pt>
              <c:pt idx="18">
                <c:v>電子部品</c:v>
              </c:pt>
              <c:pt idx="19">
                <c:v>電気機器</c:v>
              </c:pt>
              <c:pt idx="20">
                <c:v>通信機器</c:v>
              </c:pt>
              <c:pt idx="21">
                <c:v>輸送機器</c:v>
              </c:pt>
              <c:pt idx="22">
                <c:v>その他の製品</c:v>
              </c:pt>
            </c:strLit>
          </c:cat>
          <c:val>
            <c:numLit>
              <c:formatCode>General</c:formatCode>
              <c:ptCount val="23"/>
              <c:pt idx="0">
                <c:v>40.1</c:v>
              </c:pt>
              <c:pt idx="1">
                <c:v>25.6</c:v>
              </c:pt>
              <c:pt idx="2">
                <c:v>44.8</c:v>
              </c:pt>
              <c:pt idx="3">
                <c:v>30.9</c:v>
              </c:pt>
              <c:pt idx="4">
                <c:v>14.8</c:v>
              </c:pt>
              <c:pt idx="5">
                <c:v>33.4</c:v>
              </c:pt>
              <c:pt idx="6">
                <c:v>44</c:v>
              </c:pt>
              <c:pt idx="7">
                <c:v>58</c:v>
              </c:pt>
              <c:pt idx="8">
                <c:v>28</c:v>
              </c:pt>
              <c:pt idx="9">
                <c:v>48.2</c:v>
              </c:pt>
              <c:pt idx="10">
                <c:v>13.2</c:v>
              </c:pt>
              <c:pt idx="11">
                <c:v>55.5</c:v>
              </c:pt>
              <c:pt idx="12">
                <c:v>31.7</c:v>
              </c:pt>
              <c:pt idx="13">
                <c:v>23.3</c:v>
              </c:pt>
              <c:pt idx="14">
                <c:v>37.299999999999997</c:v>
              </c:pt>
              <c:pt idx="15">
                <c:v>29.7</c:v>
              </c:pt>
              <c:pt idx="16">
                <c:v>41.9</c:v>
              </c:pt>
              <c:pt idx="17">
                <c:v>69.2</c:v>
              </c:pt>
              <c:pt idx="18">
                <c:v>32.700000000000003</c:v>
              </c:pt>
              <c:pt idx="19">
                <c:v>44.1</c:v>
              </c:pt>
              <c:pt idx="20">
                <c:v>35.4</c:v>
              </c:pt>
              <c:pt idx="21">
                <c:v>13.5</c:v>
              </c:pt>
              <c:pt idx="22">
                <c:v>17</c:v>
              </c:pt>
            </c:numLit>
          </c:val>
          <c:extLst>
            <c:ext xmlns:c16="http://schemas.microsoft.com/office/drawing/2014/chart" uri="{C3380CC4-5D6E-409C-BE32-E72D297353CC}">
              <c16:uniqueId val="{00000008-5E46-497F-8187-CDEE6D3F7B21}"/>
            </c:ext>
          </c:extLst>
        </c:ser>
        <c:ser>
          <c:idx val="1"/>
          <c:order val="1"/>
          <c:tx>
            <c:v>食料品 飲料 繊維 木材・木製品 家具・装備品 パルプ・紙 印刷 化学 プラスチック ゴム製品</c:v>
          </c:tx>
          <c:spPr>
            <a:solidFill>
              <a:srgbClr val="802060"/>
            </a:solidFill>
            <a:ln w="12700">
              <a:solidFill>
                <a:srgbClr val="000000"/>
              </a:solidFill>
              <a:prstDash val="solid"/>
            </a:ln>
          </c:spPr>
          <c:invertIfNegative val="0"/>
          <c:cat>
            <c:strLit>
              <c:ptCount val="23"/>
              <c:pt idx="0">
                <c:v>食料品</c:v>
              </c:pt>
              <c:pt idx="1">
                <c:v>飲料</c:v>
              </c:pt>
              <c:pt idx="2">
                <c:v>繊維</c:v>
              </c:pt>
              <c:pt idx="3">
                <c:v>木材・木製品</c:v>
              </c:pt>
              <c:pt idx="4">
                <c:v>家具・装備品</c:v>
              </c:pt>
              <c:pt idx="5">
                <c:v>パルプ・紙</c:v>
              </c:pt>
              <c:pt idx="6">
                <c:v>印刷</c:v>
              </c:pt>
              <c:pt idx="7">
                <c:v>化学</c:v>
              </c:pt>
              <c:pt idx="8">
                <c:v>プラスチック</c:v>
              </c:pt>
              <c:pt idx="9">
                <c:v>ゴム製品</c:v>
              </c:pt>
              <c:pt idx="10">
                <c:v>皮革</c:v>
              </c:pt>
              <c:pt idx="11">
                <c:v>窯業・土石</c:v>
              </c:pt>
              <c:pt idx="12">
                <c:v>鉄鋼</c:v>
              </c:pt>
              <c:pt idx="13">
                <c:v>非鉄金属</c:v>
              </c:pt>
              <c:pt idx="14">
                <c:v>金属製品</c:v>
              </c:pt>
              <c:pt idx="15">
                <c:v>はん用機器</c:v>
              </c:pt>
              <c:pt idx="16">
                <c:v>生産用機器</c:v>
              </c:pt>
              <c:pt idx="17">
                <c:v>業務用機器</c:v>
              </c:pt>
              <c:pt idx="18">
                <c:v>電子部品</c:v>
              </c:pt>
              <c:pt idx="19">
                <c:v>電気機器</c:v>
              </c:pt>
              <c:pt idx="20">
                <c:v>通信機器</c:v>
              </c:pt>
              <c:pt idx="21">
                <c:v>輸送機器</c:v>
              </c:pt>
              <c:pt idx="22">
                <c:v>その他の製品</c:v>
              </c:pt>
            </c:strLit>
          </c:cat>
          <c:val>
            <c:numLit>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Lit>
          </c:val>
          <c:extLst>
            <c:ext xmlns:c16="http://schemas.microsoft.com/office/drawing/2014/chart" uri="{C3380CC4-5D6E-409C-BE32-E72D297353CC}">
              <c16:uniqueId val="{00000009-5E46-497F-8187-CDEE6D3F7B21}"/>
            </c:ext>
          </c:extLst>
        </c:ser>
        <c:dLbls>
          <c:showLegendKey val="0"/>
          <c:showVal val="0"/>
          <c:showCatName val="0"/>
          <c:showSerName val="0"/>
          <c:showPercent val="0"/>
          <c:showBubbleSize val="0"/>
        </c:dLbls>
        <c:gapWidth val="51"/>
        <c:axId val="182505856"/>
        <c:axId val="182507392"/>
      </c:barChart>
      <c:catAx>
        <c:axId val="1825058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82507392"/>
        <c:crosses val="autoZero"/>
        <c:auto val="1"/>
        <c:lblAlgn val="ctr"/>
        <c:lblOffset val="100"/>
        <c:tickLblSkip val="1"/>
        <c:tickMarkSkip val="1"/>
        <c:noMultiLvlLbl val="0"/>
      </c:catAx>
      <c:valAx>
        <c:axId val="1825073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250585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105835</xdr:rowOff>
    </xdr:from>
    <xdr:to>
      <xdr:col>9</xdr:col>
      <xdr:colOff>1228159</xdr:colOff>
      <xdr:row>24</xdr:row>
      <xdr:rowOff>192646</xdr:rowOff>
    </xdr:to>
    <xdr:pic>
      <xdr:nvPicPr>
        <xdr:cNvPr id="3" name="図 2">
          <a:extLst>
            <a:ext uri="{FF2B5EF4-FFF2-40B4-BE49-F238E27FC236}">
              <a16:creationId xmlns:a16="http://schemas.microsoft.com/office/drawing/2014/main" id="{C1252CC0-C13D-4DED-A11F-39336B2C8D2C}"/>
            </a:ext>
          </a:extLst>
        </xdr:cNvPr>
        <xdr:cNvPicPr>
          <a:picLocks noChangeAspect="1"/>
        </xdr:cNvPicPr>
      </xdr:nvPicPr>
      <xdr:blipFill>
        <a:blip xmlns:r="http://schemas.openxmlformats.org/officeDocument/2006/relationships" r:embed="rId1"/>
        <a:stretch>
          <a:fillRect/>
        </a:stretch>
      </xdr:blipFill>
      <xdr:spPr>
        <a:xfrm>
          <a:off x="0" y="1841502"/>
          <a:ext cx="6657409" cy="4224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359834</xdr:colOff>
      <xdr:row>1</xdr:row>
      <xdr:rowOff>169334</xdr:rowOff>
    </xdr:from>
    <xdr:to>
      <xdr:col>10</xdr:col>
      <xdr:colOff>148168</xdr:colOff>
      <xdr:row>19</xdr:row>
      <xdr:rowOff>74084</xdr:rowOff>
    </xdr:to>
    <xdr:pic>
      <xdr:nvPicPr>
        <xdr:cNvPr id="7" name="図 6">
          <a:extLst>
            <a:ext uri="{FF2B5EF4-FFF2-40B4-BE49-F238E27FC236}">
              <a16:creationId xmlns:a16="http://schemas.microsoft.com/office/drawing/2014/main" id="{F516C4EE-5DBA-4AC8-B98B-E42501553AAD}"/>
            </a:ext>
          </a:extLst>
        </xdr:cNvPr>
        <xdr:cNvPicPr>
          <a:picLocks noChangeAspect="1"/>
        </xdr:cNvPicPr>
      </xdr:nvPicPr>
      <xdr:blipFill>
        <a:blip xmlns:r="http://schemas.openxmlformats.org/officeDocument/2006/relationships" r:embed="rId1"/>
        <a:stretch>
          <a:fillRect/>
        </a:stretch>
      </xdr:blipFill>
      <xdr:spPr>
        <a:xfrm>
          <a:off x="359834" y="412751"/>
          <a:ext cx="5820834" cy="4286250"/>
        </a:xfrm>
        <a:prstGeom prst="rect">
          <a:avLst/>
        </a:prstGeom>
      </xdr:spPr>
    </xdr:pic>
    <xdr:clientData/>
  </xdr:twoCellAnchor>
  <xdr:twoCellAnchor>
    <xdr:from>
      <xdr:col>4</xdr:col>
      <xdr:colOff>338667</xdr:colOff>
      <xdr:row>3</xdr:row>
      <xdr:rowOff>31749</xdr:rowOff>
    </xdr:from>
    <xdr:to>
      <xdr:col>4</xdr:col>
      <xdr:colOff>476249</xdr:colOff>
      <xdr:row>3</xdr:row>
      <xdr:rowOff>155551</xdr:rowOff>
    </xdr:to>
    <xdr:sp macro="" textlink="">
      <xdr:nvSpPr>
        <xdr:cNvPr id="8" name="Line 8">
          <a:extLst>
            <a:ext uri="{FF2B5EF4-FFF2-40B4-BE49-F238E27FC236}">
              <a16:creationId xmlns:a16="http://schemas.microsoft.com/office/drawing/2014/main" id="{05A4AD05-51EF-433A-B317-803F4B7E2470}"/>
            </a:ext>
          </a:extLst>
        </xdr:cNvPr>
        <xdr:cNvSpPr>
          <a:spLocks noChangeShapeType="1"/>
        </xdr:cNvSpPr>
      </xdr:nvSpPr>
      <xdr:spPr bwMode="auto">
        <a:xfrm>
          <a:off x="2751667" y="761999"/>
          <a:ext cx="137582" cy="12380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508001</xdr:colOff>
      <xdr:row>29</xdr:row>
      <xdr:rowOff>95249</xdr:rowOff>
    </xdr:from>
    <xdr:to>
      <xdr:col>6</xdr:col>
      <xdr:colOff>812160</xdr:colOff>
      <xdr:row>47</xdr:row>
      <xdr:rowOff>42152</xdr:rowOff>
    </xdr:to>
    <xdr:pic>
      <xdr:nvPicPr>
        <xdr:cNvPr id="3" name="図 2">
          <a:extLst>
            <a:ext uri="{FF2B5EF4-FFF2-40B4-BE49-F238E27FC236}">
              <a16:creationId xmlns:a16="http://schemas.microsoft.com/office/drawing/2014/main" id="{E1AAE0C3-85F1-4FAF-B64C-5F8013D440F4}"/>
            </a:ext>
          </a:extLst>
        </xdr:cNvPr>
        <xdr:cNvPicPr>
          <a:picLocks noChangeAspect="1"/>
        </xdr:cNvPicPr>
      </xdr:nvPicPr>
      <xdr:blipFill>
        <a:blip xmlns:r="http://schemas.openxmlformats.org/officeDocument/2006/relationships" r:embed="rId1"/>
        <a:stretch>
          <a:fillRect/>
        </a:stretch>
      </xdr:blipFill>
      <xdr:spPr>
        <a:xfrm>
          <a:off x="508001" y="6900332"/>
          <a:ext cx="5310076" cy="28044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xdr:colOff>
      <xdr:row>8</xdr:row>
      <xdr:rowOff>42332</xdr:rowOff>
    </xdr:from>
    <xdr:to>
      <xdr:col>10</xdr:col>
      <xdr:colOff>525754</xdr:colOff>
      <xdr:row>25</xdr:row>
      <xdr:rowOff>68177</xdr:rowOff>
    </xdr:to>
    <xdr:pic>
      <xdr:nvPicPr>
        <xdr:cNvPr id="2" name="図 1">
          <a:extLst>
            <a:ext uri="{FF2B5EF4-FFF2-40B4-BE49-F238E27FC236}">
              <a16:creationId xmlns:a16="http://schemas.microsoft.com/office/drawing/2014/main" id="{639872DA-A577-47D5-8912-D8923D4D64FA}"/>
            </a:ext>
          </a:extLst>
        </xdr:cNvPr>
        <xdr:cNvPicPr>
          <a:picLocks noChangeAspect="1"/>
        </xdr:cNvPicPr>
      </xdr:nvPicPr>
      <xdr:blipFill>
        <a:blip xmlns:r="http://schemas.openxmlformats.org/officeDocument/2006/relationships" r:embed="rId1"/>
        <a:stretch>
          <a:fillRect/>
        </a:stretch>
      </xdr:blipFill>
      <xdr:spPr>
        <a:xfrm>
          <a:off x="10583" y="1989665"/>
          <a:ext cx="6547671" cy="41639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165100</xdr:colOff>
      <xdr:row>32</xdr:row>
      <xdr:rowOff>122767</xdr:rowOff>
    </xdr:from>
    <xdr:to>
      <xdr:col>1</xdr:col>
      <xdr:colOff>239183</xdr:colOff>
      <xdr:row>34</xdr:row>
      <xdr:rowOff>44885</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165100" y="5922434"/>
          <a:ext cx="285750" cy="28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endParaRPr kumimoji="1" lang="ja-JP" altLang="en-US" sz="1100"/>
        </a:p>
      </xdr:txBody>
    </xdr:sp>
    <xdr:clientData/>
  </xdr:twoCellAnchor>
  <xdr:oneCellAnchor>
    <xdr:from>
      <xdr:col>7</xdr:col>
      <xdr:colOff>243418</xdr:colOff>
      <xdr:row>45</xdr:row>
      <xdr:rowOff>158751</xdr:rowOff>
    </xdr:from>
    <xdr:ext cx="455083" cy="264560"/>
    <xdr:sp macro="" textlink="">
      <xdr:nvSpPr>
        <xdr:cNvPr id="17" name="テキスト ボックス 16">
          <a:extLst>
            <a:ext uri="{FF2B5EF4-FFF2-40B4-BE49-F238E27FC236}">
              <a16:creationId xmlns:a16="http://schemas.microsoft.com/office/drawing/2014/main" id="{47F3DB30-863E-4F69-9B52-21BF5A770844}"/>
            </a:ext>
          </a:extLst>
        </xdr:cNvPr>
        <xdr:cNvSpPr txBox="1"/>
      </xdr:nvSpPr>
      <xdr:spPr>
        <a:xfrm>
          <a:off x="4762501" y="8297334"/>
          <a:ext cx="4550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X</a:t>
          </a:r>
          <a:endParaRPr kumimoji="1" lang="ja-JP" altLang="en-US" sz="1100"/>
        </a:p>
      </xdr:txBody>
    </xdr:sp>
    <xdr:clientData/>
  </xdr:oneCellAnchor>
  <xdr:twoCellAnchor>
    <xdr:from>
      <xdr:col>0</xdr:col>
      <xdr:colOff>116417</xdr:colOff>
      <xdr:row>33</xdr:row>
      <xdr:rowOff>52916</xdr:rowOff>
    </xdr:from>
    <xdr:to>
      <xdr:col>9</xdr:col>
      <xdr:colOff>719666</xdr:colOff>
      <xdr:row>53</xdr:row>
      <xdr:rowOff>95249</xdr:rowOff>
    </xdr:to>
    <xdr:graphicFrame macro="">
      <xdr:nvGraphicFramePr>
        <xdr:cNvPr id="14" name="グラフ 1">
          <a:extLst>
            <a:ext uri="{FF2B5EF4-FFF2-40B4-BE49-F238E27FC236}">
              <a16:creationId xmlns:a16="http://schemas.microsoft.com/office/drawing/2014/main" id="{28A628C7-F11A-45F9-9704-23E602C4B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74083</xdr:colOff>
      <xdr:row>37</xdr:row>
      <xdr:rowOff>158748</xdr:rowOff>
    </xdr:from>
    <xdr:to>
      <xdr:col>8</xdr:col>
      <xdr:colOff>767889</xdr:colOff>
      <xdr:row>40</xdr:row>
      <xdr:rowOff>6577</xdr:rowOff>
    </xdr:to>
    <xdr:sp macro="" textlink="">
      <xdr:nvSpPr>
        <xdr:cNvPr id="20" name="Text Box 2">
          <a:extLst>
            <a:ext uri="{FF2B5EF4-FFF2-40B4-BE49-F238E27FC236}">
              <a16:creationId xmlns:a16="http://schemas.microsoft.com/office/drawing/2014/main" id="{4848F948-7C13-41B4-A72E-54AEC82D1EE8}"/>
            </a:ext>
          </a:extLst>
        </xdr:cNvPr>
        <xdr:cNvSpPr txBox="1">
          <a:spLocks noChangeArrowheads="1"/>
        </xdr:cNvSpPr>
      </xdr:nvSpPr>
      <xdr:spPr bwMode="auto">
        <a:xfrm>
          <a:off x="4042833" y="6857998"/>
          <a:ext cx="1794473" cy="3875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1000" b="0" i="0" u="none" strike="noStrike" baseline="0">
              <a:solidFill>
                <a:srgbClr val="000000"/>
              </a:solidFill>
              <a:latin typeface="標準明朝"/>
              <a:ea typeface="標準明朝"/>
            </a:rPr>
            <a:t>全産業平均</a:t>
          </a:r>
          <a:endParaRPr lang="en-US" altLang="ja-JP" sz="1000" b="0" i="0" u="none" strike="noStrike" baseline="0">
            <a:solidFill>
              <a:srgbClr val="000000"/>
            </a:solidFill>
            <a:latin typeface="標準明朝"/>
            <a:ea typeface="標準明朝"/>
          </a:endParaRPr>
        </a:p>
        <a:p>
          <a:pPr algn="r" rtl="0">
            <a:defRPr sz="1000"/>
          </a:pPr>
          <a:r>
            <a:rPr lang="ja-JP" altLang="en-US" sz="1000" b="0" i="0" u="none" strike="noStrike" baseline="0">
              <a:solidFill>
                <a:srgbClr val="000000"/>
              </a:solidFill>
              <a:latin typeface="標準明朝"/>
              <a:ea typeface="標準明朝"/>
            </a:rPr>
            <a:t>（</a:t>
          </a:r>
          <a:r>
            <a:rPr lang="en-US" altLang="ja-JP" sz="1000" b="0" i="0" u="none" strike="noStrike" baseline="0">
              <a:solidFill>
                <a:srgbClr val="000000"/>
              </a:solidFill>
              <a:latin typeface="標準明朝"/>
              <a:ea typeface="標準明朝"/>
            </a:rPr>
            <a:t>35.4</a:t>
          </a:r>
          <a:r>
            <a:rPr lang="ja-JP" altLang="en-US" sz="1000" b="0" i="0" u="none" strike="noStrike" baseline="0">
              <a:solidFill>
                <a:srgbClr val="000000"/>
              </a:solidFill>
              <a:latin typeface="標準明朝"/>
              <a:ea typeface="標準明朝"/>
            </a:rPr>
            <a:t>）</a:t>
          </a:r>
        </a:p>
      </xdr:txBody>
    </xdr:sp>
    <xdr:clientData/>
  </xdr:twoCellAnchor>
  <xdr:twoCellAnchor editAs="oneCell">
    <xdr:from>
      <xdr:col>8</xdr:col>
      <xdr:colOff>762001</xdr:colOff>
      <xdr:row>39</xdr:row>
      <xdr:rowOff>21166</xdr:rowOff>
    </xdr:from>
    <xdr:to>
      <xdr:col>8</xdr:col>
      <xdr:colOff>762001</xdr:colOff>
      <xdr:row>41</xdr:row>
      <xdr:rowOff>116414</xdr:rowOff>
    </xdr:to>
    <xdr:sp macro="" textlink="">
      <xdr:nvSpPr>
        <xdr:cNvPr id="21" name="Line 3">
          <a:extLst>
            <a:ext uri="{FF2B5EF4-FFF2-40B4-BE49-F238E27FC236}">
              <a16:creationId xmlns:a16="http://schemas.microsoft.com/office/drawing/2014/main" id="{D3070B9F-358B-4142-91CD-C42CA15428AA}"/>
            </a:ext>
          </a:extLst>
        </xdr:cNvPr>
        <xdr:cNvSpPr>
          <a:spLocks noChangeShapeType="1"/>
        </xdr:cNvSpPr>
      </xdr:nvSpPr>
      <xdr:spPr bwMode="auto">
        <a:xfrm>
          <a:off x="5831418" y="7080249"/>
          <a:ext cx="0" cy="455082"/>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8</xdr:col>
      <xdr:colOff>201084</xdr:colOff>
      <xdr:row>45</xdr:row>
      <xdr:rowOff>158750</xdr:rowOff>
    </xdr:from>
    <xdr:ext cx="391582" cy="264560"/>
    <xdr:sp macro="" textlink="">
      <xdr:nvSpPr>
        <xdr:cNvPr id="11" name="テキスト ボックス 10">
          <a:extLst>
            <a:ext uri="{FF2B5EF4-FFF2-40B4-BE49-F238E27FC236}">
              <a16:creationId xmlns:a16="http://schemas.microsoft.com/office/drawing/2014/main" id="{9A16ABC9-9215-454E-B072-5B67DF9C20E6}"/>
            </a:ext>
          </a:extLst>
        </xdr:cNvPr>
        <xdr:cNvSpPr txBox="1"/>
      </xdr:nvSpPr>
      <xdr:spPr>
        <a:xfrm>
          <a:off x="5270501" y="8297333"/>
          <a:ext cx="39158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X</a:t>
          </a:r>
          <a:endParaRPr kumimoji="1" lang="ja-JP" altLang="en-US" sz="1100"/>
        </a:p>
      </xdr:txBody>
    </xdr:sp>
    <xdr:clientData/>
  </xdr:oneCellAnchor>
  <xdr:oneCellAnchor>
    <xdr:from>
      <xdr:col>7</xdr:col>
      <xdr:colOff>275167</xdr:colOff>
      <xdr:row>45</xdr:row>
      <xdr:rowOff>148167</xdr:rowOff>
    </xdr:from>
    <xdr:ext cx="455083" cy="264560"/>
    <xdr:sp macro="" textlink="">
      <xdr:nvSpPr>
        <xdr:cNvPr id="12" name="テキスト ボックス 11">
          <a:extLst>
            <a:ext uri="{FF2B5EF4-FFF2-40B4-BE49-F238E27FC236}">
              <a16:creationId xmlns:a16="http://schemas.microsoft.com/office/drawing/2014/main" id="{A3D2B9A9-4561-4EE6-A7CB-0F85A41906FD}"/>
            </a:ext>
          </a:extLst>
        </xdr:cNvPr>
        <xdr:cNvSpPr txBox="1"/>
      </xdr:nvSpPr>
      <xdr:spPr>
        <a:xfrm>
          <a:off x="4794250" y="8286750"/>
          <a:ext cx="4550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7</xdr:col>
      <xdr:colOff>35983</xdr:colOff>
      <xdr:row>45</xdr:row>
      <xdr:rowOff>141818</xdr:rowOff>
    </xdr:from>
    <xdr:ext cx="455083" cy="264560"/>
    <xdr:sp macro="" textlink="">
      <xdr:nvSpPr>
        <xdr:cNvPr id="19" name="テキスト ボックス 18">
          <a:extLst>
            <a:ext uri="{FF2B5EF4-FFF2-40B4-BE49-F238E27FC236}">
              <a16:creationId xmlns:a16="http://schemas.microsoft.com/office/drawing/2014/main" id="{31027C45-1D09-473A-88A6-EB1409F42502}"/>
            </a:ext>
          </a:extLst>
        </xdr:cNvPr>
        <xdr:cNvSpPr txBox="1"/>
      </xdr:nvSpPr>
      <xdr:spPr>
        <a:xfrm>
          <a:off x="4555066" y="8280401"/>
          <a:ext cx="4550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X</a:t>
          </a:r>
          <a:endParaRPr kumimoji="1" lang="ja-JP" altLang="en-US" sz="1100"/>
        </a:p>
      </xdr:txBody>
    </xdr:sp>
    <xdr:clientData/>
  </xdr:oneCellAnchor>
  <xdr:oneCellAnchor>
    <xdr:from>
      <xdr:col>4</xdr:col>
      <xdr:colOff>296334</xdr:colOff>
      <xdr:row>45</xdr:row>
      <xdr:rowOff>158750</xdr:rowOff>
    </xdr:from>
    <xdr:ext cx="455083" cy="264560"/>
    <xdr:sp macro="" textlink="">
      <xdr:nvSpPr>
        <xdr:cNvPr id="13" name="テキスト ボックス 12">
          <a:extLst>
            <a:ext uri="{FF2B5EF4-FFF2-40B4-BE49-F238E27FC236}">
              <a16:creationId xmlns:a16="http://schemas.microsoft.com/office/drawing/2014/main" id="{96305E42-CDC3-4C3B-8E94-20D2B51F32A9}"/>
            </a:ext>
          </a:extLst>
        </xdr:cNvPr>
        <xdr:cNvSpPr txBox="1"/>
      </xdr:nvSpPr>
      <xdr:spPr>
        <a:xfrm>
          <a:off x="2889251" y="8297333"/>
          <a:ext cx="4550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X</a:t>
          </a:r>
          <a:endParaRPr kumimoji="1" lang="ja-JP" altLang="en-US" sz="1100"/>
        </a:p>
      </xdr:txBody>
    </xdr:sp>
    <xdr:clientData/>
  </xdr:oneCellAnchor>
  <xdr:oneCellAnchor>
    <xdr:from>
      <xdr:col>7</xdr:col>
      <xdr:colOff>243417</xdr:colOff>
      <xdr:row>45</xdr:row>
      <xdr:rowOff>158751</xdr:rowOff>
    </xdr:from>
    <xdr:ext cx="455083" cy="264560"/>
    <xdr:sp macro="" textlink="">
      <xdr:nvSpPr>
        <xdr:cNvPr id="16" name="テキスト ボックス 15">
          <a:extLst>
            <a:ext uri="{FF2B5EF4-FFF2-40B4-BE49-F238E27FC236}">
              <a16:creationId xmlns:a16="http://schemas.microsoft.com/office/drawing/2014/main" id="{F196A6AF-C7E7-47BF-9B61-22586384E214}"/>
            </a:ext>
          </a:extLst>
        </xdr:cNvPr>
        <xdr:cNvSpPr txBox="1"/>
      </xdr:nvSpPr>
      <xdr:spPr>
        <a:xfrm>
          <a:off x="4762500" y="8297334"/>
          <a:ext cx="4550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X</a:t>
          </a:r>
          <a:endParaRPr kumimoji="1" lang="ja-JP" altLang="en-US" sz="11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0.05738</cdr:x>
      <cdr:y>0.4131</cdr:y>
    </cdr:from>
    <cdr:to>
      <cdr:x>0.90416</cdr:x>
      <cdr:y>0.41573</cdr:y>
    </cdr:to>
    <cdr:sp macro="" textlink="">
      <cdr:nvSpPr>
        <cdr:cNvPr id="6145" name="Line 1"/>
        <cdr:cNvSpPr>
          <a:spLocks xmlns:a="http://schemas.openxmlformats.org/drawingml/2006/main" noChangeShapeType="1"/>
        </cdr:cNvSpPr>
      </cdr:nvSpPr>
      <cdr:spPr bwMode="auto">
        <a:xfrm xmlns:a="http://schemas.openxmlformats.org/drawingml/2006/main">
          <a:off x="380556" y="1512819"/>
          <a:ext cx="5616000" cy="9631"/>
        </a:xfrm>
        <a:prstGeom xmlns:a="http://schemas.openxmlformats.org/drawingml/2006/main" prst="line">
          <a:avLst/>
        </a:prstGeom>
        <a:noFill xmlns:a="http://schemas.openxmlformats.org/drawingml/2006/main"/>
        <a:ln xmlns:a="http://schemas.openxmlformats.org/drawingml/2006/main" w="9525" cap="rnd">
          <a:solidFill>
            <a:srgbClr val="000000"/>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0.9269</cdr:x>
      <cdr:y>0.78608</cdr:y>
    </cdr:from>
    <cdr:to>
      <cdr:x>0.94739</cdr:x>
      <cdr:y>0.85732</cdr:y>
    </cdr:to>
    <cdr:sp macro="" textlink="">
      <cdr:nvSpPr>
        <cdr:cNvPr id="6147" name="Text Box 3"/>
        <cdr:cNvSpPr txBox="1">
          <a:spLocks xmlns:a="http://schemas.openxmlformats.org/drawingml/2006/main" noChangeArrowheads="1"/>
        </cdr:cNvSpPr>
      </cdr:nvSpPr>
      <cdr:spPr bwMode="auto">
        <a:xfrm xmlns:a="http://schemas.openxmlformats.org/drawingml/2006/main">
          <a:off x="6038848" y="2905125"/>
          <a:ext cx="133491" cy="2632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400"/>
            </a:lnSpc>
            <a:defRPr sz="1000"/>
          </a:pPr>
          <a:r>
            <a:rPr lang="en-US" altLang="ja-JP" sz="1200" b="0" i="0" u="none" strike="noStrike" baseline="0">
              <a:solidFill>
                <a:srgbClr val="000000"/>
              </a:solidFill>
              <a:latin typeface="ＭＳ Ｐゴシック"/>
              <a:ea typeface="ＭＳ Ｐゴシック"/>
            </a:rPr>
            <a:t> X</a:t>
          </a:r>
        </a:p>
      </cdr:txBody>
    </cdr:sp>
  </cdr:relSizeAnchor>
  <cdr:relSizeAnchor xmlns:cdr="http://schemas.openxmlformats.org/drawingml/2006/chartDrawing">
    <cdr:from>
      <cdr:x>0.5543</cdr:x>
      <cdr:y>0.36364</cdr:y>
    </cdr:from>
    <cdr:to>
      <cdr:x>0.57969</cdr:x>
      <cdr:y>0.39899</cdr:y>
    </cdr:to>
    <cdr:sp macro="" textlink="">
      <cdr:nvSpPr>
        <cdr:cNvPr id="3" name="テキスト ボックス 2"/>
        <cdr:cNvSpPr txBox="1"/>
      </cdr:nvSpPr>
      <cdr:spPr>
        <a:xfrm xmlns:a="http://schemas.openxmlformats.org/drawingml/2006/main">
          <a:off x="3743324" y="1371600"/>
          <a:ext cx="171450"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0.00782</cdr:x>
      <cdr:y>0.01395</cdr:y>
    </cdr:from>
    <cdr:to>
      <cdr:x>0.07785</cdr:x>
      <cdr:y>0.08662</cdr:y>
    </cdr:to>
    <cdr:sp macro="" textlink="">
      <cdr:nvSpPr>
        <cdr:cNvPr id="7" name="テキスト ボックス 1">
          <a:extLst xmlns:a="http://schemas.openxmlformats.org/drawingml/2006/main">
            <a:ext uri="{FF2B5EF4-FFF2-40B4-BE49-F238E27FC236}">
              <a16:creationId xmlns:a16="http://schemas.microsoft.com/office/drawing/2014/main" id="{D89F62BF-BDB5-4932-830E-248E817DC65D}"/>
            </a:ext>
          </a:extLst>
        </cdr:cNvPr>
        <cdr:cNvSpPr txBox="1"/>
      </cdr:nvSpPr>
      <cdr:spPr>
        <a:xfrm xmlns:a="http://schemas.openxmlformats.org/drawingml/2006/main">
          <a:off x="50800" y="50800"/>
          <a:ext cx="455083"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100"/>
            <a:t>X</a:t>
          </a:r>
          <a:endParaRPr kumimoji="1" lang="ja-JP" altLang="en-US" sz="1100"/>
        </a:p>
      </cdr:txBody>
    </cdr:sp>
  </cdr:relSizeAnchor>
  <cdr:relSizeAnchor xmlns:cdr="http://schemas.openxmlformats.org/drawingml/2006/chartDrawing">
    <cdr:from>
      <cdr:x>0.00782</cdr:x>
      <cdr:y>0.01395</cdr:y>
    </cdr:from>
    <cdr:to>
      <cdr:x>0.07785</cdr:x>
      <cdr:y>0.08662</cdr:y>
    </cdr:to>
    <cdr:sp macro="" textlink="">
      <cdr:nvSpPr>
        <cdr:cNvPr id="6" name="テキスト ボックス 18">
          <a:extLst xmlns:a="http://schemas.openxmlformats.org/drawingml/2006/main">
            <a:ext uri="{FF2B5EF4-FFF2-40B4-BE49-F238E27FC236}">
              <a16:creationId xmlns:a16="http://schemas.microsoft.com/office/drawing/2014/main" id="{31027C45-1D09-473A-88A6-EB1409F42502}"/>
            </a:ext>
          </a:extLst>
        </cdr:cNvPr>
        <cdr:cNvSpPr txBox="1"/>
      </cdr:nvSpPr>
      <cdr:spPr>
        <a:xfrm xmlns:a="http://schemas.openxmlformats.org/drawingml/2006/main">
          <a:off x="50800" y="50800"/>
          <a:ext cx="455083"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100"/>
            <a:t>X</a:t>
          </a:r>
          <a:endParaRPr kumimoji="1" lang="ja-JP" altLang="en-US" sz="1100"/>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169333</xdr:colOff>
      <xdr:row>31</xdr:row>
      <xdr:rowOff>95250</xdr:rowOff>
    </xdr:from>
    <xdr:to>
      <xdr:col>7</xdr:col>
      <xdr:colOff>737253</xdr:colOff>
      <xdr:row>48</xdr:row>
      <xdr:rowOff>29925</xdr:rowOff>
    </xdr:to>
    <xdr:pic>
      <xdr:nvPicPr>
        <xdr:cNvPr id="3" name="図 2">
          <a:extLst>
            <a:ext uri="{FF2B5EF4-FFF2-40B4-BE49-F238E27FC236}">
              <a16:creationId xmlns:a16="http://schemas.microsoft.com/office/drawing/2014/main" id="{2CC596D8-50DB-4D4B-983B-E68FFD05A90F}"/>
            </a:ext>
          </a:extLst>
        </xdr:cNvPr>
        <xdr:cNvPicPr>
          <a:picLocks noChangeAspect="1"/>
        </xdr:cNvPicPr>
      </xdr:nvPicPr>
      <xdr:blipFill>
        <a:blip xmlns:r="http://schemas.openxmlformats.org/officeDocument/2006/relationships" r:embed="rId1"/>
        <a:stretch>
          <a:fillRect/>
        </a:stretch>
      </xdr:blipFill>
      <xdr:spPr>
        <a:xfrm>
          <a:off x="169333" y="6498167"/>
          <a:ext cx="5584420" cy="33530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N38"/>
  <sheetViews>
    <sheetView showGridLines="0" tabSelected="1" view="pageBreakPreview" zoomScale="90" zoomScaleNormal="90" zoomScaleSheetLayoutView="90" workbookViewId="0"/>
  </sheetViews>
  <sheetFormatPr defaultColWidth="9" defaultRowHeight="20.100000000000001" customHeight="1" x14ac:dyDescent="0.15"/>
  <cols>
    <col min="1" max="9" width="9" style="1" customWidth="1"/>
    <col min="10" max="10" width="19.140625" style="1" customWidth="1"/>
    <col min="11" max="11" width="11" style="1" customWidth="1"/>
    <col min="12" max="12" width="11" style="26" customWidth="1"/>
    <col min="13" max="13" width="9" style="26" customWidth="1"/>
    <col min="14" max="14" width="18.42578125" style="26" customWidth="1"/>
    <col min="15" max="15" width="16.42578125" style="26" customWidth="1"/>
    <col min="16" max="16" width="11.42578125" style="26" customWidth="1"/>
    <col min="17" max="17" width="14" style="26" customWidth="1"/>
    <col min="18" max="20" width="9" style="26" customWidth="1"/>
    <col min="21" max="16384" width="9" style="1"/>
  </cols>
  <sheetData>
    <row r="1" spans="1:20" ht="20.25" customHeight="1" x14ac:dyDescent="0.15">
      <c r="A1" s="14" t="s">
        <v>51</v>
      </c>
      <c r="B1" s="8"/>
      <c r="C1" s="8"/>
      <c r="D1" s="8"/>
      <c r="E1" s="8"/>
      <c r="F1" s="206"/>
      <c r="G1" s="8"/>
      <c r="H1" s="8"/>
      <c r="I1" s="8"/>
      <c r="J1" s="8"/>
      <c r="K1" s="8"/>
      <c r="L1" s="28"/>
    </row>
    <row r="2" spans="1:20" s="73" customFormat="1" ht="19.5" customHeight="1" x14ac:dyDescent="0.15">
      <c r="A2" s="205" t="s">
        <v>132</v>
      </c>
      <c r="B2" s="87"/>
      <c r="C2" s="87"/>
      <c r="D2" s="87"/>
      <c r="E2" s="87"/>
      <c r="F2" s="87"/>
      <c r="G2" s="87"/>
      <c r="H2" s="87"/>
      <c r="I2" s="87"/>
      <c r="J2" s="87"/>
      <c r="K2" s="87"/>
      <c r="L2" s="77"/>
      <c r="M2" s="75"/>
      <c r="N2" s="75"/>
      <c r="O2" s="75"/>
      <c r="P2" s="75"/>
      <c r="Q2" s="75"/>
      <c r="R2" s="75"/>
      <c r="S2" s="75"/>
      <c r="T2" s="75"/>
    </row>
    <row r="3" spans="1:20" s="73" customFormat="1" ht="19.5" customHeight="1" x14ac:dyDescent="0.15">
      <c r="A3" s="205" t="s">
        <v>202</v>
      </c>
      <c r="B3" s="87"/>
      <c r="C3" s="87"/>
      <c r="D3" s="87"/>
      <c r="E3" s="87"/>
      <c r="F3" s="87"/>
      <c r="G3" s="87"/>
      <c r="H3" s="87"/>
      <c r="I3" s="87"/>
      <c r="J3" s="87"/>
      <c r="K3" s="87"/>
      <c r="L3" s="77"/>
      <c r="M3" s="75"/>
      <c r="N3" s="75"/>
      <c r="O3" s="75"/>
      <c r="P3" s="75"/>
      <c r="Q3" s="75"/>
      <c r="R3" s="75"/>
      <c r="S3" s="75"/>
      <c r="T3" s="75"/>
    </row>
    <row r="4" spans="1:20" s="73" customFormat="1" ht="19.5" customHeight="1" x14ac:dyDescent="0.15">
      <c r="A4" s="205" t="s">
        <v>153</v>
      </c>
      <c r="B4" s="87"/>
      <c r="C4" s="87"/>
      <c r="D4" s="87"/>
      <c r="E4" s="87"/>
      <c r="F4" s="87"/>
      <c r="G4" s="87"/>
      <c r="H4" s="87"/>
      <c r="I4" s="87"/>
      <c r="J4" s="87"/>
      <c r="K4" s="87"/>
      <c r="L4" s="77"/>
      <c r="M4" s="75"/>
      <c r="N4" s="75"/>
      <c r="O4" s="75"/>
      <c r="P4" s="75"/>
      <c r="Q4" s="75"/>
      <c r="R4" s="75"/>
      <c r="S4" s="75"/>
      <c r="T4" s="75"/>
    </row>
    <row r="5" spans="1:20" ht="19.5" customHeight="1" x14ac:dyDescent="0.15">
      <c r="J5" s="4" t="s">
        <v>210</v>
      </c>
      <c r="K5" s="4"/>
      <c r="L5" s="44"/>
    </row>
    <row r="6" spans="1:20" ht="19.5" customHeight="1" x14ac:dyDescent="0.15">
      <c r="J6" s="4"/>
      <c r="K6" s="4"/>
      <c r="L6" s="44"/>
    </row>
    <row r="7" spans="1:20" ht="20.100000000000001" customHeight="1" x14ac:dyDescent="0.15">
      <c r="A7" s="43" t="s">
        <v>71</v>
      </c>
    </row>
    <row r="26" spans="1:40" ht="20.100000000000001" customHeight="1" x14ac:dyDescent="0.15">
      <c r="A26" s="1" t="s">
        <v>3</v>
      </c>
      <c r="R26" s="1"/>
      <c r="S26" s="1"/>
      <c r="T26" s="1"/>
    </row>
    <row r="27" spans="1:40" ht="20.100000000000001" customHeight="1" x14ac:dyDescent="0.15">
      <c r="R27" s="1"/>
      <c r="S27" s="1"/>
      <c r="T27" s="1"/>
    </row>
    <row r="28" spans="1:40" s="73" customFormat="1" ht="20.100000000000001" customHeight="1" x14ac:dyDescent="0.15">
      <c r="A28" s="203" t="s">
        <v>179</v>
      </c>
      <c r="AN28" s="81"/>
    </row>
    <row r="29" spans="1:40" s="73" customFormat="1" ht="20.100000000000001" customHeight="1" x14ac:dyDescent="0.15">
      <c r="A29" s="203" t="s">
        <v>235</v>
      </c>
      <c r="AN29" s="81"/>
    </row>
    <row r="30" spans="1:40" s="73" customFormat="1" ht="20.100000000000001" customHeight="1" x14ac:dyDescent="0.15">
      <c r="A30" s="203" t="s">
        <v>236</v>
      </c>
      <c r="AN30" s="81"/>
    </row>
    <row r="31" spans="1:40" s="73" customFormat="1" ht="20.100000000000001" customHeight="1" x14ac:dyDescent="0.15">
      <c r="A31" s="203" t="s">
        <v>154</v>
      </c>
      <c r="AN31" s="81"/>
    </row>
    <row r="32" spans="1:40" s="73" customFormat="1" ht="20.100000000000001" customHeight="1" x14ac:dyDescent="0.15">
      <c r="A32" s="203" t="s">
        <v>158</v>
      </c>
      <c r="AN32" s="81"/>
    </row>
    <row r="33" spans="1:40" s="73" customFormat="1" ht="20.100000000000001" customHeight="1" x14ac:dyDescent="0.15">
      <c r="A33" s="203" t="s">
        <v>205</v>
      </c>
      <c r="AN33" s="81"/>
    </row>
    <row r="34" spans="1:40" s="73" customFormat="1" ht="20.100000000000001" customHeight="1" x14ac:dyDescent="0.15">
      <c r="A34" s="203" t="s">
        <v>207</v>
      </c>
      <c r="AN34" s="81"/>
    </row>
    <row r="35" spans="1:40" s="73" customFormat="1" ht="20.100000000000001" customHeight="1" x14ac:dyDescent="0.15">
      <c r="A35" s="203" t="s">
        <v>206</v>
      </c>
      <c r="AN35" s="81"/>
    </row>
    <row r="36" spans="1:40" s="73" customFormat="1" ht="20.100000000000001" customHeight="1" x14ac:dyDescent="0.15">
      <c r="A36" s="203" t="s">
        <v>244</v>
      </c>
      <c r="L36" s="77"/>
      <c r="M36" s="75"/>
      <c r="N36" s="75"/>
      <c r="O36" s="75"/>
      <c r="P36" s="75"/>
      <c r="Q36" s="75"/>
    </row>
    <row r="37" spans="1:40" s="73" customFormat="1" ht="20.100000000000001" customHeight="1" x14ac:dyDescent="0.15">
      <c r="A37" s="203" t="s">
        <v>243</v>
      </c>
      <c r="L37" s="77"/>
      <c r="M37" s="75"/>
      <c r="N37" s="75"/>
      <c r="O37" s="75"/>
      <c r="P37" s="75"/>
      <c r="Q37" s="75"/>
    </row>
    <row r="38" spans="1:40" ht="20.100000000000001" customHeight="1" x14ac:dyDescent="0.15">
      <c r="A38" s="73"/>
      <c r="B38" s="73"/>
      <c r="C38" s="73"/>
      <c r="D38" s="73"/>
      <c r="E38" s="73"/>
      <c r="F38" s="73"/>
      <c r="G38" s="73"/>
      <c r="H38" s="73"/>
      <c r="I38" s="73"/>
      <c r="J38" s="4" t="s">
        <v>52</v>
      </c>
      <c r="K38" s="4"/>
      <c r="L38" s="75"/>
      <c r="R38" s="1"/>
      <c r="S38" s="1"/>
      <c r="T38" s="1"/>
    </row>
  </sheetData>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明朝,標準"&amp;11‐15‐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M23"/>
  <sheetViews>
    <sheetView showGridLines="0" view="pageBreakPreview" zoomScale="90" zoomScaleNormal="90" zoomScaleSheetLayoutView="90" workbookViewId="0"/>
  </sheetViews>
  <sheetFormatPr defaultColWidth="9" defaultRowHeight="20.100000000000001" customHeight="1" x14ac:dyDescent="0.15"/>
  <cols>
    <col min="1" max="1" width="16.140625" style="1" customWidth="1"/>
    <col min="2" max="2" width="14.7109375" style="1" customWidth="1"/>
    <col min="3" max="3" width="9.42578125" style="1" customWidth="1"/>
    <col min="4" max="4" width="14.7109375" style="1" customWidth="1"/>
    <col min="5" max="7" width="9.42578125" style="1" customWidth="1"/>
    <col min="8" max="8" width="16.85546875" style="1" customWidth="1"/>
    <col min="9" max="9" width="11.85546875" style="1" customWidth="1"/>
    <col min="10" max="10" width="10.85546875" style="1" customWidth="1"/>
    <col min="11" max="11" width="11.85546875" style="1" customWidth="1"/>
    <col min="12" max="12" width="5.85546875" style="1" customWidth="1"/>
    <col min="13" max="15" width="11.85546875" style="1" customWidth="1"/>
    <col min="16" max="16" width="5.85546875" style="1" customWidth="1"/>
    <col min="17" max="18" width="10.85546875" style="1" customWidth="1"/>
    <col min="19" max="16384" width="9" style="1"/>
  </cols>
  <sheetData>
    <row r="1" spans="1:13" ht="20.100000000000001" customHeight="1" x14ac:dyDescent="0.15">
      <c r="A1" s="1" t="s">
        <v>7</v>
      </c>
      <c r="M1" s="45"/>
    </row>
    <row r="2" spans="1:13" ht="20.100000000000001" customHeight="1" x14ac:dyDescent="0.15">
      <c r="M2" s="45"/>
    </row>
    <row r="3" spans="1:13" s="73" customFormat="1" ht="20.100000000000001" customHeight="1" x14ac:dyDescent="0.15">
      <c r="A3" s="203" t="s">
        <v>174</v>
      </c>
      <c r="M3" s="76"/>
    </row>
    <row r="4" spans="1:13" s="73" customFormat="1" ht="20.100000000000001" customHeight="1" x14ac:dyDescent="0.15">
      <c r="A4" s="204" t="s">
        <v>175</v>
      </c>
      <c r="M4" s="76"/>
    </row>
    <row r="5" spans="1:13" s="73" customFormat="1" ht="20.100000000000001" customHeight="1" x14ac:dyDescent="0.15">
      <c r="A5" s="204" t="s">
        <v>176</v>
      </c>
      <c r="M5" s="76"/>
    </row>
    <row r="6" spans="1:13" s="73" customFormat="1" ht="20.100000000000001" customHeight="1" x14ac:dyDescent="0.15">
      <c r="A6" s="203" t="s">
        <v>177</v>
      </c>
      <c r="M6" s="76"/>
    </row>
    <row r="7" spans="1:13" s="73" customFormat="1" ht="20.100000000000001" customHeight="1" x14ac:dyDescent="0.15">
      <c r="A7" s="203" t="s">
        <v>178</v>
      </c>
      <c r="M7" s="76"/>
    </row>
    <row r="8" spans="1:13" ht="18" customHeight="1" x14ac:dyDescent="0.15">
      <c r="H8" s="4" t="s">
        <v>173</v>
      </c>
    </row>
    <row r="9" spans="1:13" ht="18" customHeight="1" x14ac:dyDescent="0.15">
      <c r="H9" s="4"/>
    </row>
    <row r="10" spans="1:13" s="43" customFormat="1" ht="18" customHeight="1" x14ac:dyDescent="0.15">
      <c r="A10" s="43" t="s">
        <v>171</v>
      </c>
    </row>
    <row r="11" spans="1:13" s="43" customFormat="1" ht="18" customHeight="1" x14ac:dyDescent="0.15">
      <c r="H11" s="52" t="s">
        <v>32</v>
      </c>
    </row>
    <row r="12" spans="1:13" ht="18" customHeight="1" x14ac:dyDescent="0.15">
      <c r="A12" s="289" t="s">
        <v>0</v>
      </c>
      <c r="B12" s="159" t="s">
        <v>161</v>
      </c>
      <c r="C12" s="160"/>
      <c r="D12" s="159" t="s">
        <v>131</v>
      </c>
      <c r="E12" s="161"/>
      <c r="F12" s="162"/>
      <c r="G12" s="162"/>
      <c r="H12" s="163"/>
    </row>
    <row r="13" spans="1:13" ht="26.25" customHeight="1" x14ac:dyDescent="0.15">
      <c r="A13" s="290"/>
      <c r="B13" s="248" t="s">
        <v>65</v>
      </c>
      <c r="C13" s="247" t="s">
        <v>5</v>
      </c>
      <c r="D13" s="248" t="s">
        <v>65</v>
      </c>
      <c r="E13" s="247" t="s">
        <v>5</v>
      </c>
      <c r="F13" s="249" t="s">
        <v>70</v>
      </c>
      <c r="G13" s="247" t="s">
        <v>11</v>
      </c>
      <c r="H13" s="252" t="s">
        <v>172</v>
      </c>
      <c r="I13" s="219"/>
      <c r="J13" s="219"/>
      <c r="K13" s="45"/>
    </row>
    <row r="14" spans="1:13" ht="18" customHeight="1" x14ac:dyDescent="0.15">
      <c r="A14" s="39"/>
      <c r="B14" s="254"/>
      <c r="C14" s="255"/>
      <c r="D14" s="186"/>
      <c r="E14" s="185"/>
      <c r="F14" s="185"/>
      <c r="G14" s="185"/>
      <c r="H14" s="187"/>
      <c r="I14" s="36"/>
      <c r="J14" s="36"/>
      <c r="K14" s="26"/>
    </row>
    <row r="15" spans="1:13" ht="18" customHeight="1" x14ac:dyDescent="0.15">
      <c r="A15" s="208" t="s">
        <v>33</v>
      </c>
      <c r="B15" s="257">
        <v>3213946</v>
      </c>
      <c r="C15" s="133">
        <v>100</v>
      </c>
      <c r="D15" s="189">
        <v>3596957</v>
      </c>
      <c r="E15" s="169">
        <v>100</v>
      </c>
      <c r="F15" s="190">
        <v>11.9</v>
      </c>
      <c r="G15" s="171">
        <v>2.2000000000000002</v>
      </c>
      <c r="H15" s="172">
        <v>9106.2000000000007</v>
      </c>
      <c r="I15" s="36"/>
      <c r="J15" s="36"/>
      <c r="K15" s="26"/>
    </row>
    <row r="16" spans="1:13" ht="18" customHeight="1" x14ac:dyDescent="0.15">
      <c r="A16" s="39"/>
      <c r="B16" s="258"/>
      <c r="C16" s="57"/>
      <c r="D16" s="192"/>
      <c r="E16" s="175"/>
      <c r="F16" s="190"/>
      <c r="G16" s="171"/>
      <c r="H16" s="172"/>
      <c r="I16" s="36"/>
      <c r="J16" s="36"/>
      <c r="K16" s="26"/>
    </row>
    <row r="17" spans="1:11" ht="18" customHeight="1" x14ac:dyDescent="0.15">
      <c r="A17" s="53" t="s">
        <v>34</v>
      </c>
      <c r="B17" s="259">
        <v>338627</v>
      </c>
      <c r="C17" s="57">
        <v>10.5</v>
      </c>
      <c r="D17" s="193">
        <v>323608</v>
      </c>
      <c r="E17" s="175">
        <v>9</v>
      </c>
      <c r="F17" s="194">
        <v>-4.4000000000000004</v>
      </c>
      <c r="G17" s="175">
        <v>2.7</v>
      </c>
      <c r="H17" s="177">
        <v>2508.6</v>
      </c>
      <c r="I17" s="36"/>
      <c r="J17" s="220"/>
      <c r="K17" s="26"/>
    </row>
    <row r="18" spans="1:11" ht="18" customHeight="1" x14ac:dyDescent="0.15">
      <c r="A18" s="53" t="s">
        <v>35</v>
      </c>
      <c r="B18" s="260">
        <v>703792</v>
      </c>
      <c r="C18" s="57">
        <v>21.9</v>
      </c>
      <c r="D18" s="195">
        <v>1302469</v>
      </c>
      <c r="E18" s="175">
        <v>36.200000000000003</v>
      </c>
      <c r="F18" s="194">
        <v>85.1</v>
      </c>
      <c r="G18" s="175">
        <v>4.9000000000000004</v>
      </c>
      <c r="H18" s="177">
        <v>9867.2000000000007</v>
      </c>
      <c r="I18" s="220"/>
      <c r="J18" s="36"/>
      <c r="K18" s="26"/>
    </row>
    <row r="19" spans="1:11" ht="18" customHeight="1" x14ac:dyDescent="0.15">
      <c r="A19" s="53" t="s">
        <v>36</v>
      </c>
      <c r="B19" s="259">
        <v>953530</v>
      </c>
      <c r="C19" s="57">
        <v>29.7</v>
      </c>
      <c r="D19" s="193">
        <v>1035482</v>
      </c>
      <c r="E19" s="175">
        <v>28.8</v>
      </c>
      <c r="F19" s="194">
        <v>8.6</v>
      </c>
      <c r="G19" s="175">
        <v>2.9</v>
      </c>
      <c r="H19" s="177">
        <v>12040.5</v>
      </c>
      <c r="I19" s="220"/>
      <c r="J19" s="36"/>
      <c r="K19" s="26"/>
    </row>
    <row r="20" spans="1:11" ht="18" customHeight="1" x14ac:dyDescent="0.15">
      <c r="A20" s="53" t="s">
        <v>37</v>
      </c>
      <c r="B20" s="259">
        <v>456245</v>
      </c>
      <c r="C20" s="57">
        <v>14.2</v>
      </c>
      <c r="D20" s="193">
        <v>175077</v>
      </c>
      <c r="E20" s="175">
        <v>4.9000000000000004</v>
      </c>
      <c r="F20" s="194">
        <v>-61.6</v>
      </c>
      <c r="G20" s="175">
        <v>1.1000000000000001</v>
      </c>
      <c r="H20" s="177">
        <v>7958</v>
      </c>
      <c r="I20" s="36"/>
      <c r="J20" s="36"/>
      <c r="K20" s="26"/>
    </row>
    <row r="21" spans="1:11" ht="18" customHeight="1" x14ac:dyDescent="0.15">
      <c r="A21" s="53" t="s">
        <v>38</v>
      </c>
      <c r="B21" s="259">
        <v>356490</v>
      </c>
      <c r="C21" s="57">
        <v>11.1</v>
      </c>
      <c r="D21" s="193">
        <v>250388</v>
      </c>
      <c r="E21" s="175">
        <v>7</v>
      </c>
      <c r="F21" s="194">
        <v>-29.8</v>
      </c>
      <c r="G21" s="175">
        <v>1.1000000000000001</v>
      </c>
      <c r="H21" s="177">
        <v>16692.5</v>
      </c>
      <c r="I21" s="36"/>
      <c r="J21" s="36"/>
      <c r="K21" s="210"/>
    </row>
    <row r="22" spans="1:11" ht="18" customHeight="1" x14ac:dyDescent="0.15">
      <c r="A22" s="54" t="s">
        <v>1</v>
      </c>
      <c r="B22" s="261">
        <v>405262</v>
      </c>
      <c r="C22" s="130">
        <v>12.6</v>
      </c>
      <c r="D22" s="251">
        <v>509933</v>
      </c>
      <c r="E22" s="253">
        <v>14.2</v>
      </c>
      <c r="F22" s="201">
        <v>25.8</v>
      </c>
      <c r="G22" s="253">
        <v>1.1000000000000001</v>
      </c>
      <c r="H22" s="256">
        <v>46357.5</v>
      </c>
      <c r="I22" s="220"/>
      <c r="J22" s="36"/>
      <c r="K22" s="26"/>
    </row>
    <row r="23" spans="1:11" ht="18" customHeight="1" x14ac:dyDescent="0.15"/>
  </sheetData>
  <mergeCells count="1">
    <mergeCell ref="A12:A13"/>
  </mergeCells>
  <phoneticPr fontId="13"/>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N37"/>
  <sheetViews>
    <sheetView showGridLines="0" view="pageBreakPreview" zoomScale="90" zoomScaleNormal="100" zoomScaleSheetLayoutView="90" workbookViewId="0"/>
  </sheetViews>
  <sheetFormatPr defaultColWidth="9" defaultRowHeight="17.25" customHeight="1" x14ac:dyDescent="0.15"/>
  <cols>
    <col min="1" max="1" width="3.140625" style="1" customWidth="1"/>
    <col min="2" max="2" width="14.7109375" style="1" customWidth="1"/>
    <col min="3" max="3" width="14" style="1" customWidth="1"/>
    <col min="4" max="4" width="8.85546875" style="1" customWidth="1"/>
    <col min="5" max="5" width="14" style="1" customWidth="1"/>
    <col min="6" max="6" width="8.85546875" style="1" customWidth="1"/>
    <col min="7" max="7" width="9" style="3" customWidth="1"/>
    <col min="8" max="8" width="14.140625" style="1" customWidth="1"/>
    <col min="9" max="9" width="14.140625" style="9" customWidth="1"/>
    <col min="10" max="10" width="13.5703125" style="9" bestFit="1" customWidth="1"/>
    <col min="11" max="12" width="9.7109375" style="1" bestFit="1" customWidth="1"/>
    <col min="13" max="13" width="15.5703125" style="1" customWidth="1"/>
    <col min="14" max="14" width="14.42578125" style="18" customWidth="1"/>
    <col min="15" max="15" width="14" style="1" customWidth="1"/>
    <col min="16" max="17" width="10.7109375" style="1" customWidth="1"/>
    <col min="18" max="21" width="12.85546875" style="1" customWidth="1"/>
    <col min="22" max="16384" width="9" style="1"/>
  </cols>
  <sheetData>
    <row r="1" spans="1:14" ht="15" customHeight="1" x14ac:dyDescent="0.15">
      <c r="A1" s="43" t="s">
        <v>62</v>
      </c>
      <c r="B1" s="18"/>
      <c r="C1" s="18"/>
      <c r="D1" s="18"/>
      <c r="E1" s="18"/>
      <c r="F1" s="18"/>
      <c r="G1" s="29"/>
      <c r="H1" s="18"/>
      <c r="I1" s="46"/>
      <c r="J1" s="46"/>
    </row>
    <row r="2" spans="1:14" ht="15" customHeight="1" x14ac:dyDescent="0.15">
      <c r="A2" s="18"/>
      <c r="B2" s="18"/>
      <c r="C2" s="29"/>
      <c r="D2" s="18"/>
      <c r="E2" s="29"/>
      <c r="F2" s="18"/>
      <c r="G2" s="35"/>
      <c r="H2" s="42"/>
      <c r="I2" s="47" t="s">
        <v>91</v>
      </c>
      <c r="J2" s="1"/>
      <c r="M2" s="18"/>
      <c r="N2" s="1"/>
    </row>
    <row r="3" spans="1:14" ht="15" customHeight="1" x14ac:dyDescent="0.15">
      <c r="A3" s="287" t="s">
        <v>48</v>
      </c>
      <c r="B3" s="288"/>
      <c r="C3" s="107" t="s">
        <v>130</v>
      </c>
      <c r="D3" s="108"/>
      <c r="E3" s="107" t="s">
        <v>131</v>
      </c>
      <c r="F3" s="109"/>
      <c r="G3" s="109"/>
      <c r="H3" s="110"/>
      <c r="I3" s="111"/>
      <c r="J3" s="1"/>
      <c r="M3" s="18"/>
      <c r="N3" s="1"/>
    </row>
    <row r="4" spans="1:14" ht="27" customHeight="1" x14ac:dyDescent="0.15">
      <c r="A4" s="288"/>
      <c r="B4" s="288"/>
      <c r="C4" s="262" t="s">
        <v>63</v>
      </c>
      <c r="D4" s="245" t="s">
        <v>47</v>
      </c>
      <c r="E4" s="262" t="s">
        <v>63</v>
      </c>
      <c r="F4" s="227" t="s">
        <v>47</v>
      </c>
      <c r="G4" s="246" t="s">
        <v>70</v>
      </c>
      <c r="H4" s="234" t="s">
        <v>68</v>
      </c>
      <c r="I4" s="234" t="s">
        <v>133</v>
      </c>
      <c r="J4" s="103"/>
      <c r="K4" s="103"/>
      <c r="L4" s="103"/>
      <c r="M4" s="18"/>
      <c r="N4" s="1"/>
    </row>
    <row r="5" spans="1:14" ht="16.5" customHeight="1" x14ac:dyDescent="0.15">
      <c r="A5" s="19"/>
      <c r="B5" s="20"/>
      <c r="C5" s="112"/>
      <c r="D5" s="66"/>
      <c r="E5" s="112"/>
      <c r="F5" s="66"/>
      <c r="G5" s="66"/>
      <c r="H5" s="113"/>
      <c r="I5" s="114"/>
      <c r="J5" s="1"/>
      <c r="K5" s="8"/>
      <c r="L5" s="8"/>
      <c r="M5" s="18"/>
      <c r="N5" s="1"/>
    </row>
    <row r="6" spans="1:14" ht="16.5" customHeight="1" x14ac:dyDescent="0.15">
      <c r="A6" s="21" t="s">
        <v>12</v>
      </c>
      <c r="B6" s="22"/>
      <c r="C6" s="79">
        <v>173565453</v>
      </c>
      <c r="D6" s="68">
        <v>100</v>
      </c>
      <c r="E6" s="79">
        <v>181539125</v>
      </c>
      <c r="F6" s="68">
        <v>100</v>
      </c>
      <c r="G6" s="115">
        <v>4.5999999999999996</v>
      </c>
      <c r="H6" s="116">
        <v>135713.29999999999</v>
      </c>
      <c r="I6" s="117">
        <v>3157.1</v>
      </c>
      <c r="J6" s="1"/>
      <c r="K6" s="6"/>
      <c r="L6" s="6"/>
      <c r="M6" s="18"/>
      <c r="N6" s="1"/>
    </row>
    <row r="7" spans="1:14" ht="16.5" customHeight="1" x14ac:dyDescent="0.15">
      <c r="A7" s="19"/>
      <c r="B7" s="16"/>
      <c r="C7" s="79"/>
      <c r="D7" s="68"/>
      <c r="E7" s="79"/>
      <c r="F7" s="68"/>
      <c r="G7" s="115"/>
      <c r="H7" s="116"/>
      <c r="I7" s="117"/>
      <c r="J7" s="1"/>
      <c r="K7" s="6"/>
      <c r="L7" s="6"/>
      <c r="M7" s="18"/>
      <c r="N7" s="1"/>
    </row>
    <row r="8" spans="1:14" ht="16.5" customHeight="1" x14ac:dyDescent="0.15">
      <c r="A8" s="23" t="s">
        <v>30</v>
      </c>
      <c r="B8" s="20"/>
      <c r="C8" s="79">
        <v>60587963</v>
      </c>
      <c r="D8" s="68">
        <v>34.9</v>
      </c>
      <c r="E8" s="79">
        <v>68498679</v>
      </c>
      <c r="F8" s="68">
        <v>37.700000000000003</v>
      </c>
      <c r="G8" s="115">
        <v>13.1</v>
      </c>
      <c r="H8" s="116">
        <v>126038.3</v>
      </c>
      <c r="I8" s="117">
        <v>3706.6</v>
      </c>
      <c r="J8" s="105"/>
      <c r="K8" s="6"/>
      <c r="L8" s="6"/>
      <c r="M8" s="18"/>
      <c r="N8" s="1"/>
    </row>
    <row r="9" spans="1:14" ht="16.5" customHeight="1" x14ac:dyDescent="0.15">
      <c r="A9" s="100" t="s">
        <v>92</v>
      </c>
      <c r="B9" s="13" t="s">
        <v>13</v>
      </c>
      <c r="C9" s="56">
        <v>2144259</v>
      </c>
      <c r="D9" s="69">
        <v>1.2</v>
      </c>
      <c r="E9" s="56">
        <v>2370698</v>
      </c>
      <c r="F9" s="69">
        <v>1.3</v>
      </c>
      <c r="G9" s="118">
        <v>10.6</v>
      </c>
      <c r="H9" s="119">
        <v>51779.6</v>
      </c>
      <c r="I9" s="114">
        <v>3022.2</v>
      </c>
      <c r="J9" s="1"/>
      <c r="M9" s="18"/>
      <c r="N9" s="1"/>
    </row>
    <row r="10" spans="1:14" ht="16.5" customHeight="1" x14ac:dyDescent="0.15">
      <c r="A10" s="100">
        <v>14</v>
      </c>
      <c r="B10" s="13" t="s">
        <v>14</v>
      </c>
      <c r="C10" s="80">
        <v>7316106</v>
      </c>
      <c r="D10" s="69">
        <v>4.2</v>
      </c>
      <c r="E10" s="80">
        <v>7470296</v>
      </c>
      <c r="F10" s="69">
        <v>4.0999999999999996</v>
      </c>
      <c r="G10" s="118">
        <v>2.1</v>
      </c>
      <c r="H10" s="119">
        <v>191401</v>
      </c>
      <c r="I10" s="114">
        <v>4421.3999999999996</v>
      </c>
      <c r="J10" s="1"/>
      <c r="M10" s="18"/>
      <c r="N10" s="1"/>
    </row>
    <row r="11" spans="1:14" ht="16.5" customHeight="1" x14ac:dyDescent="0.15">
      <c r="A11" s="100">
        <v>16</v>
      </c>
      <c r="B11" s="13" t="s">
        <v>15</v>
      </c>
      <c r="C11" s="80">
        <v>17008825</v>
      </c>
      <c r="D11" s="69">
        <v>9.8000000000000007</v>
      </c>
      <c r="E11" s="80">
        <v>18835036</v>
      </c>
      <c r="F11" s="69">
        <v>10.4</v>
      </c>
      <c r="G11" s="118">
        <v>10.7</v>
      </c>
      <c r="H11" s="119">
        <v>529788.6</v>
      </c>
      <c r="I11" s="114">
        <v>8270.2999999999993</v>
      </c>
      <c r="J11" s="105"/>
      <c r="K11" s="105"/>
      <c r="L11" s="105"/>
      <c r="M11" s="18"/>
      <c r="N11" s="1"/>
    </row>
    <row r="12" spans="1:14" ht="16.5" customHeight="1" x14ac:dyDescent="0.15">
      <c r="A12" s="100">
        <v>17</v>
      </c>
      <c r="B12" s="13" t="s">
        <v>16</v>
      </c>
      <c r="C12" s="80">
        <v>461921</v>
      </c>
      <c r="D12" s="69">
        <v>0.3</v>
      </c>
      <c r="E12" s="80">
        <v>345511</v>
      </c>
      <c r="F12" s="69">
        <v>0.2</v>
      </c>
      <c r="G12" s="118">
        <v>-25.2</v>
      </c>
      <c r="H12" s="119">
        <v>48065</v>
      </c>
      <c r="I12" s="114">
        <v>6230.6</v>
      </c>
      <c r="J12" s="1"/>
      <c r="L12" s="105"/>
      <c r="M12" s="18"/>
      <c r="N12" s="1"/>
    </row>
    <row r="13" spans="1:14" ht="16.5" customHeight="1" x14ac:dyDescent="0.15">
      <c r="A13" s="100">
        <v>18</v>
      </c>
      <c r="B13" s="13" t="s">
        <v>17</v>
      </c>
      <c r="C13" s="80">
        <v>3707114</v>
      </c>
      <c r="D13" s="69">
        <v>2.1</v>
      </c>
      <c r="E13" s="80">
        <v>3989434</v>
      </c>
      <c r="F13" s="69">
        <v>2.2000000000000002</v>
      </c>
      <c r="G13" s="118">
        <v>7.6</v>
      </c>
      <c r="H13" s="119">
        <v>73335.5</v>
      </c>
      <c r="I13" s="114">
        <v>2151</v>
      </c>
      <c r="J13" s="1"/>
      <c r="M13" s="18"/>
      <c r="N13" s="1"/>
    </row>
    <row r="14" spans="1:14" ht="16.5" customHeight="1" x14ac:dyDescent="0.15">
      <c r="A14" s="100">
        <v>19</v>
      </c>
      <c r="B14" s="13" t="s">
        <v>18</v>
      </c>
      <c r="C14" s="80">
        <v>5459793</v>
      </c>
      <c r="D14" s="69">
        <v>3.1</v>
      </c>
      <c r="E14" s="80">
        <v>5601124</v>
      </c>
      <c r="F14" s="69">
        <v>3.1</v>
      </c>
      <c r="G14" s="118">
        <v>2.6</v>
      </c>
      <c r="H14" s="119">
        <v>414856.5</v>
      </c>
      <c r="I14" s="114">
        <v>3021.4</v>
      </c>
      <c r="J14" s="1"/>
      <c r="M14" s="18"/>
      <c r="N14" s="1"/>
    </row>
    <row r="15" spans="1:14" ht="16.5" customHeight="1" x14ac:dyDescent="0.15">
      <c r="A15" s="100">
        <v>21</v>
      </c>
      <c r="B15" s="13" t="s">
        <v>19</v>
      </c>
      <c r="C15" s="80">
        <v>4719241</v>
      </c>
      <c r="D15" s="69">
        <v>2.7</v>
      </c>
      <c r="E15" s="80">
        <v>4721958</v>
      </c>
      <c r="F15" s="69">
        <v>2.6</v>
      </c>
      <c r="G15" s="118">
        <v>0.1</v>
      </c>
      <c r="H15" s="119">
        <v>24196.3</v>
      </c>
      <c r="I15" s="114">
        <v>1304</v>
      </c>
      <c r="J15" s="1"/>
      <c r="M15" s="18"/>
      <c r="N15" s="1"/>
    </row>
    <row r="16" spans="1:14" ht="16.5" customHeight="1" x14ac:dyDescent="0.15">
      <c r="A16" s="100">
        <v>22</v>
      </c>
      <c r="B16" s="13" t="s">
        <v>20</v>
      </c>
      <c r="C16" s="80">
        <v>4078306</v>
      </c>
      <c r="D16" s="69">
        <v>2.2999999999999998</v>
      </c>
      <c r="E16" s="80">
        <v>3663867</v>
      </c>
      <c r="F16" s="69">
        <v>2</v>
      </c>
      <c r="G16" s="118">
        <v>-10.199999999999999</v>
      </c>
      <c r="H16" s="119">
        <v>274372</v>
      </c>
      <c r="I16" s="114">
        <v>3142.6</v>
      </c>
      <c r="J16" s="1"/>
      <c r="M16" s="18"/>
      <c r="N16" s="1"/>
    </row>
    <row r="17" spans="1:14" ht="16.5" customHeight="1" x14ac:dyDescent="0.15">
      <c r="A17" s="100">
        <v>23</v>
      </c>
      <c r="B17" s="13" t="s">
        <v>21</v>
      </c>
      <c r="C17" s="80">
        <v>5821076</v>
      </c>
      <c r="D17" s="69">
        <v>3.4</v>
      </c>
      <c r="E17" s="80">
        <v>10940823</v>
      </c>
      <c r="F17" s="69">
        <v>6</v>
      </c>
      <c r="G17" s="118">
        <v>88</v>
      </c>
      <c r="H17" s="119">
        <v>1809740</v>
      </c>
      <c r="I17" s="114">
        <v>7778.3</v>
      </c>
      <c r="J17" s="1"/>
      <c r="K17" s="105"/>
      <c r="L17" s="105"/>
      <c r="M17" s="18"/>
      <c r="N17" s="1"/>
    </row>
    <row r="18" spans="1:14" ht="16.5" customHeight="1" x14ac:dyDescent="0.15">
      <c r="A18" s="100">
        <v>24</v>
      </c>
      <c r="B18" s="13" t="s">
        <v>22</v>
      </c>
      <c r="C18" s="80">
        <v>9871322</v>
      </c>
      <c r="D18" s="69">
        <v>5.7</v>
      </c>
      <c r="E18" s="80">
        <v>10559932</v>
      </c>
      <c r="F18" s="69">
        <v>5.8</v>
      </c>
      <c r="G18" s="118">
        <v>7</v>
      </c>
      <c r="H18" s="119">
        <v>78165.7</v>
      </c>
      <c r="I18" s="114">
        <v>2783.3</v>
      </c>
      <c r="J18" s="1"/>
      <c r="M18" s="18"/>
      <c r="N18" s="1"/>
    </row>
    <row r="19" spans="1:14" ht="16.5" customHeight="1" x14ac:dyDescent="0.15">
      <c r="A19" s="23" t="s">
        <v>31</v>
      </c>
      <c r="B19" s="102"/>
      <c r="C19" s="79">
        <v>62430625</v>
      </c>
      <c r="D19" s="68">
        <v>36</v>
      </c>
      <c r="E19" s="79">
        <v>60265955</v>
      </c>
      <c r="F19" s="68">
        <v>33.200000000000003</v>
      </c>
      <c r="G19" s="115">
        <v>-3.5</v>
      </c>
      <c r="H19" s="116">
        <v>220807.2</v>
      </c>
      <c r="I19" s="117">
        <v>3803.2</v>
      </c>
      <c r="J19" s="1"/>
      <c r="M19" s="18"/>
      <c r="N19" s="1"/>
    </row>
    <row r="20" spans="1:14" ht="16.5" customHeight="1" x14ac:dyDescent="0.15">
      <c r="A20" s="100">
        <v>25</v>
      </c>
      <c r="B20" s="13" t="s">
        <v>94</v>
      </c>
      <c r="C20" s="80">
        <v>1534157</v>
      </c>
      <c r="D20" s="69">
        <v>0.9</v>
      </c>
      <c r="E20" s="80">
        <v>1731908</v>
      </c>
      <c r="F20" s="69">
        <v>1</v>
      </c>
      <c r="G20" s="118">
        <v>12.9</v>
      </c>
      <c r="H20" s="119">
        <v>46683.9</v>
      </c>
      <c r="I20" s="114">
        <v>1892.6</v>
      </c>
      <c r="J20" s="1"/>
      <c r="M20" s="18"/>
      <c r="N20" s="1"/>
    </row>
    <row r="21" spans="1:14" ht="16.5" customHeight="1" x14ac:dyDescent="0.15">
      <c r="A21" s="100">
        <v>26</v>
      </c>
      <c r="B21" s="13" t="s">
        <v>96</v>
      </c>
      <c r="C21" s="80">
        <v>6900276</v>
      </c>
      <c r="D21" s="69">
        <v>4</v>
      </c>
      <c r="E21" s="80">
        <v>7515047</v>
      </c>
      <c r="F21" s="69">
        <v>4.0999999999999996</v>
      </c>
      <c r="G21" s="118">
        <v>8.9</v>
      </c>
      <c r="H21" s="119">
        <v>71532.2</v>
      </c>
      <c r="I21" s="114">
        <v>1925.1</v>
      </c>
      <c r="J21" s="1"/>
      <c r="M21" s="18"/>
      <c r="N21" s="1"/>
    </row>
    <row r="22" spans="1:14" ht="16.5" customHeight="1" x14ac:dyDescent="0.15">
      <c r="A22" s="100">
        <v>27</v>
      </c>
      <c r="B22" s="13" t="s">
        <v>98</v>
      </c>
      <c r="C22" s="80">
        <v>318893</v>
      </c>
      <c r="D22" s="69">
        <v>0.2</v>
      </c>
      <c r="E22" s="285" t="s">
        <v>231</v>
      </c>
      <c r="F22" s="285" t="s">
        <v>231</v>
      </c>
      <c r="G22" s="285" t="s">
        <v>231</v>
      </c>
      <c r="H22" s="285" t="s">
        <v>231</v>
      </c>
      <c r="I22" s="286" t="s">
        <v>231</v>
      </c>
      <c r="J22" s="1"/>
      <c r="M22" s="18"/>
      <c r="N22" s="1"/>
    </row>
    <row r="23" spans="1:14" ht="16.5" customHeight="1" x14ac:dyDescent="0.15">
      <c r="A23" s="100">
        <v>28</v>
      </c>
      <c r="B23" s="13" t="s">
        <v>58</v>
      </c>
      <c r="C23" s="80">
        <v>14773750</v>
      </c>
      <c r="D23" s="69">
        <v>8.5</v>
      </c>
      <c r="E23" s="285" t="s">
        <v>232</v>
      </c>
      <c r="F23" s="285" t="s">
        <v>232</v>
      </c>
      <c r="G23" s="285" t="s">
        <v>232</v>
      </c>
      <c r="H23" s="285" t="s">
        <v>232</v>
      </c>
      <c r="I23" s="286" t="s">
        <v>231</v>
      </c>
      <c r="J23" s="1"/>
      <c r="K23" s="105"/>
      <c r="M23" s="18"/>
      <c r="N23" s="1"/>
    </row>
    <row r="24" spans="1:14" ht="16.5" customHeight="1" x14ac:dyDescent="0.15">
      <c r="A24" s="100">
        <v>29</v>
      </c>
      <c r="B24" s="13" t="s">
        <v>99</v>
      </c>
      <c r="C24" s="80">
        <v>15776467</v>
      </c>
      <c r="D24" s="69">
        <v>9.1</v>
      </c>
      <c r="E24" s="80">
        <v>16612933</v>
      </c>
      <c r="F24" s="69">
        <v>9.1999999999999993</v>
      </c>
      <c r="G24" s="118">
        <v>5.3</v>
      </c>
      <c r="H24" s="119">
        <v>297897.7</v>
      </c>
      <c r="I24" s="114">
        <v>3558.2</v>
      </c>
      <c r="J24" s="1"/>
      <c r="M24" s="18"/>
      <c r="N24" s="1"/>
    </row>
    <row r="25" spans="1:14" ht="16.5" customHeight="1" x14ac:dyDescent="0.15">
      <c r="A25" s="100">
        <v>30</v>
      </c>
      <c r="B25" s="13" t="s">
        <v>57</v>
      </c>
      <c r="C25" s="80">
        <v>3070390</v>
      </c>
      <c r="D25" s="69">
        <v>1.8</v>
      </c>
      <c r="E25" s="285" t="s">
        <v>233</v>
      </c>
      <c r="F25" s="285" t="s">
        <v>233</v>
      </c>
      <c r="G25" s="285" t="s">
        <v>233</v>
      </c>
      <c r="H25" s="285" t="s">
        <v>233</v>
      </c>
      <c r="I25" s="286" t="s">
        <v>231</v>
      </c>
      <c r="J25" s="1"/>
      <c r="M25" s="18"/>
      <c r="N25" s="1"/>
    </row>
    <row r="26" spans="1:14" ht="16.5" customHeight="1" x14ac:dyDescent="0.15">
      <c r="A26" s="100">
        <v>31</v>
      </c>
      <c r="B26" s="13" t="s">
        <v>23</v>
      </c>
      <c r="C26" s="80">
        <v>20056692</v>
      </c>
      <c r="D26" s="69">
        <v>11.6</v>
      </c>
      <c r="E26" s="80">
        <v>18264649</v>
      </c>
      <c r="F26" s="69">
        <v>10.1</v>
      </c>
      <c r="G26" s="118">
        <v>-8.9</v>
      </c>
      <c r="H26" s="119">
        <v>311294.2</v>
      </c>
      <c r="I26" s="114">
        <v>5198.3</v>
      </c>
      <c r="J26" s="105"/>
      <c r="M26" s="18"/>
      <c r="N26" s="1"/>
    </row>
    <row r="27" spans="1:14" ht="16.5" customHeight="1" x14ac:dyDescent="0.15">
      <c r="A27" s="23" t="s">
        <v>100</v>
      </c>
      <c r="B27" s="20"/>
      <c r="C27" s="79">
        <v>50546865</v>
      </c>
      <c r="D27" s="68">
        <v>29.1</v>
      </c>
      <c r="E27" s="79">
        <v>52774491</v>
      </c>
      <c r="F27" s="68">
        <v>29.1</v>
      </c>
      <c r="G27" s="115">
        <v>4.4000000000000004</v>
      </c>
      <c r="H27" s="116">
        <v>100299.4</v>
      </c>
      <c r="I27" s="117">
        <v>2269.4</v>
      </c>
      <c r="J27" s="1"/>
      <c r="M27" s="18"/>
      <c r="N27" s="1"/>
    </row>
    <row r="28" spans="1:14" ht="16.5" customHeight="1" x14ac:dyDescent="0.15">
      <c r="A28" s="78" t="s">
        <v>129</v>
      </c>
      <c r="B28" s="13" t="s">
        <v>24</v>
      </c>
      <c r="C28" s="80">
        <v>32402488</v>
      </c>
      <c r="D28" s="69">
        <v>18.7</v>
      </c>
      <c r="E28" s="80">
        <v>33890013</v>
      </c>
      <c r="F28" s="69">
        <v>18.7</v>
      </c>
      <c r="G28" s="118">
        <v>4.5999999999999996</v>
      </c>
      <c r="H28" s="119">
        <v>119289.8</v>
      </c>
      <c r="I28" s="114">
        <v>2148.1</v>
      </c>
      <c r="J28" s="105"/>
      <c r="M28" s="18"/>
      <c r="N28" s="1"/>
    </row>
    <row r="29" spans="1:14" ht="16.5" customHeight="1" x14ac:dyDescent="0.15">
      <c r="A29" s="100">
        <v>10</v>
      </c>
      <c r="B29" s="13" t="s">
        <v>25</v>
      </c>
      <c r="C29" s="80">
        <v>3735219</v>
      </c>
      <c r="D29" s="69">
        <v>2.2000000000000002</v>
      </c>
      <c r="E29" s="80">
        <v>4467599</v>
      </c>
      <c r="F29" s="69">
        <v>2.5</v>
      </c>
      <c r="G29" s="118">
        <v>19.600000000000001</v>
      </c>
      <c r="H29" s="119">
        <v>85808</v>
      </c>
      <c r="I29" s="114">
        <v>3479.6</v>
      </c>
      <c r="J29" s="1"/>
      <c r="M29" s="18"/>
      <c r="N29" s="1"/>
    </row>
    <row r="30" spans="1:14" ht="16.5" customHeight="1" x14ac:dyDescent="0.15">
      <c r="A30" s="100">
        <v>11</v>
      </c>
      <c r="B30" s="13" t="s">
        <v>26</v>
      </c>
      <c r="C30" s="80">
        <v>2019303</v>
      </c>
      <c r="D30" s="69">
        <v>1.2</v>
      </c>
      <c r="E30" s="80">
        <v>1845594</v>
      </c>
      <c r="F30" s="69">
        <v>1</v>
      </c>
      <c r="G30" s="118">
        <v>-8.6</v>
      </c>
      <c r="H30" s="119">
        <v>26554</v>
      </c>
      <c r="I30" s="114">
        <v>743.8</v>
      </c>
      <c r="J30" s="1"/>
      <c r="M30" s="18"/>
      <c r="N30" s="1"/>
    </row>
    <row r="31" spans="1:14" ht="16.5" customHeight="1" x14ac:dyDescent="0.15">
      <c r="A31" s="100">
        <v>13</v>
      </c>
      <c r="B31" s="13" t="s">
        <v>27</v>
      </c>
      <c r="C31" s="80">
        <v>3540756</v>
      </c>
      <c r="D31" s="69">
        <v>2</v>
      </c>
      <c r="E31" s="80">
        <v>3262865</v>
      </c>
      <c r="F31" s="69">
        <v>1.8</v>
      </c>
      <c r="G31" s="118">
        <v>-7.8</v>
      </c>
      <c r="H31" s="119">
        <v>97396.5</v>
      </c>
      <c r="I31" s="114">
        <v>3539.7</v>
      </c>
      <c r="J31" s="1"/>
      <c r="M31" s="18"/>
      <c r="N31" s="1"/>
    </row>
    <row r="32" spans="1:14" ht="16.5" customHeight="1" x14ac:dyDescent="0.15">
      <c r="A32" s="100">
        <v>15</v>
      </c>
      <c r="B32" s="13" t="s">
        <v>101</v>
      </c>
      <c r="C32" s="80">
        <v>1903195</v>
      </c>
      <c r="D32" s="69">
        <v>1.1000000000000001</v>
      </c>
      <c r="E32" s="80">
        <v>1700798</v>
      </c>
      <c r="F32" s="69">
        <v>0.9</v>
      </c>
      <c r="G32" s="118">
        <v>-10.6</v>
      </c>
      <c r="H32" s="119">
        <v>38097.699999999997</v>
      </c>
      <c r="I32" s="114">
        <v>1694.1</v>
      </c>
      <c r="J32" s="1"/>
      <c r="M32" s="18"/>
      <c r="N32" s="1"/>
    </row>
    <row r="33" spans="1:14" ht="16.5" customHeight="1" x14ac:dyDescent="0.15">
      <c r="A33" s="100">
        <v>20</v>
      </c>
      <c r="B33" s="13" t="s">
        <v>28</v>
      </c>
      <c r="C33" s="80">
        <v>813573</v>
      </c>
      <c r="D33" s="69">
        <v>0.5</v>
      </c>
      <c r="E33" s="80">
        <v>844213</v>
      </c>
      <c r="F33" s="69">
        <v>0.5</v>
      </c>
      <c r="G33" s="118">
        <v>3.8</v>
      </c>
      <c r="H33" s="119">
        <v>167296.79999999999</v>
      </c>
      <c r="I33" s="114">
        <v>2123.1</v>
      </c>
      <c r="J33" s="1"/>
      <c r="M33" s="18"/>
      <c r="N33" s="1"/>
    </row>
    <row r="34" spans="1:14" ht="16.5" customHeight="1" x14ac:dyDescent="0.15">
      <c r="A34" s="101">
        <v>32</v>
      </c>
      <c r="B34" s="24" t="s">
        <v>29</v>
      </c>
      <c r="C34" s="120">
        <v>6132331</v>
      </c>
      <c r="D34" s="121">
        <v>3.5</v>
      </c>
      <c r="E34" s="120">
        <v>6763409</v>
      </c>
      <c r="F34" s="121">
        <v>3.7</v>
      </c>
      <c r="G34" s="122">
        <v>10.3</v>
      </c>
      <c r="H34" s="123">
        <v>175554.2</v>
      </c>
      <c r="I34" s="124">
        <v>4738</v>
      </c>
      <c r="J34" s="1"/>
      <c r="M34" s="18"/>
      <c r="N34" s="1"/>
    </row>
    <row r="35" spans="1:14" ht="16.5" customHeight="1" x14ac:dyDescent="0.15">
      <c r="A35" s="18" t="s">
        <v>180</v>
      </c>
    </row>
    <row r="36" spans="1:14" ht="16.5" customHeight="1" x14ac:dyDescent="0.15">
      <c r="A36" s="18" t="s">
        <v>203</v>
      </c>
    </row>
    <row r="37" spans="1:14" ht="15" customHeight="1" x14ac:dyDescent="0.15"/>
  </sheetData>
  <mergeCells count="1">
    <mergeCell ref="A3:B4"/>
  </mergeCells>
  <phoneticPr fontId="6"/>
  <printOptions gridLinesSet="0"/>
  <pageMargins left="0.59055118110236227" right="0.59055118110236227" top="0.78740157480314965" bottom="0.78740157480314965" header="0.51181102362204722" footer="0.39370078740157483"/>
  <pageSetup paperSize="9" orientation="portrait" horizontalDpi="4294967293" r:id="rId1"/>
  <headerFooter alignWithMargins="0">
    <oddFooter>&amp;C&amp;11‐16‐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Q29"/>
  <sheetViews>
    <sheetView showGridLines="0" view="pageBreakPreview" zoomScale="90" zoomScaleNormal="100" zoomScaleSheetLayoutView="90" workbookViewId="0"/>
  </sheetViews>
  <sheetFormatPr defaultColWidth="9" defaultRowHeight="20.100000000000001" customHeight="1" x14ac:dyDescent="0.15"/>
  <cols>
    <col min="1" max="10" width="9" style="1" customWidth="1"/>
    <col min="11" max="11" width="10.7109375" style="1" customWidth="1"/>
    <col min="12" max="12" width="4" style="26" customWidth="1"/>
    <col min="13" max="13" width="3.42578125" style="26" customWidth="1"/>
    <col min="14" max="15" width="10.85546875" style="26" customWidth="1"/>
    <col min="16" max="16" width="4.85546875" style="26" customWidth="1"/>
    <col min="17" max="17" width="9" style="26" customWidth="1"/>
    <col min="18" max="18" width="13.42578125" style="1" customWidth="1"/>
    <col min="19" max="19" width="17" style="1" customWidth="1"/>
    <col min="20" max="20" width="8.42578125" style="1" customWidth="1"/>
    <col min="21" max="16384" width="9" style="1"/>
  </cols>
  <sheetData>
    <row r="1" spans="1:1" ht="20.100000000000001" customHeight="1" x14ac:dyDescent="0.15">
      <c r="A1" s="43" t="s">
        <v>61</v>
      </c>
    </row>
    <row r="21" spans="1:17" ht="20.100000000000001" customHeight="1" x14ac:dyDescent="0.15">
      <c r="A21" s="1" t="s">
        <v>7</v>
      </c>
      <c r="L21" s="1"/>
      <c r="M21" s="45"/>
      <c r="N21" s="1"/>
      <c r="O21" s="1"/>
      <c r="P21" s="1"/>
      <c r="Q21" s="1"/>
    </row>
    <row r="22" spans="1:17" ht="20.100000000000001" customHeight="1" x14ac:dyDescent="0.15">
      <c r="L22" s="1"/>
      <c r="M22" s="45"/>
      <c r="N22" s="1"/>
      <c r="O22" s="1"/>
      <c r="P22" s="1"/>
      <c r="Q22" s="1"/>
    </row>
    <row r="23" spans="1:17" s="73" customFormat="1" ht="20.100000000000001" customHeight="1" x14ac:dyDescent="0.15">
      <c r="A23" s="203" t="s">
        <v>145</v>
      </c>
      <c r="M23" s="76"/>
    </row>
    <row r="24" spans="1:17" s="73" customFormat="1" ht="20.100000000000001" customHeight="1" x14ac:dyDescent="0.15">
      <c r="A24" s="204" t="s">
        <v>146</v>
      </c>
      <c r="M24" s="76"/>
    </row>
    <row r="25" spans="1:17" s="73" customFormat="1" ht="20.100000000000001" customHeight="1" x14ac:dyDescent="0.15">
      <c r="A25" s="204" t="s">
        <v>147</v>
      </c>
      <c r="M25" s="76"/>
    </row>
    <row r="26" spans="1:17" s="73" customFormat="1" ht="20.100000000000001" customHeight="1" x14ac:dyDescent="0.15">
      <c r="A26" s="204" t="s">
        <v>191</v>
      </c>
      <c r="M26" s="76"/>
    </row>
    <row r="27" spans="1:17" s="73" customFormat="1" ht="20.100000000000001" customHeight="1" x14ac:dyDescent="0.15">
      <c r="A27" s="204" t="s">
        <v>192</v>
      </c>
      <c r="M27" s="76"/>
    </row>
    <row r="28" spans="1:17" s="73" customFormat="1" ht="20.100000000000001" customHeight="1" x14ac:dyDescent="0.15">
      <c r="A28" s="204" t="s">
        <v>193</v>
      </c>
      <c r="M28" s="76"/>
    </row>
    <row r="29" spans="1:17" s="73" customFormat="1" ht="20.100000000000001" customHeight="1" x14ac:dyDescent="0.15">
      <c r="A29" s="203"/>
      <c r="H29" s="4"/>
      <c r="K29" s="4" t="s">
        <v>140</v>
      </c>
      <c r="M29" s="76"/>
    </row>
  </sheetData>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O28"/>
  <sheetViews>
    <sheetView showGridLines="0" view="pageBreakPreview" zoomScale="90" zoomScaleNormal="90" zoomScaleSheetLayoutView="90" workbookViewId="0"/>
  </sheetViews>
  <sheetFormatPr defaultColWidth="9" defaultRowHeight="24.95" customHeight="1" x14ac:dyDescent="0.15"/>
  <cols>
    <col min="1" max="1" width="21.7109375" style="1" customWidth="1"/>
    <col min="2" max="2" width="16" style="1" customWidth="1"/>
    <col min="3" max="3" width="8.140625" style="1" customWidth="1"/>
    <col min="4" max="4" width="16" style="1" customWidth="1"/>
    <col min="5" max="5" width="8.140625" style="1" customWidth="1"/>
    <col min="6" max="6" width="9.85546875" style="1" customWidth="1"/>
    <col min="7" max="7" width="15.28515625" style="1" customWidth="1"/>
    <col min="8" max="8" width="5.85546875" style="1" customWidth="1"/>
    <col min="9" max="9" width="5.5703125" style="1" customWidth="1"/>
    <col min="10" max="12" width="12.85546875" style="1" customWidth="1"/>
    <col min="13" max="13" width="12.85546875" style="45" customWidth="1"/>
    <col min="14" max="15" width="12.85546875" style="1" customWidth="1"/>
    <col min="16" max="16" width="10.7109375" style="1" customWidth="1"/>
    <col min="17" max="16384" width="9" style="1"/>
  </cols>
  <sheetData>
    <row r="1" spans="1:15" ht="20.100000000000001" customHeight="1" x14ac:dyDescent="0.15">
      <c r="A1" s="43" t="s">
        <v>139</v>
      </c>
      <c r="B1" s="18"/>
      <c r="C1" s="18"/>
      <c r="D1" s="18"/>
      <c r="E1" s="18"/>
      <c r="F1" s="18"/>
      <c r="G1" s="18"/>
      <c r="H1" s="18"/>
    </row>
    <row r="2" spans="1:15" ht="20.100000000000001" customHeight="1" x14ac:dyDescent="0.15">
      <c r="A2" s="18"/>
      <c r="B2" s="18"/>
      <c r="C2" s="18"/>
      <c r="D2" s="18"/>
      <c r="E2" s="18"/>
      <c r="F2" s="18"/>
      <c r="G2" s="52" t="s">
        <v>32</v>
      </c>
      <c r="L2" s="45"/>
      <c r="M2" s="1"/>
    </row>
    <row r="3" spans="1:15" ht="18" customHeight="1" x14ac:dyDescent="0.15">
      <c r="A3" s="289" t="s">
        <v>0</v>
      </c>
      <c r="B3" s="222" t="s">
        <v>130</v>
      </c>
      <c r="C3" s="223"/>
      <c r="D3" s="222" t="s">
        <v>131</v>
      </c>
      <c r="E3" s="224"/>
      <c r="F3" s="225"/>
      <c r="G3" s="225"/>
      <c r="L3" s="45"/>
      <c r="M3" s="1"/>
      <c r="O3" s="18"/>
    </row>
    <row r="4" spans="1:15" ht="26.25" customHeight="1" x14ac:dyDescent="0.15">
      <c r="A4" s="290"/>
      <c r="B4" s="226" t="s">
        <v>63</v>
      </c>
      <c r="C4" s="227" t="s">
        <v>50</v>
      </c>
      <c r="D4" s="226" t="s">
        <v>63</v>
      </c>
      <c r="E4" s="227" t="s">
        <v>50</v>
      </c>
      <c r="F4" s="227" t="s">
        <v>70</v>
      </c>
      <c r="G4" s="263" t="s">
        <v>142</v>
      </c>
      <c r="L4" s="45"/>
      <c r="M4" s="1"/>
      <c r="O4" s="18"/>
    </row>
    <row r="5" spans="1:15" ht="18" customHeight="1" x14ac:dyDescent="0.15">
      <c r="A5" s="39"/>
      <c r="B5" s="125"/>
      <c r="C5" s="70"/>
      <c r="D5" s="125"/>
      <c r="E5" s="70"/>
      <c r="F5" s="70"/>
      <c r="G5" s="20"/>
      <c r="L5" s="45"/>
      <c r="M5" s="1"/>
    </row>
    <row r="6" spans="1:15" ht="18" customHeight="1" x14ac:dyDescent="0.15">
      <c r="A6" s="40" t="s">
        <v>33</v>
      </c>
      <c r="B6" s="55">
        <v>173565453</v>
      </c>
      <c r="C6" s="126">
        <v>100</v>
      </c>
      <c r="D6" s="55">
        <v>181539125</v>
      </c>
      <c r="E6" s="126">
        <v>100</v>
      </c>
      <c r="F6" s="72">
        <v>4.5999999999999996</v>
      </c>
      <c r="G6" s="127">
        <v>135713.29999999999</v>
      </c>
      <c r="L6" s="45"/>
      <c r="M6" s="1"/>
    </row>
    <row r="7" spans="1:15" ht="18" customHeight="1" x14ac:dyDescent="0.15">
      <c r="A7" s="39"/>
      <c r="B7" s="56"/>
      <c r="C7" s="57"/>
      <c r="D7" s="56"/>
      <c r="E7" s="57"/>
      <c r="F7" s="72"/>
      <c r="G7" s="127"/>
      <c r="L7" s="45"/>
      <c r="M7" s="1"/>
    </row>
    <row r="8" spans="1:15" ht="18" customHeight="1" x14ac:dyDescent="0.15">
      <c r="A8" s="264" t="s">
        <v>181</v>
      </c>
      <c r="B8" s="80">
        <v>4083683</v>
      </c>
      <c r="C8" s="57">
        <v>2.4</v>
      </c>
      <c r="D8" s="80">
        <v>4596307</v>
      </c>
      <c r="E8" s="57">
        <v>2.5</v>
      </c>
      <c r="F8" s="128">
        <v>12.6</v>
      </c>
      <c r="G8" s="129">
        <v>10282.5</v>
      </c>
      <c r="L8" s="45"/>
      <c r="M8" s="1"/>
    </row>
    <row r="9" spans="1:15" ht="18" customHeight="1" x14ac:dyDescent="0.15">
      <c r="A9" s="264" t="s">
        <v>182</v>
      </c>
      <c r="B9" s="80">
        <v>7536159</v>
      </c>
      <c r="C9" s="57">
        <v>4.3</v>
      </c>
      <c r="D9" s="80">
        <v>6995712</v>
      </c>
      <c r="E9" s="57">
        <v>3.9</v>
      </c>
      <c r="F9" s="128">
        <v>-7.2</v>
      </c>
      <c r="G9" s="129">
        <v>20560.5</v>
      </c>
      <c r="L9" s="45"/>
      <c r="M9" s="1"/>
    </row>
    <row r="10" spans="1:15" ht="18" customHeight="1" x14ac:dyDescent="0.15">
      <c r="A10" s="264" t="s">
        <v>183</v>
      </c>
      <c r="B10" s="80">
        <v>6538740</v>
      </c>
      <c r="C10" s="57">
        <v>3.8</v>
      </c>
      <c r="D10" s="80">
        <v>6447083</v>
      </c>
      <c r="E10" s="57">
        <v>3.6</v>
      </c>
      <c r="F10" s="128">
        <v>-1.4</v>
      </c>
      <c r="G10" s="129">
        <v>39470</v>
      </c>
      <c r="L10" s="45"/>
      <c r="M10" s="1"/>
    </row>
    <row r="11" spans="1:15" ht="18" customHeight="1" x14ac:dyDescent="0.15">
      <c r="A11" s="264" t="s">
        <v>184</v>
      </c>
      <c r="B11" s="80">
        <v>8939352</v>
      </c>
      <c r="C11" s="57">
        <v>5.2</v>
      </c>
      <c r="D11" s="80">
        <v>12261730</v>
      </c>
      <c r="E11" s="57">
        <v>6.8</v>
      </c>
      <c r="F11" s="128">
        <v>37.200000000000003</v>
      </c>
      <c r="G11" s="129">
        <v>92736.3</v>
      </c>
      <c r="L11" s="45"/>
      <c r="M11" s="1"/>
    </row>
    <row r="12" spans="1:15" ht="18" customHeight="1" x14ac:dyDescent="0.15">
      <c r="A12" s="264" t="s">
        <v>185</v>
      </c>
      <c r="B12" s="80">
        <v>23263974</v>
      </c>
      <c r="C12" s="57">
        <v>13.4</v>
      </c>
      <c r="D12" s="80">
        <v>27236643</v>
      </c>
      <c r="E12" s="57">
        <v>15</v>
      </c>
      <c r="F12" s="128">
        <v>17.100000000000001</v>
      </c>
      <c r="G12" s="129">
        <v>200062.1</v>
      </c>
      <c r="L12" s="45"/>
      <c r="M12" s="1"/>
    </row>
    <row r="13" spans="1:15" ht="18" customHeight="1" x14ac:dyDescent="0.15">
      <c r="A13" s="264" t="s">
        <v>186</v>
      </c>
      <c r="B13" s="80">
        <v>36088170</v>
      </c>
      <c r="C13" s="57">
        <v>20.8</v>
      </c>
      <c r="D13" s="80">
        <v>36496807</v>
      </c>
      <c r="E13" s="57">
        <v>20.100000000000001</v>
      </c>
      <c r="F13" s="128">
        <v>1.1000000000000001</v>
      </c>
      <c r="G13" s="129">
        <v>413173.8</v>
      </c>
      <c r="L13" s="45"/>
      <c r="M13" s="1"/>
    </row>
    <row r="14" spans="1:15" ht="18" customHeight="1" x14ac:dyDescent="0.15">
      <c r="A14" s="264" t="s">
        <v>187</v>
      </c>
      <c r="B14" s="80">
        <v>16797619</v>
      </c>
      <c r="C14" s="57">
        <v>9.6999999999999993</v>
      </c>
      <c r="D14" s="80">
        <v>15879698</v>
      </c>
      <c r="E14" s="57">
        <v>8.6999999999999993</v>
      </c>
      <c r="F14" s="128">
        <v>-5.5</v>
      </c>
      <c r="G14" s="129">
        <v>704093.4</v>
      </c>
      <c r="L14" s="45"/>
      <c r="M14" s="1"/>
    </row>
    <row r="15" spans="1:15" ht="18" customHeight="1" x14ac:dyDescent="0.15">
      <c r="A15" s="264" t="s">
        <v>188</v>
      </c>
      <c r="B15" s="80">
        <v>19662846</v>
      </c>
      <c r="C15" s="57">
        <v>11.3</v>
      </c>
      <c r="D15" s="80">
        <v>24270420</v>
      </c>
      <c r="E15" s="57">
        <v>13.4</v>
      </c>
      <c r="F15" s="128">
        <v>23.4</v>
      </c>
      <c r="G15" s="129">
        <v>1555746.8</v>
      </c>
      <c r="L15" s="45"/>
      <c r="M15" s="1"/>
    </row>
    <row r="16" spans="1:15" ht="18" customHeight="1" x14ac:dyDescent="0.15">
      <c r="A16" s="265" t="s">
        <v>189</v>
      </c>
      <c r="B16" s="120">
        <v>50654910</v>
      </c>
      <c r="C16" s="130">
        <v>29.2</v>
      </c>
      <c r="D16" s="120">
        <v>47354725</v>
      </c>
      <c r="E16" s="130">
        <v>26.1</v>
      </c>
      <c r="F16" s="131">
        <v>-6.5</v>
      </c>
      <c r="G16" s="132">
        <v>4358439.5</v>
      </c>
      <c r="L16" s="45"/>
      <c r="M16" s="1"/>
    </row>
    <row r="17" spans="1:13" ht="18.75" customHeight="1" x14ac:dyDescent="0.15">
      <c r="A17" s="95"/>
      <c r="B17" s="56"/>
      <c r="C17" s="57"/>
      <c r="D17" s="80"/>
      <c r="E17" s="57"/>
      <c r="F17" s="57"/>
      <c r="G17" s="72"/>
      <c r="H17" s="96"/>
    </row>
    <row r="18" spans="1:13" ht="18.75" customHeight="1" x14ac:dyDescent="0.15">
      <c r="A18" s="95"/>
      <c r="B18" s="56"/>
      <c r="C18" s="57"/>
      <c r="D18" s="80"/>
      <c r="E18" s="57"/>
      <c r="F18" s="57"/>
      <c r="G18" s="72"/>
      <c r="H18" s="96"/>
    </row>
    <row r="19" spans="1:13" s="18" customFormat="1" ht="19.5" customHeight="1" x14ac:dyDescent="0.15">
      <c r="A19" s="93" t="s">
        <v>73</v>
      </c>
    </row>
    <row r="20" spans="1:13" s="73" customFormat="1" ht="19.5" customHeight="1" x14ac:dyDescent="0.15">
      <c r="A20" s="203" t="s">
        <v>150</v>
      </c>
    </row>
    <row r="21" spans="1:13" s="73" customFormat="1" ht="19.5" customHeight="1" x14ac:dyDescent="0.15">
      <c r="A21" s="203" t="s">
        <v>151</v>
      </c>
    </row>
    <row r="22" spans="1:13" s="73" customFormat="1" ht="19.5" customHeight="1" x14ac:dyDescent="0.15">
      <c r="A22" s="203" t="s">
        <v>152</v>
      </c>
    </row>
    <row r="23" spans="1:13" s="73" customFormat="1" ht="19.5" customHeight="1" x14ac:dyDescent="0.15">
      <c r="A23" s="203" t="s">
        <v>148</v>
      </c>
    </row>
    <row r="24" spans="1:13" s="73" customFormat="1" ht="19.5" customHeight="1" x14ac:dyDescent="0.15">
      <c r="A24" s="203" t="s">
        <v>149</v>
      </c>
    </row>
    <row r="25" spans="1:13" s="73" customFormat="1" ht="19.5" customHeight="1" x14ac:dyDescent="0.15">
      <c r="A25" s="203" t="s">
        <v>159</v>
      </c>
    </row>
    <row r="26" spans="1:13" ht="18" customHeight="1" x14ac:dyDescent="0.15">
      <c r="G26" s="4" t="s">
        <v>190</v>
      </c>
      <c r="H26" s="4"/>
      <c r="M26" s="1"/>
    </row>
    <row r="27" spans="1:13" ht="17.25" customHeight="1" x14ac:dyDescent="0.15"/>
    <row r="28" spans="1:13" ht="24.95" customHeight="1" x14ac:dyDescent="0.15">
      <c r="A28" s="18"/>
      <c r="D28" s="209"/>
      <c r="E28" s="18"/>
      <c r="F28" s="18"/>
    </row>
  </sheetData>
  <mergeCells count="1">
    <mergeCell ref="A3:A4"/>
  </mergeCells>
  <phoneticPr fontId="6"/>
  <printOptions gridLinesSet="0"/>
  <pageMargins left="0.59055118110236227" right="0.59055118110236227" top="0.78740157480314965" bottom="0.78740157480314965" header="0.51181102362204722" footer="0.39370078740157483"/>
  <pageSetup paperSize="9" orientation="portrait" horizontalDpi="4294967293" r:id="rId1"/>
  <headerFooter alignWithMargins="0">
    <oddFooter>&amp;C&amp;"ＭＳ 明朝,標準"&amp;11‐18‐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T49"/>
  <sheetViews>
    <sheetView showGridLines="0" view="pageBreakPreview" zoomScale="90" zoomScaleNormal="90" zoomScaleSheetLayoutView="90" workbookViewId="0"/>
  </sheetViews>
  <sheetFormatPr defaultColWidth="9" defaultRowHeight="14.1" customHeight="1" x14ac:dyDescent="0.15"/>
  <cols>
    <col min="1" max="1" width="17.140625" style="1" customWidth="1"/>
    <col min="2" max="2" width="15.7109375" style="1" customWidth="1"/>
    <col min="3" max="3" width="8.7109375" style="1" customWidth="1"/>
    <col min="4" max="4" width="15.7109375" style="1" customWidth="1"/>
    <col min="5" max="5" width="8.7109375" style="1" customWidth="1"/>
    <col min="6" max="6" width="9" style="1" customWidth="1"/>
    <col min="7" max="7" width="16.42578125" style="1" customWidth="1"/>
    <col min="8" max="8" width="9.5703125" style="1" customWidth="1"/>
    <col min="9" max="9" width="11.5703125" style="1" bestFit="1" customWidth="1"/>
    <col min="10" max="10" width="8.5703125" style="1" bestFit="1" customWidth="1"/>
    <col min="11" max="12" width="14.7109375" style="1" customWidth="1"/>
    <col min="13" max="13" width="9" style="1" customWidth="1"/>
    <col min="14" max="14" width="11.140625" style="1" customWidth="1"/>
    <col min="15" max="16" width="10.7109375" style="1" customWidth="1"/>
    <col min="17" max="16384" width="9" style="1"/>
  </cols>
  <sheetData>
    <row r="1" spans="1:16" ht="18" customHeight="1" x14ac:dyDescent="0.15">
      <c r="A1" s="94" t="s">
        <v>87</v>
      </c>
      <c r="B1" s="18"/>
      <c r="C1" s="18"/>
      <c r="D1" s="18"/>
      <c r="E1" s="18"/>
      <c r="F1" s="18"/>
      <c r="G1" s="18"/>
      <c r="H1" s="18"/>
      <c r="I1" s="18"/>
    </row>
    <row r="2" spans="1:16" s="26" customFormat="1" ht="18" customHeight="1" x14ac:dyDescent="0.15">
      <c r="A2" s="43"/>
      <c r="B2" s="18"/>
      <c r="C2" s="18"/>
      <c r="D2" s="18"/>
      <c r="E2" s="18"/>
      <c r="F2" s="18"/>
      <c r="G2" s="52" t="s">
        <v>32</v>
      </c>
      <c r="H2" s="52"/>
    </row>
    <row r="3" spans="1:16" s="26" customFormat="1" ht="18" customHeight="1" x14ac:dyDescent="0.15">
      <c r="A3" s="291" t="s">
        <v>88</v>
      </c>
      <c r="B3" s="222" t="s">
        <v>130</v>
      </c>
      <c r="C3" s="223"/>
      <c r="D3" s="293" t="s">
        <v>131</v>
      </c>
      <c r="E3" s="294"/>
      <c r="F3" s="294"/>
      <c r="G3" s="295"/>
      <c r="H3" s="99"/>
    </row>
    <row r="4" spans="1:16" s="26" customFormat="1" ht="26.25" customHeight="1" x14ac:dyDescent="0.15">
      <c r="A4" s="292"/>
      <c r="B4" s="226" t="s">
        <v>63</v>
      </c>
      <c r="C4" s="227" t="s">
        <v>50</v>
      </c>
      <c r="D4" s="226" t="s">
        <v>63</v>
      </c>
      <c r="E4" s="227" t="s">
        <v>50</v>
      </c>
      <c r="F4" s="227" t="s">
        <v>70</v>
      </c>
      <c r="G4" s="228" t="s">
        <v>142</v>
      </c>
      <c r="H4" s="268"/>
      <c r="I4" s="45"/>
      <c r="J4" s="45"/>
    </row>
    <row r="5" spans="1:16" s="26" customFormat="1" ht="18" customHeight="1" x14ac:dyDescent="0.15">
      <c r="A5" s="39"/>
      <c r="B5" s="31"/>
      <c r="C5" s="28"/>
      <c r="D5" s="31"/>
      <c r="E5" s="28"/>
      <c r="F5" s="28"/>
      <c r="G5" s="27"/>
      <c r="H5" s="28"/>
    </row>
    <row r="6" spans="1:16" s="26" customFormat="1" ht="18" customHeight="1" x14ac:dyDescent="0.15">
      <c r="A6" s="40" t="s">
        <v>69</v>
      </c>
      <c r="B6" s="55">
        <v>173565453</v>
      </c>
      <c r="C6" s="133">
        <v>100</v>
      </c>
      <c r="D6" s="55">
        <v>181539125</v>
      </c>
      <c r="E6" s="133">
        <v>100</v>
      </c>
      <c r="F6" s="72">
        <v>4.5999999999999996</v>
      </c>
      <c r="G6" s="134">
        <v>135713.29999999999</v>
      </c>
      <c r="H6" s="83"/>
    </row>
    <row r="7" spans="1:16" s="26" customFormat="1" ht="18" customHeight="1" x14ac:dyDescent="0.15">
      <c r="A7" s="39"/>
      <c r="B7" s="56"/>
      <c r="C7" s="57"/>
      <c r="D7" s="56"/>
      <c r="E7" s="57"/>
      <c r="F7" s="72"/>
      <c r="G7" s="134"/>
      <c r="H7" s="83"/>
    </row>
    <row r="8" spans="1:16" s="26" customFormat="1" ht="18" customHeight="1" x14ac:dyDescent="0.15">
      <c r="A8" s="266" t="s">
        <v>39</v>
      </c>
      <c r="B8" s="80">
        <v>24514521</v>
      </c>
      <c r="C8" s="57">
        <v>14.1</v>
      </c>
      <c r="D8" s="80">
        <v>27087467</v>
      </c>
      <c r="E8" s="85">
        <v>14.9</v>
      </c>
      <c r="F8" s="128">
        <v>10.5</v>
      </c>
      <c r="G8" s="135">
        <v>102364.9</v>
      </c>
      <c r="H8" s="269"/>
      <c r="I8" s="210"/>
    </row>
    <row r="9" spans="1:16" s="26" customFormat="1" ht="18" customHeight="1" x14ac:dyDescent="0.15">
      <c r="A9" s="266" t="s">
        <v>40</v>
      </c>
      <c r="B9" s="80">
        <v>13739217</v>
      </c>
      <c r="C9" s="57">
        <v>7.9</v>
      </c>
      <c r="D9" s="80">
        <v>16246844</v>
      </c>
      <c r="E9" s="85">
        <v>8.9</v>
      </c>
      <c r="F9" s="128">
        <v>18.3</v>
      </c>
      <c r="G9" s="135">
        <v>103541.7</v>
      </c>
      <c r="H9" s="269"/>
    </row>
    <row r="10" spans="1:16" s="26" customFormat="1" ht="18" customHeight="1" x14ac:dyDescent="0.15">
      <c r="A10" s="266" t="s">
        <v>41</v>
      </c>
      <c r="B10" s="80">
        <v>33999152</v>
      </c>
      <c r="C10" s="57">
        <v>19.600000000000001</v>
      </c>
      <c r="D10" s="80">
        <v>37434094</v>
      </c>
      <c r="E10" s="85">
        <v>20.6</v>
      </c>
      <c r="F10" s="128">
        <v>10.1</v>
      </c>
      <c r="G10" s="135">
        <v>306866.5</v>
      </c>
      <c r="H10" s="269"/>
      <c r="I10" s="210"/>
      <c r="J10" s="210"/>
    </row>
    <row r="11" spans="1:16" s="26" customFormat="1" ht="18" customHeight="1" x14ac:dyDescent="0.15">
      <c r="A11" s="266" t="s">
        <v>42</v>
      </c>
      <c r="B11" s="80">
        <v>6561246</v>
      </c>
      <c r="C11" s="57">
        <v>3.8</v>
      </c>
      <c r="D11" s="80">
        <v>6826623</v>
      </c>
      <c r="E11" s="85">
        <v>3.8</v>
      </c>
      <c r="F11" s="128">
        <v>4</v>
      </c>
      <c r="G11" s="135">
        <v>163690.70000000001</v>
      </c>
      <c r="H11" s="269"/>
    </row>
    <row r="12" spans="1:16" s="26" customFormat="1" ht="18" customHeight="1" x14ac:dyDescent="0.15">
      <c r="A12" s="266" t="s">
        <v>43</v>
      </c>
      <c r="B12" s="80">
        <v>30967844</v>
      </c>
      <c r="C12" s="57">
        <v>17.8</v>
      </c>
      <c r="D12" s="80">
        <v>31225126</v>
      </c>
      <c r="E12" s="85">
        <v>17.2</v>
      </c>
      <c r="F12" s="128">
        <v>0.8</v>
      </c>
      <c r="G12" s="135">
        <v>214916.1</v>
      </c>
      <c r="H12" s="269"/>
      <c r="I12" s="210"/>
    </row>
    <row r="13" spans="1:16" s="26" customFormat="1" ht="18" customHeight="1" x14ac:dyDescent="0.15">
      <c r="A13" s="266" t="s">
        <v>44</v>
      </c>
      <c r="B13" s="80">
        <v>7048039</v>
      </c>
      <c r="C13" s="57">
        <v>4.0999999999999996</v>
      </c>
      <c r="D13" s="80">
        <v>7227989</v>
      </c>
      <c r="E13" s="85">
        <v>4</v>
      </c>
      <c r="F13" s="128">
        <v>2.6</v>
      </c>
      <c r="G13" s="135">
        <v>81294.899999999994</v>
      </c>
      <c r="H13" s="269"/>
    </row>
    <row r="14" spans="1:16" s="26" customFormat="1" ht="18" customHeight="1" x14ac:dyDescent="0.15">
      <c r="A14" s="266" t="s">
        <v>45</v>
      </c>
      <c r="B14" s="80">
        <v>4934005</v>
      </c>
      <c r="C14" s="57">
        <v>2.8</v>
      </c>
      <c r="D14" s="80">
        <v>4378406</v>
      </c>
      <c r="E14" s="85">
        <v>2.4</v>
      </c>
      <c r="F14" s="128">
        <v>-11.3</v>
      </c>
      <c r="G14" s="135">
        <v>78260.899999999994</v>
      </c>
      <c r="H14" s="269"/>
      <c r="P14" s="25"/>
    </row>
    <row r="15" spans="1:16" s="26" customFormat="1" ht="18" customHeight="1" x14ac:dyDescent="0.15">
      <c r="A15" s="266" t="s">
        <v>74</v>
      </c>
      <c r="B15" s="80">
        <v>2698996</v>
      </c>
      <c r="C15" s="57">
        <v>1.6</v>
      </c>
      <c r="D15" s="80">
        <v>2869203</v>
      </c>
      <c r="E15" s="85">
        <v>1.6</v>
      </c>
      <c r="F15" s="128">
        <v>6.3</v>
      </c>
      <c r="G15" s="135">
        <v>57631.4</v>
      </c>
      <c r="H15" s="269"/>
    </row>
    <row r="16" spans="1:16" s="26" customFormat="1" ht="18" customHeight="1" x14ac:dyDescent="0.15">
      <c r="A16" s="266" t="s">
        <v>75</v>
      </c>
      <c r="B16" s="80">
        <v>2272852</v>
      </c>
      <c r="C16" s="57">
        <v>1.3</v>
      </c>
      <c r="D16" s="80">
        <v>2363051</v>
      </c>
      <c r="E16" s="85">
        <v>1.3</v>
      </c>
      <c r="F16" s="128">
        <v>4</v>
      </c>
      <c r="G16" s="135">
        <v>42173.3</v>
      </c>
      <c r="H16" s="269"/>
    </row>
    <row r="17" spans="1:20" s="26" customFormat="1" ht="18" customHeight="1" x14ac:dyDescent="0.15">
      <c r="A17" s="266" t="s">
        <v>76</v>
      </c>
      <c r="B17" s="80">
        <v>10082144</v>
      </c>
      <c r="C17" s="57">
        <v>5.8</v>
      </c>
      <c r="D17" s="80">
        <v>11638448</v>
      </c>
      <c r="E17" s="85">
        <v>6.4</v>
      </c>
      <c r="F17" s="128">
        <v>15.4</v>
      </c>
      <c r="G17" s="135">
        <v>153695.70000000001</v>
      </c>
      <c r="H17" s="269"/>
    </row>
    <row r="18" spans="1:20" s="26" customFormat="1" ht="12" customHeight="1" x14ac:dyDescent="0.15">
      <c r="A18" s="41"/>
      <c r="C18" s="57"/>
      <c r="E18" s="85"/>
      <c r="F18" s="136"/>
      <c r="G18" s="135"/>
      <c r="H18" s="269"/>
    </row>
    <row r="19" spans="1:20" s="26" customFormat="1" ht="18" customHeight="1" x14ac:dyDescent="0.15">
      <c r="A19" s="266" t="s">
        <v>77</v>
      </c>
      <c r="B19" s="80">
        <v>9876095</v>
      </c>
      <c r="C19" s="57">
        <v>5.7</v>
      </c>
      <c r="D19" s="80">
        <v>9259327</v>
      </c>
      <c r="E19" s="85">
        <v>5.0999999999999996</v>
      </c>
      <c r="F19" s="128">
        <v>-6.2</v>
      </c>
      <c r="G19" s="135">
        <v>283394</v>
      </c>
      <c r="H19" s="269"/>
      <c r="J19" s="210"/>
    </row>
    <row r="20" spans="1:20" s="26" customFormat="1" ht="18" customHeight="1" x14ac:dyDescent="0.15">
      <c r="A20" s="266" t="s">
        <v>78</v>
      </c>
      <c r="B20" s="80">
        <v>6238542</v>
      </c>
      <c r="C20" s="57">
        <v>3.6</v>
      </c>
      <c r="D20" s="80">
        <v>5526795</v>
      </c>
      <c r="E20" s="85">
        <v>3</v>
      </c>
      <c r="F20" s="128">
        <v>-11.4</v>
      </c>
      <c r="G20" s="135">
        <v>223957.7</v>
      </c>
      <c r="H20" s="269"/>
    </row>
    <row r="21" spans="1:20" s="26" customFormat="1" ht="18" customHeight="1" x14ac:dyDescent="0.15">
      <c r="A21" s="266" t="s">
        <v>79</v>
      </c>
      <c r="B21" s="80">
        <v>5578111</v>
      </c>
      <c r="C21" s="57">
        <v>3.2</v>
      </c>
      <c r="D21" s="80">
        <v>5429546</v>
      </c>
      <c r="E21" s="85">
        <v>3</v>
      </c>
      <c r="F21" s="128">
        <v>-2.7</v>
      </c>
      <c r="G21" s="135">
        <v>175827.1</v>
      </c>
      <c r="H21" s="269"/>
    </row>
    <row r="22" spans="1:20" s="26" customFormat="1" ht="18" customHeight="1" x14ac:dyDescent="0.15">
      <c r="A22" s="266" t="s">
        <v>80</v>
      </c>
      <c r="B22" s="80">
        <v>4909017</v>
      </c>
      <c r="C22" s="57">
        <v>2.8</v>
      </c>
      <c r="D22" s="80">
        <v>4182331</v>
      </c>
      <c r="E22" s="85">
        <v>2.2999999999999998</v>
      </c>
      <c r="F22" s="128">
        <v>-14.8</v>
      </c>
      <c r="G22" s="135">
        <v>81114.600000000006</v>
      </c>
      <c r="H22" s="269"/>
    </row>
    <row r="23" spans="1:20" s="26" customFormat="1" ht="18" customHeight="1" x14ac:dyDescent="0.15">
      <c r="A23" s="266" t="s">
        <v>81</v>
      </c>
      <c r="B23" s="80">
        <v>6834</v>
      </c>
      <c r="C23" s="57">
        <v>0</v>
      </c>
      <c r="D23" s="80">
        <v>17040</v>
      </c>
      <c r="E23" s="85">
        <v>0</v>
      </c>
      <c r="F23" s="128">
        <v>149.30000000000001</v>
      </c>
      <c r="G23" s="135">
        <v>5470</v>
      </c>
      <c r="H23" s="269"/>
    </row>
    <row r="24" spans="1:20" s="26" customFormat="1" ht="18" customHeight="1" x14ac:dyDescent="0.15">
      <c r="A24" s="266" t="s">
        <v>82</v>
      </c>
      <c r="B24" s="80">
        <v>2964330</v>
      </c>
      <c r="C24" s="57">
        <v>1.7</v>
      </c>
      <c r="D24" s="80">
        <v>3765772</v>
      </c>
      <c r="E24" s="85">
        <v>2.1</v>
      </c>
      <c r="F24" s="128">
        <v>27</v>
      </c>
      <c r="G24" s="135">
        <v>34644.199999999997</v>
      </c>
      <c r="H24" s="269"/>
    </row>
    <row r="25" spans="1:20" s="26" customFormat="1" ht="18" customHeight="1" x14ac:dyDescent="0.15">
      <c r="A25" s="266" t="s">
        <v>83</v>
      </c>
      <c r="B25" s="80">
        <v>3985303</v>
      </c>
      <c r="C25" s="57">
        <v>2.2999999999999998</v>
      </c>
      <c r="D25" s="80">
        <v>2698702</v>
      </c>
      <c r="E25" s="85">
        <v>1.5</v>
      </c>
      <c r="F25" s="128">
        <v>-32.299999999999997</v>
      </c>
      <c r="G25" s="135">
        <v>262563.8</v>
      </c>
      <c r="H25" s="269"/>
    </row>
    <row r="26" spans="1:20" s="26" customFormat="1" ht="18" customHeight="1" x14ac:dyDescent="0.15">
      <c r="A26" s="266" t="s">
        <v>84</v>
      </c>
      <c r="B26" s="80">
        <v>2506813</v>
      </c>
      <c r="C26" s="57">
        <v>1.4</v>
      </c>
      <c r="D26" s="80">
        <v>2632955</v>
      </c>
      <c r="E26" s="85">
        <v>1.5</v>
      </c>
      <c r="F26" s="128">
        <v>5</v>
      </c>
      <c r="G26" s="135">
        <v>335652.4</v>
      </c>
      <c r="H26" s="269"/>
      <c r="J26" s="210"/>
    </row>
    <row r="27" spans="1:20" s="26" customFormat="1" ht="18" customHeight="1" x14ac:dyDescent="0.15">
      <c r="A27" s="266" t="s">
        <v>85</v>
      </c>
      <c r="B27" s="80">
        <v>483576</v>
      </c>
      <c r="C27" s="57">
        <v>0.3</v>
      </c>
      <c r="D27" s="80">
        <v>589933</v>
      </c>
      <c r="E27" s="85">
        <v>0.3</v>
      </c>
      <c r="F27" s="128">
        <v>22</v>
      </c>
      <c r="G27" s="135">
        <v>55769.2</v>
      </c>
      <c r="H27" s="269"/>
    </row>
    <row r="28" spans="1:20" s="26" customFormat="1" ht="18" customHeight="1" x14ac:dyDescent="0.15">
      <c r="A28" s="267" t="s">
        <v>86</v>
      </c>
      <c r="B28" s="120">
        <v>198816</v>
      </c>
      <c r="C28" s="130">
        <v>0.1</v>
      </c>
      <c r="D28" s="120">
        <v>139473</v>
      </c>
      <c r="E28" s="137">
        <v>0.1</v>
      </c>
      <c r="F28" s="131">
        <v>-29.8</v>
      </c>
      <c r="G28" s="138">
        <v>19364.3</v>
      </c>
      <c r="H28" s="269"/>
    </row>
    <row r="29" spans="1:20" ht="21" customHeight="1" x14ac:dyDescent="0.15"/>
    <row r="30" spans="1:20" ht="12.75" customHeight="1" x14ac:dyDescent="0.15">
      <c r="A30" s="43" t="s">
        <v>89</v>
      </c>
    </row>
    <row r="31" spans="1:20" ht="12.75" customHeight="1" x14ac:dyDescent="0.15">
      <c r="Q31" s="26"/>
      <c r="R31" s="26"/>
      <c r="S31" s="26"/>
      <c r="T31" s="26"/>
    </row>
    <row r="32" spans="1:20" ht="12.75" customHeight="1" x14ac:dyDescent="0.15">
      <c r="Q32" s="26"/>
      <c r="R32" s="26"/>
      <c r="S32" s="26"/>
      <c r="T32" s="26"/>
    </row>
    <row r="33" spans="10:20" ht="12.75" customHeight="1" x14ac:dyDescent="0.15">
      <c r="Q33" s="26"/>
      <c r="R33" s="26"/>
      <c r="S33" s="26"/>
      <c r="T33" s="26"/>
    </row>
    <row r="34" spans="10:20" ht="12.75" customHeight="1" x14ac:dyDescent="0.15">
      <c r="Q34" s="26"/>
      <c r="R34" s="26"/>
      <c r="S34" s="26"/>
      <c r="T34" s="26"/>
    </row>
    <row r="35" spans="10:20" ht="12.75" customHeight="1" x14ac:dyDescent="0.15">
      <c r="Q35" s="26"/>
      <c r="R35" s="26"/>
      <c r="S35" s="26"/>
      <c r="T35" s="26"/>
    </row>
    <row r="36" spans="10:20" ht="12.75" customHeight="1" x14ac:dyDescent="0.15"/>
    <row r="37" spans="10:20" ht="12.75" customHeight="1" x14ac:dyDescent="0.15"/>
    <row r="38" spans="10:20" ht="12.75" customHeight="1" x14ac:dyDescent="0.15"/>
    <row r="39" spans="10:20" ht="12.75" customHeight="1" x14ac:dyDescent="0.15"/>
    <row r="40" spans="10:20" ht="12.75" customHeight="1" x14ac:dyDescent="0.15"/>
    <row r="41" spans="10:20" ht="12.75" customHeight="1" x14ac:dyDescent="0.15"/>
    <row r="42" spans="10:20" ht="12.75" customHeight="1" x14ac:dyDescent="0.15"/>
    <row r="43" spans="10:20" ht="12.75" customHeight="1" x14ac:dyDescent="0.15"/>
    <row r="44" spans="10:20" ht="12.75" customHeight="1" x14ac:dyDescent="0.15"/>
    <row r="45" spans="10:20" ht="12.75" customHeight="1" x14ac:dyDescent="0.15"/>
    <row r="46" spans="10:20" ht="12.75" customHeight="1" x14ac:dyDescent="0.15"/>
    <row r="47" spans="10:20" ht="12.75" customHeight="1" x14ac:dyDescent="0.15">
      <c r="J47" s="5"/>
      <c r="K47" s="5"/>
      <c r="L47" s="11"/>
    </row>
    <row r="48" spans="10:20" ht="14.1" customHeight="1" x14ac:dyDescent="0.15">
      <c r="L48" s="71"/>
    </row>
    <row r="49" spans="12:12" ht="14.1" customHeight="1" x14ac:dyDescent="0.15">
      <c r="L49" s="71"/>
    </row>
  </sheetData>
  <mergeCells count="2">
    <mergeCell ref="A3:A4"/>
    <mergeCell ref="D3:G3"/>
  </mergeCells>
  <phoneticPr fontId="6"/>
  <printOptions gridLinesSet="0"/>
  <pageMargins left="0.59055118110236227" right="0.59055118110236227" top="0.78740157480314965" bottom="0.78740157480314965" header="0.51181102362204722" footer="0.39370078740157483"/>
  <pageSetup paperSize="9" orientation="portrait" horizontalDpi="4294967293" r:id="rId1"/>
  <headerFooter alignWithMargins="0">
    <oddFooter>&amp;C&amp;"ＭＳ 明朝,標準"&amp;11‐19‐</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O34"/>
  <sheetViews>
    <sheetView showGridLines="0" view="pageBreakPreview" zoomScale="90" zoomScaleNormal="90" zoomScaleSheetLayoutView="90" workbookViewId="0"/>
  </sheetViews>
  <sheetFormatPr defaultColWidth="9" defaultRowHeight="20.100000000000001" customHeight="1" x14ac:dyDescent="0.15"/>
  <cols>
    <col min="1" max="10" width="9" style="1" customWidth="1"/>
    <col min="11" max="11" width="11" style="1" customWidth="1"/>
    <col min="12" max="12" width="7.7109375" style="1" customWidth="1"/>
    <col min="13" max="13" width="18.7109375" style="65" customWidth="1"/>
    <col min="14" max="14" width="14.7109375" style="26" customWidth="1"/>
    <col min="15" max="15" width="23.42578125" style="45" customWidth="1"/>
    <col min="16" max="16384" width="9" style="1"/>
  </cols>
  <sheetData>
    <row r="1" spans="1:15" ht="20.100000000000001" customHeight="1" x14ac:dyDescent="0.15">
      <c r="A1" s="2" t="s">
        <v>49</v>
      </c>
      <c r="G1" s="17"/>
      <c r="H1" s="17"/>
      <c r="I1" s="17"/>
      <c r="J1" s="17"/>
    </row>
    <row r="2" spans="1:15" s="73" customFormat="1" ht="20.100000000000001" customHeight="1" x14ac:dyDescent="0.15">
      <c r="A2" s="203" t="s">
        <v>134</v>
      </c>
      <c r="B2" s="106"/>
      <c r="C2" s="106"/>
      <c r="D2" s="106"/>
      <c r="E2" s="106"/>
      <c r="F2" s="106"/>
      <c r="G2" s="106"/>
      <c r="H2" s="106"/>
      <c r="I2" s="106"/>
      <c r="M2" s="74"/>
      <c r="N2" s="75"/>
      <c r="O2" s="76"/>
    </row>
    <row r="3" spans="1:15" s="73" customFormat="1" ht="20.100000000000001" customHeight="1" x14ac:dyDescent="0.15">
      <c r="A3" s="203" t="s">
        <v>135</v>
      </c>
      <c r="M3" s="74"/>
      <c r="N3" s="75"/>
      <c r="O3" s="76"/>
    </row>
    <row r="4" spans="1:15" s="73" customFormat="1" ht="20.100000000000001" customHeight="1" x14ac:dyDescent="0.15">
      <c r="A4" s="203" t="s">
        <v>201</v>
      </c>
      <c r="M4" s="74"/>
      <c r="N4" s="75"/>
      <c r="O4" s="76"/>
    </row>
    <row r="5" spans="1:15" s="73" customFormat="1" ht="20.100000000000001" customHeight="1" x14ac:dyDescent="0.15">
      <c r="A5" s="203" t="s">
        <v>204</v>
      </c>
      <c r="M5" s="74"/>
      <c r="N5" s="75"/>
      <c r="O5" s="76"/>
    </row>
    <row r="6" spans="1:15" ht="20.100000000000001" customHeight="1" x14ac:dyDescent="0.15">
      <c r="K6" s="4" t="s">
        <v>211</v>
      </c>
    </row>
    <row r="7" spans="1:15" ht="20.100000000000001" customHeight="1" x14ac:dyDescent="0.15">
      <c r="K7" s="4"/>
    </row>
    <row r="8" spans="1:15" ht="20.100000000000001" customHeight="1" x14ac:dyDescent="0.15">
      <c r="A8" s="43" t="s">
        <v>72</v>
      </c>
    </row>
    <row r="25" spans="1:15" ht="20.100000000000001" customHeight="1" x14ac:dyDescent="0.15">
      <c r="L25" s="58"/>
      <c r="M25" s="64"/>
      <c r="N25" s="63"/>
      <c r="O25" s="33"/>
    </row>
    <row r="26" spans="1:15" ht="20.100000000000001" customHeight="1" x14ac:dyDescent="0.15">
      <c r="L26" s="58"/>
      <c r="M26" s="64"/>
      <c r="N26" s="63"/>
      <c r="O26" s="33"/>
    </row>
    <row r="27" spans="1:15" ht="20.100000000000001" customHeight="1" x14ac:dyDescent="0.15">
      <c r="A27" s="1" t="s">
        <v>3</v>
      </c>
    </row>
    <row r="29" spans="1:15" ht="20.100000000000001" customHeight="1" x14ac:dyDescent="0.15">
      <c r="A29" s="203" t="s">
        <v>162</v>
      </c>
      <c r="B29" s="106"/>
      <c r="C29" s="106"/>
      <c r="D29" s="106"/>
      <c r="E29" s="106"/>
      <c r="F29" s="106"/>
      <c r="G29" s="106"/>
      <c r="H29" s="106"/>
      <c r="I29" s="106"/>
      <c r="J29" s="106"/>
      <c r="K29" s="106"/>
      <c r="L29" s="106"/>
      <c r="M29" s="74"/>
    </row>
    <row r="30" spans="1:15" ht="20.100000000000001" customHeight="1" x14ac:dyDescent="0.15">
      <c r="A30" s="203" t="s">
        <v>238</v>
      </c>
      <c r="B30" s="106"/>
      <c r="C30" s="106"/>
      <c r="D30" s="106"/>
      <c r="E30" s="106"/>
      <c r="F30" s="106"/>
      <c r="G30" s="106"/>
      <c r="H30" s="106"/>
      <c r="I30" s="106"/>
      <c r="J30" s="106"/>
      <c r="K30" s="106"/>
      <c r="L30" s="106"/>
      <c r="M30" s="74"/>
    </row>
    <row r="31" spans="1:15" ht="20.100000000000001" customHeight="1" x14ac:dyDescent="0.15">
      <c r="A31" s="203" t="s">
        <v>141</v>
      </c>
      <c r="B31" s="106"/>
      <c r="C31" s="106"/>
      <c r="D31" s="106"/>
      <c r="E31" s="106"/>
      <c r="F31" s="106"/>
      <c r="G31" s="106"/>
      <c r="H31" s="106"/>
      <c r="I31" s="106"/>
      <c r="J31" s="106"/>
      <c r="K31" s="106"/>
      <c r="L31" s="106"/>
      <c r="M31" s="74"/>
    </row>
    <row r="32" spans="1:15" ht="20.100000000000001" customHeight="1" x14ac:dyDescent="0.15">
      <c r="A32" s="203" t="s">
        <v>157</v>
      </c>
      <c r="B32" s="106"/>
      <c r="C32" s="106"/>
      <c r="D32" s="106"/>
      <c r="E32" s="106"/>
      <c r="F32" s="106"/>
      <c r="G32" s="106"/>
      <c r="H32" s="106"/>
      <c r="I32" s="106"/>
      <c r="J32" s="106"/>
      <c r="K32" s="106"/>
      <c r="L32" s="106"/>
      <c r="M32" s="74"/>
    </row>
    <row r="33" spans="1:13" ht="20.100000000000001" customHeight="1" x14ac:dyDescent="0.15">
      <c r="A33" s="203" t="s">
        <v>241</v>
      </c>
      <c r="B33" s="73"/>
      <c r="C33" s="73"/>
      <c r="D33" s="73"/>
      <c r="E33" s="73"/>
      <c r="F33" s="73"/>
      <c r="G33" s="73"/>
      <c r="H33" s="73"/>
      <c r="I33" s="73"/>
      <c r="J33" s="73"/>
      <c r="K33" s="73"/>
      <c r="L33" s="73"/>
      <c r="M33" s="74"/>
    </row>
    <row r="34" spans="1:13" ht="20.100000000000001" customHeight="1" x14ac:dyDescent="0.15">
      <c r="K34" s="4" t="s">
        <v>212</v>
      </c>
    </row>
  </sheetData>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明朝,標準"&amp;11‐20‐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T56"/>
  <sheetViews>
    <sheetView showGridLines="0" view="pageBreakPreview" zoomScale="90" zoomScaleNormal="90" zoomScaleSheetLayoutView="90" workbookViewId="0"/>
  </sheetViews>
  <sheetFormatPr defaultColWidth="9" defaultRowHeight="15" customHeight="1" x14ac:dyDescent="0.15"/>
  <cols>
    <col min="1" max="1" width="3.140625" style="1" customWidth="1"/>
    <col min="2" max="2" width="15" style="1" customWidth="1"/>
    <col min="3" max="3" width="12.42578125" style="1" customWidth="1"/>
    <col min="4" max="4" width="8.28515625" style="1" customWidth="1"/>
    <col min="5" max="5" width="12.42578125" style="1" customWidth="1"/>
    <col min="6" max="8" width="8.28515625" style="1" customWidth="1"/>
    <col min="9" max="10" width="12.42578125" style="1" customWidth="1"/>
    <col min="11" max="12" width="11.85546875" style="36" customWidth="1"/>
    <col min="13" max="13" width="8.5703125" style="36" bestFit="1" customWidth="1"/>
    <col min="14" max="14" width="8.5703125" style="36" customWidth="1"/>
    <col min="15" max="15" width="11.85546875" style="37" customWidth="1"/>
    <col min="16" max="16" width="9.85546875" style="37" customWidth="1"/>
    <col min="17" max="17" width="12.28515625" style="37" customWidth="1"/>
    <col min="18" max="18" width="6.85546875" style="37" customWidth="1"/>
    <col min="19" max="19" width="10.7109375" style="37" customWidth="1"/>
    <col min="20" max="20" width="10.7109375" style="36" customWidth="1"/>
    <col min="21" max="21" width="16" style="1" customWidth="1"/>
    <col min="22" max="22" width="9.140625" style="1" customWidth="1"/>
    <col min="23" max="23" width="11.28515625" style="1" customWidth="1"/>
    <col min="24" max="35" width="9.140625" style="1" customWidth="1"/>
    <col min="36" max="16384" width="9" style="1"/>
  </cols>
  <sheetData>
    <row r="1" spans="1:14" ht="14.25" customHeight="1" x14ac:dyDescent="0.15">
      <c r="A1" s="43" t="s">
        <v>53</v>
      </c>
      <c r="B1" s="18"/>
      <c r="C1" s="18"/>
      <c r="D1" s="18"/>
      <c r="E1" s="18"/>
      <c r="F1" s="18"/>
      <c r="G1" s="18"/>
      <c r="H1" s="18"/>
      <c r="I1" s="18"/>
      <c r="J1" s="18"/>
    </row>
    <row r="2" spans="1:14" ht="10.5" customHeight="1" x14ac:dyDescent="0.15">
      <c r="A2" s="18"/>
      <c r="B2" s="18"/>
      <c r="C2" s="29"/>
      <c r="D2" s="18"/>
      <c r="E2" s="29"/>
      <c r="F2" s="18"/>
      <c r="G2" s="35"/>
      <c r="H2" s="35"/>
      <c r="I2" s="35"/>
      <c r="J2" s="47" t="s">
        <v>32</v>
      </c>
      <c r="K2" s="38"/>
      <c r="L2" s="38"/>
    </row>
    <row r="3" spans="1:14" ht="15" customHeight="1" x14ac:dyDescent="0.15">
      <c r="A3" s="287" t="s">
        <v>4</v>
      </c>
      <c r="B3" s="288"/>
      <c r="C3" s="222" t="s">
        <v>130</v>
      </c>
      <c r="D3" s="223"/>
      <c r="E3" s="222" t="s">
        <v>131</v>
      </c>
      <c r="F3" s="224"/>
      <c r="G3" s="225"/>
      <c r="H3" s="225"/>
      <c r="I3" s="225"/>
      <c r="J3" s="232"/>
    </row>
    <row r="4" spans="1:14" ht="26.25" customHeight="1" x14ac:dyDescent="0.15">
      <c r="A4" s="288"/>
      <c r="B4" s="288"/>
      <c r="C4" s="226" t="s">
        <v>2</v>
      </c>
      <c r="D4" s="227" t="s">
        <v>5</v>
      </c>
      <c r="E4" s="226" t="s">
        <v>2</v>
      </c>
      <c r="F4" s="227" t="s">
        <v>5</v>
      </c>
      <c r="G4" s="227" t="s">
        <v>70</v>
      </c>
      <c r="H4" s="233" t="s">
        <v>144</v>
      </c>
      <c r="I4" s="234" t="s">
        <v>143</v>
      </c>
      <c r="J4" s="276" t="s">
        <v>194</v>
      </c>
      <c r="K4" s="219"/>
      <c r="L4" s="219"/>
      <c r="M4" s="45"/>
      <c r="N4" s="45"/>
    </row>
    <row r="5" spans="1:14" ht="10.5" customHeight="1" x14ac:dyDescent="0.15">
      <c r="A5" s="32"/>
      <c r="B5" s="27"/>
      <c r="C5" s="229"/>
      <c r="D5" s="230"/>
      <c r="E5" s="58"/>
      <c r="F5" s="207"/>
      <c r="G5" s="207"/>
      <c r="H5" s="207"/>
      <c r="I5" s="207"/>
      <c r="J5" s="231"/>
      <c r="M5" s="26"/>
      <c r="N5" s="26"/>
    </row>
    <row r="6" spans="1:14" ht="14.25" customHeight="1" x14ac:dyDescent="0.15">
      <c r="A6" s="48" t="s">
        <v>46</v>
      </c>
      <c r="B6" s="49"/>
      <c r="C6" s="217">
        <v>53557714</v>
      </c>
      <c r="D6" s="216">
        <v>100</v>
      </c>
      <c r="E6" s="139">
        <v>57057008</v>
      </c>
      <c r="F6" s="140">
        <v>100</v>
      </c>
      <c r="G6" s="141">
        <v>6.5</v>
      </c>
      <c r="H6" s="270">
        <v>35.4</v>
      </c>
      <c r="I6" s="272">
        <v>144448.1</v>
      </c>
      <c r="J6" s="221">
        <v>1255.0999999999999</v>
      </c>
      <c r="M6" s="26"/>
      <c r="N6" s="26"/>
    </row>
    <row r="7" spans="1:14" ht="10.5" customHeight="1" x14ac:dyDescent="0.15">
      <c r="A7" s="32"/>
      <c r="B7" s="30"/>
      <c r="C7" s="144"/>
      <c r="D7" s="211"/>
      <c r="E7" s="139"/>
      <c r="F7" s="145"/>
      <c r="G7" s="141"/>
      <c r="H7" s="142"/>
      <c r="I7" s="142"/>
      <c r="J7" s="143"/>
      <c r="M7" s="26"/>
      <c r="N7" s="26"/>
    </row>
    <row r="8" spans="1:14" ht="14.25" customHeight="1" x14ac:dyDescent="0.15">
      <c r="A8" s="60" t="s">
        <v>102</v>
      </c>
      <c r="B8" s="50" t="s">
        <v>24</v>
      </c>
      <c r="C8" s="146">
        <v>9669442</v>
      </c>
      <c r="D8" s="211">
        <v>18.100000000000001</v>
      </c>
      <c r="E8" s="146">
        <v>11889930</v>
      </c>
      <c r="F8" s="145">
        <v>20.8</v>
      </c>
      <c r="G8" s="145">
        <v>23</v>
      </c>
      <c r="H8" s="218">
        <v>40.1</v>
      </c>
      <c r="I8" s="273">
        <v>113237.4</v>
      </c>
      <c r="J8" s="147">
        <v>897.6</v>
      </c>
      <c r="K8" s="220"/>
      <c r="M8" s="26"/>
      <c r="N8" s="26"/>
    </row>
    <row r="9" spans="1:14" ht="14.25" customHeight="1" x14ac:dyDescent="0.15">
      <c r="A9" s="60" t="s">
        <v>103</v>
      </c>
      <c r="B9" s="50" t="s">
        <v>25</v>
      </c>
      <c r="C9" s="146">
        <v>725179</v>
      </c>
      <c r="D9" s="211">
        <v>1.4</v>
      </c>
      <c r="E9" s="146">
        <v>883166</v>
      </c>
      <c r="F9" s="145">
        <v>1.5</v>
      </c>
      <c r="G9" s="145">
        <v>21.8</v>
      </c>
      <c r="H9" s="218">
        <v>25.6</v>
      </c>
      <c r="I9" s="273">
        <v>98129.600000000006</v>
      </c>
      <c r="J9" s="147">
        <v>1098.5</v>
      </c>
      <c r="M9" s="26"/>
      <c r="N9" s="26"/>
    </row>
    <row r="10" spans="1:14" ht="14.25" customHeight="1" x14ac:dyDescent="0.15">
      <c r="A10" s="60" t="s">
        <v>104</v>
      </c>
      <c r="B10" s="50" t="s">
        <v>26</v>
      </c>
      <c r="C10" s="146">
        <v>715498</v>
      </c>
      <c r="D10" s="211">
        <v>1.3</v>
      </c>
      <c r="E10" s="146">
        <v>628261</v>
      </c>
      <c r="F10" s="145">
        <v>1.1000000000000001</v>
      </c>
      <c r="G10" s="145">
        <v>-12.2</v>
      </c>
      <c r="H10" s="218">
        <v>44.8</v>
      </c>
      <c r="I10" s="273">
        <v>25130.400000000001</v>
      </c>
      <c r="J10" s="147">
        <v>341.4</v>
      </c>
    </row>
    <row r="11" spans="1:14" ht="14.25" customHeight="1" x14ac:dyDescent="0.15">
      <c r="A11" s="60" t="s">
        <v>92</v>
      </c>
      <c r="B11" s="50" t="s">
        <v>13</v>
      </c>
      <c r="C11" s="146">
        <v>467487</v>
      </c>
      <c r="D11" s="211">
        <v>0.9</v>
      </c>
      <c r="E11" s="146">
        <v>538764</v>
      </c>
      <c r="F11" s="145">
        <v>0.9</v>
      </c>
      <c r="G11" s="145">
        <v>15.2</v>
      </c>
      <c r="H11" s="218">
        <v>30.9</v>
      </c>
      <c r="I11" s="273">
        <v>76966.3</v>
      </c>
      <c r="J11" s="147">
        <v>1304.5</v>
      </c>
    </row>
    <row r="12" spans="1:14" ht="14.25" customHeight="1" x14ac:dyDescent="0.15">
      <c r="A12" s="60" t="s">
        <v>105</v>
      </c>
      <c r="B12" s="50" t="s">
        <v>27</v>
      </c>
      <c r="C12" s="148">
        <v>470277</v>
      </c>
      <c r="D12" s="211">
        <v>0.9</v>
      </c>
      <c r="E12" s="148">
        <v>383284</v>
      </c>
      <c r="F12" s="145">
        <v>0.7</v>
      </c>
      <c r="G12" s="145">
        <v>-18.5</v>
      </c>
      <c r="H12" s="218">
        <v>14.8</v>
      </c>
      <c r="I12" s="273">
        <v>76656.800000000003</v>
      </c>
      <c r="J12" s="147">
        <v>695.6</v>
      </c>
    </row>
    <row r="13" spans="1:14" ht="14.25" customHeight="1" x14ac:dyDescent="0.15">
      <c r="A13" s="60" t="s">
        <v>106</v>
      </c>
      <c r="B13" s="50" t="s">
        <v>14</v>
      </c>
      <c r="C13" s="146">
        <v>1736064</v>
      </c>
      <c r="D13" s="211">
        <v>3.2</v>
      </c>
      <c r="E13" s="146">
        <v>2226855</v>
      </c>
      <c r="F13" s="145">
        <v>3.9</v>
      </c>
      <c r="G13" s="145">
        <v>28.3</v>
      </c>
      <c r="H13" s="218">
        <v>33.4</v>
      </c>
      <c r="I13" s="273">
        <v>148457</v>
      </c>
      <c r="J13" s="147">
        <v>1668.1</v>
      </c>
    </row>
    <row r="14" spans="1:14" ht="14.25" customHeight="1" x14ac:dyDescent="0.15">
      <c r="A14" s="60" t="s">
        <v>107</v>
      </c>
      <c r="B14" s="50" t="s">
        <v>60</v>
      </c>
      <c r="C14" s="146">
        <v>661175</v>
      </c>
      <c r="D14" s="211">
        <v>1.2</v>
      </c>
      <c r="E14" s="146">
        <v>601264</v>
      </c>
      <c r="F14" s="145">
        <v>1.1000000000000001</v>
      </c>
      <c r="G14" s="145">
        <v>-9.1</v>
      </c>
      <c r="H14" s="218">
        <v>44</v>
      </c>
      <c r="I14" s="273">
        <v>60126.400000000001</v>
      </c>
      <c r="J14" s="147">
        <v>962</v>
      </c>
    </row>
    <row r="15" spans="1:14" ht="14.25" customHeight="1" x14ac:dyDescent="0.15">
      <c r="A15" s="60" t="s">
        <v>108</v>
      </c>
      <c r="B15" s="50" t="s">
        <v>15</v>
      </c>
      <c r="C15" s="146">
        <v>8392424</v>
      </c>
      <c r="D15" s="211">
        <v>15.7</v>
      </c>
      <c r="E15" s="146">
        <v>9834925</v>
      </c>
      <c r="F15" s="145">
        <v>17.2</v>
      </c>
      <c r="G15" s="145">
        <v>17.2</v>
      </c>
      <c r="H15" s="218">
        <v>58</v>
      </c>
      <c r="I15" s="273">
        <v>614682.80000000005</v>
      </c>
      <c r="J15" s="147">
        <v>5077.3999999999996</v>
      </c>
      <c r="K15" s="220"/>
      <c r="L15" s="220"/>
      <c r="M15" s="220"/>
      <c r="N15" s="220"/>
    </row>
    <row r="16" spans="1:14" ht="14.25" customHeight="1" x14ac:dyDescent="0.15">
      <c r="A16" s="60" t="s">
        <v>109</v>
      </c>
      <c r="B16" s="50" t="s">
        <v>16</v>
      </c>
      <c r="C16" s="250" t="s">
        <v>213</v>
      </c>
      <c r="D16" s="212" t="s">
        <v>227</v>
      </c>
      <c r="E16" s="212" t="s">
        <v>155</v>
      </c>
      <c r="F16" s="212" t="s">
        <v>155</v>
      </c>
      <c r="G16" s="212" t="s">
        <v>213</v>
      </c>
      <c r="H16" s="212" t="s">
        <v>155</v>
      </c>
      <c r="I16" s="212" t="s">
        <v>237</v>
      </c>
      <c r="J16" s="149" t="s">
        <v>155</v>
      </c>
    </row>
    <row r="17" spans="1:14" ht="14.25" customHeight="1" x14ac:dyDescent="0.15">
      <c r="A17" s="60" t="s">
        <v>110</v>
      </c>
      <c r="B17" s="50" t="s">
        <v>17</v>
      </c>
      <c r="C17" s="150">
        <v>774078</v>
      </c>
      <c r="D17" s="213">
        <v>1.4</v>
      </c>
      <c r="E17" s="150">
        <v>800958</v>
      </c>
      <c r="F17" s="151">
        <v>1.4</v>
      </c>
      <c r="G17" s="151">
        <v>3.5</v>
      </c>
      <c r="H17" s="154">
        <v>28</v>
      </c>
      <c r="I17" s="274">
        <v>50059.9</v>
      </c>
      <c r="J17" s="152">
        <v>604</v>
      </c>
    </row>
    <row r="18" spans="1:14" ht="14.25" customHeight="1" x14ac:dyDescent="0.15">
      <c r="A18" s="60" t="s">
        <v>111</v>
      </c>
      <c r="B18" s="50" t="s">
        <v>18</v>
      </c>
      <c r="C18" s="153">
        <v>2452554</v>
      </c>
      <c r="D18" s="213">
        <v>4.5999999999999996</v>
      </c>
      <c r="E18" s="153">
        <v>2569166</v>
      </c>
      <c r="F18" s="151">
        <v>4.5</v>
      </c>
      <c r="G18" s="151">
        <v>4.8</v>
      </c>
      <c r="H18" s="154">
        <v>48.2</v>
      </c>
      <c r="I18" s="274">
        <v>428194.3</v>
      </c>
      <c r="J18" s="152">
        <v>1524.7</v>
      </c>
      <c r="M18" s="220"/>
    </row>
    <row r="19" spans="1:14" ht="14.25" customHeight="1" x14ac:dyDescent="0.15">
      <c r="A19" s="59" t="s">
        <v>112</v>
      </c>
      <c r="B19" s="50" t="s">
        <v>28</v>
      </c>
      <c r="C19" s="148">
        <v>205195</v>
      </c>
      <c r="D19" s="213">
        <v>0.4</v>
      </c>
      <c r="E19" s="148" t="s">
        <v>239</v>
      </c>
      <c r="F19" s="148" t="s">
        <v>239</v>
      </c>
      <c r="G19" s="148" t="s">
        <v>239</v>
      </c>
      <c r="H19" s="148" t="s">
        <v>239</v>
      </c>
      <c r="I19" s="148" t="s">
        <v>239</v>
      </c>
      <c r="J19" s="155" t="s">
        <v>240</v>
      </c>
    </row>
    <row r="20" spans="1:14" ht="14.25" customHeight="1" x14ac:dyDescent="0.15">
      <c r="A20" s="60" t="s">
        <v>113</v>
      </c>
      <c r="B20" s="50" t="s">
        <v>156</v>
      </c>
      <c r="C20" s="146">
        <v>1118023</v>
      </c>
      <c r="D20" s="213">
        <v>2.1</v>
      </c>
      <c r="E20" s="146">
        <v>1104621</v>
      </c>
      <c r="F20" s="151">
        <v>1.9</v>
      </c>
      <c r="G20" s="151">
        <v>-1.2</v>
      </c>
      <c r="H20" s="154">
        <v>55.5</v>
      </c>
      <c r="I20" s="274">
        <v>42485.4</v>
      </c>
      <c r="J20" s="152">
        <v>652.79999999999995</v>
      </c>
      <c r="L20" s="220"/>
    </row>
    <row r="21" spans="1:14" ht="14.25" customHeight="1" x14ac:dyDescent="0.15">
      <c r="A21" s="60" t="s">
        <v>114</v>
      </c>
      <c r="B21" s="50" t="s">
        <v>20</v>
      </c>
      <c r="C21" s="148">
        <v>1177541</v>
      </c>
      <c r="D21" s="213">
        <v>2.2000000000000002</v>
      </c>
      <c r="E21" s="148">
        <v>1089631</v>
      </c>
      <c r="F21" s="151">
        <v>1.9</v>
      </c>
      <c r="G21" s="151">
        <v>-7.5</v>
      </c>
      <c r="H21" s="154">
        <v>31.7</v>
      </c>
      <c r="I21" s="274">
        <v>181605.2</v>
      </c>
      <c r="J21" s="152">
        <v>1035.8</v>
      </c>
    </row>
    <row r="22" spans="1:14" ht="14.25" customHeight="1" x14ac:dyDescent="0.15">
      <c r="A22" s="60" t="s">
        <v>115</v>
      </c>
      <c r="B22" s="50" t="s">
        <v>21</v>
      </c>
      <c r="C22" s="146">
        <v>998220</v>
      </c>
      <c r="D22" s="213">
        <v>1.9</v>
      </c>
      <c r="E22" s="146">
        <v>2509526</v>
      </c>
      <c r="F22" s="151">
        <v>4.4000000000000004</v>
      </c>
      <c r="G22" s="151">
        <v>151.4</v>
      </c>
      <c r="H22" s="154">
        <v>23.3</v>
      </c>
      <c r="I22" s="274">
        <v>418254.3</v>
      </c>
      <c r="J22" s="152">
        <v>1797.7</v>
      </c>
    </row>
    <row r="23" spans="1:14" ht="14.25" customHeight="1" x14ac:dyDescent="0.15">
      <c r="A23" s="88" t="s">
        <v>116</v>
      </c>
      <c r="B23" s="89" t="s">
        <v>22</v>
      </c>
      <c r="C23" s="146">
        <v>2611957</v>
      </c>
      <c r="D23" s="213">
        <v>4.9000000000000004</v>
      </c>
      <c r="E23" s="146">
        <v>3088055</v>
      </c>
      <c r="F23" s="151">
        <v>5.4</v>
      </c>
      <c r="G23" s="151">
        <v>18.2</v>
      </c>
      <c r="H23" s="154">
        <v>37.299999999999997</v>
      </c>
      <c r="I23" s="274">
        <v>102935.2</v>
      </c>
      <c r="J23" s="152">
        <v>1305.2</v>
      </c>
    </row>
    <row r="24" spans="1:14" ht="14.25" customHeight="1" x14ac:dyDescent="0.15">
      <c r="A24" s="90" t="s">
        <v>117</v>
      </c>
      <c r="B24" s="89" t="s">
        <v>93</v>
      </c>
      <c r="C24" s="150">
        <v>397720</v>
      </c>
      <c r="D24" s="213">
        <v>0.7</v>
      </c>
      <c r="E24" s="150">
        <v>317440</v>
      </c>
      <c r="F24" s="151">
        <v>0.6</v>
      </c>
      <c r="G24" s="151">
        <v>-20.2</v>
      </c>
      <c r="H24" s="154">
        <v>29.7</v>
      </c>
      <c r="I24" s="274">
        <v>39680</v>
      </c>
      <c r="J24" s="152">
        <v>637.4</v>
      </c>
    </row>
    <row r="25" spans="1:14" ht="14.25" customHeight="1" x14ac:dyDescent="0.15">
      <c r="A25" s="88" t="s">
        <v>118</v>
      </c>
      <c r="B25" s="89" t="s">
        <v>95</v>
      </c>
      <c r="C25" s="146">
        <v>2614771</v>
      </c>
      <c r="D25" s="213">
        <v>4.9000000000000004</v>
      </c>
      <c r="E25" s="146">
        <v>2580185</v>
      </c>
      <c r="F25" s="151">
        <v>4.5</v>
      </c>
      <c r="G25" s="151">
        <v>-1.3</v>
      </c>
      <c r="H25" s="154">
        <v>41.9</v>
      </c>
      <c r="I25" s="274">
        <v>73719.600000000006</v>
      </c>
      <c r="J25" s="152">
        <v>881.5</v>
      </c>
    </row>
    <row r="26" spans="1:14" ht="14.25" customHeight="1" x14ac:dyDescent="0.15">
      <c r="A26" s="88" t="s">
        <v>119</v>
      </c>
      <c r="B26" s="89" t="s">
        <v>97</v>
      </c>
      <c r="C26" s="148" t="s">
        <v>228</v>
      </c>
      <c r="D26" s="214" t="s">
        <v>228</v>
      </c>
      <c r="E26" s="148" t="s">
        <v>214</v>
      </c>
      <c r="F26" s="154" t="s">
        <v>215</v>
      </c>
      <c r="G26" s="214" t="s">
        <v>213</v>
      </c>
      <c r="H26" s="154" t="s">
        <v>216</v>
      </c>
      <c r="I26" s="274" t="s">
        <v>213</v>
      </c>
      <c r="J26" s="155" t="s">
        <v>216</v>
      </c>
      <c r="L26" s="220"/>
      <c r="N26" s="220"/>
    </row>
    <row r="27" spans="1:14" ht="14.25" customHeight="1" x14ac:dyDescent="0.15">
      <c r="A27" s="88" t="s">
        <v>120</v>
      </c>
      <c r="B27" s="89" t="s">
        <v>121</v>
      </c>
      <c r="C27" s="148">
        <v>4413039</v>
      </c>
      <c r="D27" s="213">
        <v>8.1999999999999993</v>
      </c>
      <c r="E27" s="148" t="s">
        <v>234</v>
      </c>
      <c r="F27" s="148" t="s">
        <v>234</v>
      </c>
      <c r="G27" s="148" t="s">
        <v>234</v>
      </c>
      <c r="H27" s="148" t="s">
        <v>234</v>
      </c>
      <c r="I27" s="148" t="s">
        <v>234</v>
      </c>
      <c r="J27" s="155" t="s">
        <v>234</v>
      </c>
      <c r="M27" s="220"/>
      <c r="N27" s="220"/>
    </row>
    <row r="28" spans="1:14" ht="14.25" customHeight="1" x14ac:dyDescent="0.15">
      <c r="A28" s="88" t="s">
        <v>122</v>
      </c>
      <c r="B28" s="89" t="s">
        <v>123</v>
      </c>
      <c r="C28" s="153">
        <v>4756299</v>
      </c>
      <c r="D28" s="213">
        <v>8.9</v>
      </c>
      <c r="E28" s="153">
        <v>6938399</v>
      </c>
      <c r="F28" s="151">
        <v>12.2</v>
      </c>
      <c r="G28" s="151">
        <v>45.9</v>
      </c>
      <c r="H28" s="154">
        <v>44.1</v>
      </c>
      <c r="I28" s="274">
        <v>223819.3</v>
      </c>
      <c r="J28" s="152">
        <v>1626.1</v>
      </c>
      <c r="K28" s="220"/>
    </row>
    <row r="29" spans="1:14" ht="14.25" customHeight="1" x14ac:dyDescent="0.15">
      <c r="A29" s="88" t="s">
        <v>124</v>
      </c>
      <c r="B29" s="89" t="s">
        <v>125</v>
      </c>
      <c r="C29" s="146">
        <v>1168185</v>
      </c>
      <c r="D29" s="213">
        <v>2.2000000000000002</v>
      </c>
      <c r="E29" s="148" t="s">
        <v>217</v>
      </c>
      <c r="F29" s="154" t="s">
        <v>214</v>
      </c>
      <c r="G29" s="154" t="s">
        <v>217</v>
      </c>
      <c r="H29" s="154" t="s">
        <v>214</v>
      </c>
      <c r="I29" s="274" t="s">
        <v>213</v>
      </c>
      <c r="J29" s="155" t="s">
        <v>215</v>
      </c>
    </row>
    <row r="30" spans="1:14" ht="14.25" customHeight="1" x14ac:dyDescent="0.15">
      <c r="A30" s="88" t="s">
        <v>126</v>
      </c>
      <c r="B30" s="89" t="s">
        <v>127</v>
      </c>
      <c r="C30" s="150">
        <v>7043955</v>
      </c>
      <c r="D30" s="214">
        <v>13.2</v>
      </c>
      <c r="E30" s="150">
        <v>2433250</v>
      </c>
      <c r="F30" s="154">
        <v>4.3</v>
      </c>
      <c r="G30" s="154">
        <v>-65.5</v>
      </c>
      <c r="H30" s="154">
        <v>13.5</v>
      </c>
      <c r="I30" s="274">
        <v>115869</v>
      </c>
      <c r="J30" s="155">
        <v>783.7</v>
      </c>
    </row>
    <row r="31" spans="1:14" ht="14.25" customHeight="1" x14ac:dyDescent="0.15">
      <c r="A31" s="91" t="s">
        <v>128</v>
      </c>
      <c r="B31" s="92" t="s">
        <v>29</v>
      </c>
      <c r="C31" s="156">
        <v>866372</v>
      </c>
      <c r="D31" s="215">
        <v>1.6</v>
      </c>
      <c r="E31" s="156">
        <v>1095582</v>
      </c>
      <c r="F31" s="157">
        <v>1.9</v>
      </c>
      <c r="G31" s="157">
        <v>26.5</v>
      </c>
      <c r="H31" s="271">
        <v>17</v>
      </c>
      <c r="I31" s="275">
        <v>182597</v>
      </c>
      <c r="J31" s="158">
        <v>955.2</v>
      </c>
    </row>
    <row r="32" spans="1:14" ht="14.25" customHeight="1" x14ac:dyDescent="0.15">
      <c r="B32" s="12"/>
      <c r="C32" s="6"/>
      <c r="D32" s="7"/>
      <c r="E32" s="6"/>
      <c r="F32" s="7"/>
      <c r="G32" s="7"/>
      <c r="H32" s="7"/>
      <c r="I32" s="7"/>
      <c r="J32" s="10"/>
    </row>
    <row r="33" spans="1:1" ht="14.25" customHeight="1" x14ac:dyDescent="0.15">
      <c r="A33" s="62" t="s">
        <v>6</v>
      </c>
    </row>
    <row r="34" spans="1:1" ht="14.25" customHeight="1" x14ac:dyDescent="0.15"/>
    <row r="35" spans="1:1" ht="14.25" customHeight="1" x14ac:dyDescent="0.15"/>
    <row r="36" spans="1:1" ht="14.25" customHeight="1" x14ac:dyDescent="0.15"/>
    <row r="37" spans="1:1" ht="14.25" customHeight="1" x14ac:dyDescent="0.15"/>
    <row r="38" spans="1:1" ht="14.25" customHeight="1" x14ac:dyDescent="0.15"/>
    <row r="39" spans="1:1" ht="14.25" customHeight="1" x14ac:dyDescent="0.15"/>
    <row r="40" spans="1:1" ht="14.25" customHeight="1" x14ac:dyDescent="0.15"/>
    <row r="41" spans="1:1" ht="14.25" customHeight="1" x14ac:dyDescent="0.15"/>
    <row r="42" spans="1:1" ht="14.25" customHeight="1" x14ac:dyDescent="0.15"/>
    <row r="43" spans="1:1" ht="14.25" customHeight="1" x14ac:dyDescent="0.15"/>
    <row r="44" spans="1:1" ht="14.25" customHeight="1" x14ac:dyDescent="0.15"/>
    <row r="45" spans="1:1" ht="14.25" customHeight="1" x14ac:dyDescent="0.15"/>
    <row r="46" spans="1:1" ht="14.25" customHeight="1" x14ac:dyDescent="0.15"/>
    <row r="47" spans="1:1" ht="14.25" customHeight="1" x14ac:dyDescent="0.15"/>
    <row r="48" spans="1:1"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sheetData>
  <mergeCells count="1">
    <mergeCell ref="A3:B4"/>
  </mergeCells>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T52"/>
  <sheetViews>
    <sheetView showGridLines="0" view="pageBreakPreview" zoomScale="90" zoomScaleNormal="100" zoomScaleSheetLayoutView="90" workbookViewId="0"/>
  </sheetViews>
  <sheetFormatPr defaultColWidth="9" defaultRowHeight="17.100000000000001" customHeight="1" x14ac:dyDescent="0.15"/>
  <cols>
    <col min="1" max="1" width="13.28515625" style="1" customWidth="1"/>
    <col min="2" max="2" width="12.42578125" style="1" customWidth="1"/>
    <col min="3" max="3" width="9.42578125" style="1" customWidth="1"/>
    <col min="4" max="4" width="12.42578125" style="1" customWidth="1"/>
    <col min="5" max="6" width="9.140625" style="1" customWidth="1"/>
    <col min="7" max="7" width="9.42578125" style="1" customWidth="1"/>
    <col min="8" max="8" width="13" style="1" customWidth="1"/>
    <col min="9" max="9" width="12.42578125" style="1" customWidth="1"/>
    <col min="10" max="10" width="3" style="26" customWidth="1"/>
    <col min="11" max="11" width="10" style="34" customWidth="1"/>
    <col min="12" max="12" width="12.28515625" style="26" customWidth="1"/>
    <col min="13" max="13" width="7.140625" style="26" customWidth="1"/>
    <col min="14" max="14" width="11.85546875" style="26" customWidth="1"/>
    <col min="15" max="15" width="10" style="26" customWidth="1"/>
    <col min="16" max="16" width="12.140625" style="26" customWidth="1"/>
    <col min="17" max="17" width="7.28515625" style="26" customWidth="1"/>
    <col min="18" max="18" width="11" style="1" customWidth="1"/>
    <col min="19" max="19" width="9.7109375" style="1" customWidth="1"/>
    <col min="20" max="16384" width="9" style="1"/>
  </cols>
  <sheetData>
    <row r="1" spans="1:17" ht="15.75" customHeight="1" x14ac:dyDescent="0.15">
      <c r="A1" s="1" t="s">
        <v>7</v>
      </c>
    </row>
    <row r="2" spans="1:17" ht="15.75" customHeight="1" x14ac:dyDescent="0.15"/>
    <row r="3" spans="1:17" s="73" customFormat="1" ht="15.75" customHeight="1" x14ac:dyDescent="0.15">
      <c r="A3" s="203" t="s">
        <v>136</v>
      </c>
      <c r="B3" s="106"/>
      <c r="C3" s="106"/>
      <c r="D3" s="106"/>
      <c r="E3" s="106"/>
      <c r="F3" s="106"/>
      <c r="G3" s="106"/>
      <c r="H3" s="106"/>
      <c r="I3" s="106"/>
      <c r="J3" s="75"/>
      <c r="K3" s="82"/>
      <c r="L3" s="75"/>
      <c r="M3" s="75"/>
      <c r="N3" s="75"/>
      <c r="O3" s="75"/>
      <c r="P3" s="75"/>
      <c r="Q3" s="75"/>
    </row>
    <row r="4" spans="1:17" s="73" customFormat="1" ht="15.75" customHeight="1" x14ac:dyDescent="0.15">
      <c r="A4" s="203" t="s">
        <v>137</v>
      </c>
      <c r="B4" s="106"/>
      <c r="C4" s="106"/>
      <c r="D4" s="106"/>
      <c r="E4" s="106"/>
      <c r="F4" s="106"/>
      <c r="G4" s="106"/>
      <c r="H4" s="106"/>
      <c r="I4" s="106"/>
      <c r="J4" s="75"/>
      <c r="K4" s="82"/>
      <c r="L4" s="75"/>
      <c r="M4" s="75"/>
      <c r="N4" s="75"/>
      <c r="O4" s="75"/>
      <c r="P4" s="75"/>
      <c r="Q4" s="75"/>
    </row>
    <row r="5" spans="1:17" s="73" customFormat="1" ht="15.75" customHeight="1" x14ac:dyDescent="0.15">
      <c r="A5" s="203" t="s">
        <v>138</v>
      </c>
      <c r="B5" s="106"/>
      <c r="C5" s="106"/>
      <c r="D5" s="106"/>
      <c r="E5" s="106"/>
      <c r="F5" s="106"/>
      <c r="G5" s="106"/>
      <c r="H5" s="106"/>
      <c r="I5" s="106"/>
      <c r="J5" s="75"/>
      <c r="K5" s="82"/>
      <c r="L5" s="75"/>
      <c r="M5" s="75"/>
      <c r="N5" s="75"/>
      <c r="O5" s="75"/>
      <c r="P5" s="75"/>
      <c r="Q5" s="75"/>
    </row>
    <row r="6" spans="1:17" s="73" customFormat="1" ht="15.75" customHeight="1" x14ac:dyDescent="0.15">
      <c r="A6" s="203" t="s">
        <v>169</v>
      </c>
      <c r="N6" s="76"/>
    </row>
    <row r="7" spans="1:17" s="73" customFormat="1" ht="15.75" customHeight="1" x14ac:dyDescent="0.15">
      <c r="A7" s="203" t="s">
        <v>170</v>
      </c>
      <c r="N7" s="76"/>
    </row>
    <row r="8" spans="1:17" ht="15.75" customHeight="1" x14ac:dyDescent="0.15">
      <c r="I8" s="4" t="s">
        <v>54</v>
      </c>
    </row>
    <row r="9" spans="1:17" ht="15.75" customHeight="1" x14ac:dyDescent="0.15">
      <c r="I9" s="4"/>
    </row>
    <row r="10" spans="1:17" s="18" customFormat="1" ht="15.75" customHeight="1" x14ac:dyDescent="0.15">
      <c r="A10" s="43" t="s">
        <v>55</v>
      </c>
      <c r="K10" s="29"/>
    </row>
    <row r="11" spans="1:17" s="18" customFormat="1" ht="15.75" customHeight="1" x14ac:dyDescent="0.15">
      <c r="I11" s="52" t="s">
        <v>32</v>
      </c>
      <c r="K11" s="29"/>
    </row>
    <row r="12" spans="1:17" ht="15.75" customHeight="1" x14ac:dyDescent="0.15">
      <c r="A12" s="287" t="s">
        <v>0</v>
      </c>
      <c r="B12" s="235" t="s">
        <v>130</v>
      </c>
      <c r="C12" s="236"/>
      <c r="D12" s="235" t="s">
        <v>131</v>
      </c>
      <c r="E12" s="237"/>
      <c r="F12" s="238"/>
      <c r="G12" s="238"/>
      <c r="H12" s="238"/>
      <c r="I12" s="239"/>
    </row>
    <row r="13" spans="1:17" ht="26.25" customHeight="1" x14ac:dyDescent="0.15">
      <c r="A13" s="288"/>
      <c r="B13" s="240" t="s">
        <v>2</v>
      </c>
      <c r="C13" s="241" t="s">
        <v>5</v>
      </c>
      <c r="D13" s="240" t="s">
        <v>64</v>
      </c>
      <c r="E13" s="241" t="s">
        <v>5</v>
      </c>
      <c r="F13" s="242" t="s">
        <v>70</v>
      </c>
      <c r="G13" s="243" t="s">
        <v>144</v>
      </c>
      <c r="H13" s="244" t="s">
        <v>143</v>
      </c>
      <c r="I13" s="276" t="s">
        <v>194</v>
      </c>
    </row>
    <row r="14" spans="1:17" ht="15.75" customHeight="1" x14ac:dyDescent="0.15">
      <c r="A14" s="39"/>
      <c r="B14" s="164"/>
      <c r="C14" s="165"/>
      <c r="D14" s="164"/>
      <c r="E14" s="165"/>
      <c r="F14" s="165"/>
      <c r="G14" s="165"/>
      <c r="H14" s="279"/>
      <c r="I14" s="166"/>
    </row>
    <row r="15" spans="1:17" ht="15.75" customHeight="1" x14ac:dyDescent="0.15">
      <c r="A15" s="202" t="s">
        <v>33</v>
      </c>
      <c r="B15" s="167">
        <v>53557714</v>
      </c>
      <c r="C15" s="168">
        <v>100</v>
      </c>
      <c r="D15" s="167">
        <v>57057008</v>
      </c>
      <c r="E15" s="169">
        <v>100</v>
      </c>
      <c r="F15" s="170">
        <v>6.5</v>
      </c>
      <c r="G15" s="171">
        <v>35.4</v>
      </c>
      <c r="H15" s="169">
        <v>144448.1</v>
      </c>
      <c r="I15" s="172">
        <v>1255.0999999999999</v>
      </c>
    </row>
    <row r="16" spans="1:17" ht="15.75" customHeight="1" x14ac:dyDescent="0.15">
      <c r="A16" s="15"/>
      <c r="B16" s="173"/>
      <c r="C16" s="174"/>
      <c r="D16" s="173"/>
      <c r="E16" s="175"/>
      <c r="F16" s="170"/>
      <c r="G16" s="171"/>
      <c r="H16" s="169"/>
      <c r="I16" s="172"/>
    </row>
    <row r="17" spans="1:20" ht="15.75" customHeight="1" x14ac:dyDescent="0.15">
      <c r="A17" s="277" t="s">
        <v>195</v>
      </c>
      <c r="B17" s="173">
        <v>3029621</v>
      </c>
      <c r="C17" s="175">
        <v>5.7</v>
      </c>
      <c r="D17" s="173">
        <v>3703100</v>
      </c>
      <c r="E17" s="175">
        <v>6.5</v>
      </c>
      <c r="F17" s="176">
        <v>22.2</v>
      </c>
      <c r="G17" s="175">
        <v>31.1</v>
      </c>
      <c r="H17" s="280">
        <v>28706.2</v>
      </c>
      <c r="I17" s="177">
        <v>735.3</v>
      </c>
    </row>
    <row r="18" spans="1:20" ht="15.75" customHeight="1" x14ac:dyDescent="0.15">
      <c r="A18" s="277" t="s">
        <v>196</v>
      </c>
      <c r="B18" s="173">
        <v>8075284</v>
      </c>
      <c r="C18" s="175">
        <v>15.1</v>
      </c>
      <c r="D18" s="173">
        <v>11250544</v>
      </c>
      <c r="E18" s="175">
        <v>19.7</v>
      </c>
      <c r="F18" s="176">
        <v>39.299999999999997</v>
      </c>
      <c r="G18" s="175">
        <v>42.1</v>
      </c>
      <c r="H18" s="280">
        <v>85231.4</v>
      </c>
      <c r="I18" s="177">
        <v>1245.0999999999999</v>
      </c>
    </row>
    <row r="19" spans="1:20" ht="15.75" customHeight="1" x14ac:dyDescent="0.15">
      <c r="A19" s="277" t="s">
        <v>197</v>
      </c>
      <c r="B19" s="173">
        <v>11578649</v>
      </c>
      <c r="C19" s="175">
        <v>21.6</v>
      </c>
      <c r="D19" s="173">
        <v>12655611</v>
      </c>
      <c r="E19" s="175">
        <v>22.2</v>
      </c>
      <c r="F19" s="176">
        <v>9.3000000000000007</v>
      </c>
      <c r="G19" s="175">
        <v>35.6</v>
      </c>
      <c r="H19" s="280">
        <v>147158.29999999999</v>
      </c>
      <c r="I19" s="177">
        <v>1095.3</v>
      </c>
      <c r="K19" s="31"/>
    </row>
    <row r="20" spans="1:20" ht="15.75" customHeight="1" x14ac:dyDescent="0.15">
      <c r="A20" s="277" t="s">
        <v>198</v>
      </c>
      <c r="B20" s="173">
        <v>5405480</v>
      </c>
      <c r="C20" s="175">
        <v>10.1</v>
      </c>
      <c r="D20" s="173">
        <v>4968747</v>
      </c>
      <c r="E20" s="175">
        <v>8.6999999999999993</v>
      </c>
      <c r="F20" s="176">
        <v>-8.1</v>
      </c>
      <c r="G20" s="175">
        <v>32.299999999999997</v>
      </c>
      <c r="H20" s="280">
        <v>225852.1</v>
      </c>
      <c r="I20" s="177">
        <v>926.5</v>
      </c>
    </row>
    <row r="21" spans="1:20" ht="15.75" customHeight="1" x14ac:dyDescent="0.15">
      <c r="A21" s="277" t="s">
        <v>199</v>
      </c>
      <c r="B21" s="173">
        <v>5752150</v>
      </c>
      <c r="C21" s="175">
        <v>10.7</v>
      </c>
      <c r="D21" s="173">
        <v>11925785</v>
      </c>
      <c r="E21" s="175">
        <v>20.9</v>
      </c>
      <c r="F21" s="176">
        <v>107.3</v>
      </c>
      <c r="G21" s="175">
        <v>51.1</v>
      </c>
      <c r="H21" s="280">
        <v>795052.3</v>
      </c>
      <c r="I21" s="177">
        <v>2093.6999999999998</v>
      </c>
    </row>
    <row r="22" spans="1:20" ht="15.75" customHeight="1" x14ac:dyDescent="0.15">
      <c r="A22" s="278" t="s">
        <v>200</v>
      </c>
      <c r="B22" s="178">
        <v>19716530</v>
      </c>
      <c r="C22" s="179">
        <v>36.799999999999997</v>
      </c>
      <c r="D22" s="178">
        <v>12553221</v>
      </c>
      <c r="E22" s="179">
        <v>22</v>
      </c>
      <c r="F22" s="180">
        <v>-36.299999999999997</v>
      </c>
      <c r="G22" s="179">
        <v>26.1</v>
      </c>
      <c r="H22" s="281">
        <v>1141201.8999999999</v>
      </c>
      <c r="I22" s="181">
        <v>1430.6</v>
      </c>
    </row>
    <row r="23" spans="1:20" ht="15.75" customHeight="1" x14ac:dyDescent="0.15">
      <c r="A23" s="98"/>
      <c r="B23" s="67"/>
      <c r="C23" s="57"/>
      <c r="D23" s="97"/>
      <c r="E23" s="85"/>
      <c r="F23" s="84"/>
      <c r="G23" s="86"/>
      <c r="H23" s="86"/>
      <c r="I23" s="83"/>
    </row>
    <row r="24" spans="1:20" ht="18" customHeight="1" x14ac:dyDescent="0.15">
      <c r="A24" s="8"/>
      <c r="B24" s="6"/>
      <c r="C24" s="7"/>
      <c r="D24" s="6"/>
      <c r="E24" s="7"/>
      <c r="F24" s="7"/>
      <c r="G24" s="7"/>
      <c r="H24" s="7"/>
      <c r="I24" s="10"/>
      <c r="T24" s="8"/>
    </row>
    <row r="25" spans="1:20" ht="15.75" customHeight="1" x14ac:dyDescent="0.15">
      <c r="A25" s="14" t="s">
        <v>8</v>
      </c>
      <c r="B25" s="6"/>
      <c r="C25" s="7"/>
      <c r="D25" s="6"/>
      <c r="E25" s="7"/>
      <c r="F25" s="7"/>
      <c r="G25" s="7"/>
      <c r="H25" s="7"/>
      <c r="I25" s="10"/>
      <c r="T25" s="8"/>
    </row>
    <row r="26" spans="1:20" s="73" customFormat="1" ht="15.75" customHeight="1" x14ac:dyDescent="0.15">
      <c r="A26" s="205" t="s">
        <v>160</v>
      </c>
      <c r="B26" s="87"/>
      <c r="C26" s="87"/>
      <c r="D26" s="87"/>
      <c r="E26" s="87"/>
      <c r="F26" s="87"/>
      <c r="G26" s="87"/>
      <c r="H26" s="87"/>
      <c r="I26" s="87"/>
      <c r="J26" s="75"/>
      <c r="K26" s="82"/>
      <c r="L26" s="75"/>
      <c r="M26" s="75"/>
      <c r="N26" s="75"/>
      <c r="O26" s="75"/>
      <c r="P26" s="75"/>
      <c r="Q26" s="75"/>
      <c r="T26" s="87"/>
    </row>
    <row r="27" spans="1:20" s="73" customFormat="1" ht="15.75" customHeight="1" x14ac:dyDescent="0.15">
      <c r="A27" s="205" t="s">
        <v>166</v>
      </c>
      <c r="B27" s="87"/>
      <c r="C27" s="87"/>
      <c r="D27" s="87"/>
      <c r="E27" s="87"/>
      <c r="F27" s="87"/>
      <c r="G27" s="87"/>
      <c r="H27" s="87"/>
      <c r="I27" s="87"/>
      <c r="J27" s="75"/>
      <c r="K27" s="82"/>
      <c r="L27" s="75"/>
      <c r="M27" s="75"/>
      <c r="N27" s="75"/>
      <c r="O27" s="75"/>
      <c r="P27" s="75"/>
      <c r="Q27" s="75"/>
      <c r="T27" s="87"/>
    </row>
    <row r="28" spans="1:20" s="73" customFormat="1" ht="15.75" customHeight="1" x14ac:dyDescent="0.15">
      <c r="A28" s="203" t="s">
        <v>167</v>
      </c>
      <c r="J28" s="75"/>
      <c r="K28" s="82"/>
      <c r="L28" s="75"/>
      <c r="M28" s="75"/>
      <c r="N28" s="75"/>
      <c r="O28" s="75"/>
      <c r="P28" s="75"/>
      <c r="Q28" s="75"/>
      <c r="T28" s="87"/>
    </row>
    <row r="29" spans="1:20" ht="15.75" customHeight="1" x14ac:dyDescent="0.15">
      <c r="I29" s="4" t="s">
        <v>218</v>
      </c>
      <c r="T29" s="8"/>
    </row>
    <row r="30" spans="1:20" ht="15.75" customHeight="1" x14ac:dyDescent="0.15">
      <c r="T30" s="8"/>
    </row>
    <row r="31" spans="1:20" ht="15.75" customHeight="1" x14ac:dyDescent="0.15">
      <c r="A31" s="43" t="s">
        <v>90</v>
      </c>
      <c r="T31" s="8"/>
    </row>
    <row r="32" spans="1:20" ht="15.75" customHeight="1" x14ac:dyDescent="0.15">
      <c r="T32" s="8"/>
    </row>
    <row r="33" spans="20:20" ht="15.75" customHeight="1" x14ac:dyDescent="0.15">
      <c r="T33" s="8"/>
    </row>
    <row r="34" spans="20:20" ht="15.75" customHeight="1" x14ac:dyDescent="0.15">
      <c r="T34" s="8"/>
    </row>
    <row r="35" spans="20:20" ht="15.75" customHeight="1" x14ac:dyDescent="0.15">
      <c r="T35" s="8"/>
    </row>
    <row r="36" spans="20:20" ht="15.75" customHeight="1" x14ac:dyDescent="0.15">
      <c r="T36" s="8"/>
    </row>
    <row r="37" spans="20:20" ht="15.75" customHeight="1" x14ac:dyDescent="0.15">
      <c r="T37" s="8"/>
    </row>
    <row r="38" spans="20:20" ht="15.75" customHeight="1" x14ac:dyDescent="0.15">
      <c r="T38" s="8"/>
    </row>
    <row r="39" spans="20:20" ht="15.75" customHeight="1" x14ac:dyDescent="0.15">
      <c r="T39" s="8"/>
    </row>
    <row r="40" spans="20:20" ht="15.75" customHeight="1" x14ac:dyDescent="0.15">
      <c r="T40" s="8"/>
    </row>
    <row r="41" spans="20:20" ht="15.75" customHeight="1" x14ac:dyDescent="0.15">
      <c r="T41" s="8"/>
    </row>
    <row r="42" spans="20:20" ht="15.75" customHeight="1" x14ac:dyDescent="0.15">
      <c r="T42" s="8"/>
    </row>
    <row r="43" spans="20:20" ht="15.75" customHeight="1" x14ac:dyDescent="0.15"/>
    <row r="44" spans="20:20" ht="15.75" customHeight="1" x14ac:dyDescent="0.15"/>
    <row r="45" spans="20:20" ht="15.75" customHeight="1" x14ac:dyDescent="0.15"/>
    <row r="46" spans="20:20" ht="15.75" customHeight="1" x14ac:dyDescent="0.15"/>
    <row r="47" spans="20:20" ht="15.75" customHeight="1" x14ac:dyDescent="0.15"/>
    <row r="48" spans="20:20" ht="15.75" customHeight="1" x14ac:dyDescent="0.15"/>
    <row r="49" ht="15.75" customHeight="1" x14ac:dyDescent="0.15"/>
    <row r="50" ht="15.75" customHeight="1" x14ac:dyDescent="0.15"/>
    <row r="51" ht="15.75" customHeight="1" x14ac:dyDescent="0.15"/>
    <row r="52" ht="15.75" customHeight="1" x14ac:dyDescent="0.15"/>
  </sheetData>
  <mergeCells count="1">
    <mergeCell ref="A12:A13"/>
  </mergeCells>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明朝,標準"&amp;11‐22‐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O44"/>
  <sheetViews>
    <sheetView showGridLines="0" view="pageBreakPreview" zoomScale="90" zoomScaleNormal="90" zoomScaleSheetLayoutView="90" workbookViewId="0"/>
  </sheetViews>
  <sheetFormatPr defaultColWidth="9" defaultRowHeight="20.100000000000001" customHeight="1" x14ac:dyDescent="0.15"/>
  <cols>
    <col min="1" max="1" width="3.140625" style="1" customWidth="1"/>
    <col min="2" max="2" width="13.7109375" style="1" customWidth="1"/>
    <col min="3" max="3" width="14.7109375" style="1" customWidth="1"/>
    <col min="4" max="4" width="9.42578125" style="1" customWidth="1"/>
    <col min="5" max="5" width="14.7109375" style="1" customWidth="1"/>
    <col min="6" max="8" width="9.42578125" style="1" customWidth="1"/>
    <col min="9" max="9" width="16.85546875" style="1" customWidth="1"/>
    <col min="10" max="10" width="11.85546875" style="1" customWidth="1"/>
    <col min="11" max="11" width="10.85546875" style="1" customWidth="1"/>
    <col min="12" max="12" width="11.85546875" style="1" customWidth="1"/>
    <col min="13" max="13" width="5.85546875" style="1" customWidth="1"/>
    <col min="14" max="16" width="11.85546875" style="1" customWidth="1"/>
    <col min="17" max="17" width="5.85546875" style="1" customWidth="1"/>
    <col min="18" max="19" width="10.85546875" style="1" customWidth="1"/>
    <col min="20" max="16384" width="9" style="1"/>
  </cols>
  <sheetData>
    <row r="1" spans="1:15" ht="20.100000000000001" customHeight="1" x14ac:dyDescent="0.15">
      <c r="A1" s="2" t="s">
        <v>226</v>
      </c>
    </row>
    <row r="2" spans="1:15" ht="18" customHeight="1" x14ac:dyDescent="0.15">
      <c r="A2" s="1" t="s">
        <v>9</v>
      </c>
    </row>
    <row r="3" spans="1:15" ht="18" customHeight="1" x14ac:dyDescent="0.15">
      <c r="J3" s="104"/>
    </row>
    <row r="4" spans="1:15" ht="18" customHeight="1" x14ac:dyDescent="0.15">
      <c r="A4" s="93" t="s">
        <v>209</v>
      </c>
      <c r="B4" s="105"/>
    </row>
    <row r="5" spans="1:15" ht="18" customHeight="1" x14ac:dyDescent="0.15">
      <c r="A5" s="93" t="s">
        <v>208</v>
      </c>
      <c r="B5" s="105"/>
    </row>
    <row r="6" spans="1:15" ht="18" customHeight="1" x14ac:dyDescent="0.15">
      <c r="A6" s="93" t="s">
        <v>163</v>
      </c>
      <c r="B6" s="105"/>
    </row>
    <row r="7" spans="1:15" ht="18" customHeight="1" x14ac:dyDescent="0.15">
      <c r="A7" s="203" t="s">
        <v>164</v>
      </c>
      <c r="B7" s="106"/>
      <c r="C7" s="106"/>
      <c r="D7" s="106"/>
      <c r="E7" s="106"/>
      <c r="F7" s="106"/>
      <c r="G7" s="106"/>
      <c r="H7" s="106"/>
      <c r="I7" s="106"/>
      <c r="J7" s="106"/>
      <c r="K7" s="106"/>
      <c r="L7" s="106"/>
      <c r="M7" s="74"/>
      <c r="N7" s="26"/>
      <c r="O7" s="45"/>
    </row>
    <row r="8" spans="1:15" ht="18" customHeight="1" x14ac:dyDescent="0.15">
      <c r="A8" s="203" t="s">
        <v>165</v>
      </c>
      <c r="B8" s="106"/>
      <c r="C8" s="106"/>
      <c r="D8" s="106"/>
      <c r="E8" s="106"/>
      <c r="F8" s="106"/>
      <c r="G8" s="106"/>
      <c r="H8" s="106"/>
      <c r="I8" s="106"/>
      <c r="J8" s="106"/>
      <c r="K8" s="106"/>
      <c r="L8" s="106"/>
      <c r="M8" s="74"/>
      <c r="N8" s="26"/>
      <c r="O8" s="45"/>
    </row>
    <row r="9" spans="1:15" ht="18" customHeight="1" x14ac:dyDescent="0.15">
      <c r="A9" s="203" t="s">
        <v>242</v>
      </c>
      <c r="B9" s="105"/>
    </row>
    <row r="10" spans="1:15" ht="18" customHeight="1" x14ac:dyDescent="0.15">
      <c r="I10" s="4" t="s">
        <v>56</v>
      </c>
    </row>
    <row r="11" spans="1:15" ht="18" customHeight="1" x14ac:dyDescent="0.15">
      <c r="I11" s="4"/>
    </row>
    <row r="12" spans="1:15" s="43" customFormat="1" ht="18" customHeight="1" x14ac:dyDescent="0.15">
      <c r="A12" s="43" t="s">
        <v>168</v>
      </c>
    </row>
    <row r="13" spans="1:15" s="43" customFormat="1" ht="18" customHeight="1" x14ac:dyDescent="0.15">
      <c r="I13" s="52" t="s">
        <v>32</v>
      </c>
    </row>
    <row r="14" spans="1:15" ht="18" customHeight="1" x14ac:dyDescent="0.15">
      <c r="A14" s="298" t="s">
        <v>10</v>
      </c>
      <c r="B14" s="299"/>
      <c r="C14" s="159" t="s">
        <v>161</v>
      </c>
      <c r="D14" s="160"/>
      <c r="E14" s="159" t="s">
        <v>131</v>
      </c>
      <c r="F14" s="161"/>
      <c r="G14" s="162"/>
      <c r="H14" s="162"/>
      <c r="I14" s="163"/>
    </row>
    <row r="15" spans="1:15" ht="18" customHeight="1" x14ac:dyDescent="0.15">
      <c r="A15" s="300"/>
      <c r="B15" s="301"/>
      <c r="C15" s="304" t="s">
        <v>65</v>
      </c>
      <c r="D15" s="296" t="s">
        <v>5</v>
      </c>
      <c r="E15" s="304" t="s">
        <v>65</v>
      </c>
      <c r="F15" s="296" t="s">
        <v>5</v>
      </c>
      <c r="G15" s="306" t="s">
        <v>70</v>
      </c>
      <c r="H15" s="296" t="s">
        <v>11</v>
      </c>
      <c r="I15" s="182" t="s">
        <v>66</v>
      </c>
    </row>
    <row r="16" spans="1:15" ht="18" customHeight="1" x14ac:dyDescent="0.15">
      <c r="A16" s="302"/>
      <c r="B16" s="303"/>
      <c r="C16" s="305"/>
      <c r="D16" s="297"/>
      <c r="E16" s="305"/>
      <c r="F16" s="297"/>
      <c r="G16" s="307"/>
      <c r="H16" s="297"/>
      <c r="I16" s="183" t="s">
        <v>67</v>
      </c>
      <c r="J16" s="219"/>
      <c r="K16" s="219"/>
      <c r="L16" s="45"/>
    </row>
    <row r="17" spans="1:12" ht="18" customHeight="1" x14ac:dyDescent="0.15">
      <c r="A17" s="19"/>
      <c r="B17" s="20"/>
      <c r="C17" s="184"/>
      <c r="D17" s="185"/>
      <c r="E17" s="186"/>
      <c r="F17" s="185"/>
      <c r="G17" s="185"/>
      <c r="H17" s="185"/>
      <c r="I17" s="187"/>
      <c r="J17" s="36"/>
      <c r="K17" s="36"/>
      <c r="L17" s="26"/>
    </row>
    <row r="18" spans="1:12" ht="18" customHeight="1" x14ac:dyDescent="0.15">
      <c r="A18" s="21" t="s">
        <v>46</v>
      </c>
      <c r="B18" s="22"/>
      <c r="C18" s="188">
        <v>3213946</v>
      </c>
      <c r="D18" s="168">
        <v>100</v>
      </c>
      <c r="E18" s="189">
        <v>3596957</v>
      </c>
      <c r="F18" s="169">
        <v>100</v>
      </c>
      <c r="G18" s="190">
        <v>11.9</v>
      </c>
      <c r="H18" s="171">
        <v>2.2000000000000002</v>
      </c>
      <c r="I18" s="172">
        <v>9106.2000000000007</v>
      </c>
      <c r="J18" s="36"/>
      <c r="K18" s="36"/>
      <c r="L18" s="26"/>
    </row>
    <row r="19" spans="1:12" ht="18" customHeight="1" x14ac:dyDescent="0.15">
      <c r="A19" s="19"/>
      <c r="B19" s="16"/>
      <c r="C19" s="191"/>
      <c r="D19" s="174"/>
      <c r="E19" s="192"/>
      <c r="F19" s="175"/>
      <c r="G19" s="190"/>
      <c r="H19" s="171"/>
      <c r="I19" s="172"/>
      <c r="J19" s="36"/>
      <c r="K19" s="36"/>
      <c r="L19" s="26"/>
    </row>
    <row r="20" spans="1:12" ht="18" customHeight="1" x14ac:dyDescent="0.15">
      <c r="A20" s="60" t="s">
        <v>102</v>
      </c>
      <c r="B20" s="50" t="s">
        <v>24</v>
      </c>
      <c r="C20" s="193">
        <v>548041</v>
      </c>
      <c r="D20" s="174">
        <v>17.100000000000001</v>
      </c>
      <c r="E20" s="193">
        <v>848006</v>
      </c>
      <c r="F20" s="175">
        <v>23.6</v>
      </c>
      <c r="G20" s="194">
        <v>54.7</v>
      </c>
      <c r="H20" s="175">
        <v>2.9</v>
      </c>
      <c r="I20" s="177">
        <v>8076.2</v>
      </c>
      <c r="J20" s="220"/>
      <c r="K20" s="36"/>
      <c r="L20" s="26"/>
    </row>
    <row r="21" spans="1:12" ht="18" customHeight="1" x14ac:dyDescent="0.15">
      <c r="A21" s="60" t="s">
        <v>103</v>
      </c>
      <c r="B21" s="50" t="s">
        <v>25</v>
      </c>
      <c r="C21" s="193">
        <v>42086</v>
      </c>
      <c r="D21" s="174">
        <v>1.3</v>
      </c>
      <c r="E21" s="193">
        <v>90622</v>
      </c>
      <c r="F21" s="175">
        <v>2.5</v>
      </c>
      <c r="G21" s="194">
        <v>115.3</v>
      </c>
      <c r="H21" s="175">
        <v>2.6</v>
      </c>
      <c r="I21" s="177">
        <v>10069.1</v>
      </c>
      <c r="J21" s="36"/>
      <c r="K21" s="36"/>
      <c r="L21" s="26"/>
    </row>
    <row r="22" spans="1:12" ht="18" customHeight="1" x14ac:dyDescent="0.15">
      <c r="A22" s="60" t="s">
        <v>104</v>
      </c>
      <c r="B22" s="50" t="s">
        <v>26</v>
      </c>
      <c r="C22" s="195">
        <v>82514</v>
      </c>
      <c r="D22" s="174">
        <v>2.6</v>
      </c>
      <c r="E22" s="195">
        <v>48738</v>
      </c>
      <c r="F22" s="175">
        <v>1.4</v>
      </c>
      <c r="G22" s="194">
        <v>-40.9</v>
      </c>
      <c r="H22" s="175">
        <v>3.5</v>
      </c>
      <c r="I22" s="177">
        <v>1949.5</v>
      </c>
      <c r="J22" s="36"/>
      <c r="K22" s="36"/>
      <c r="L22" s="26"/>
    </row>
    <row r="23" spans="1:12" ht="18" customHeight="1" x14ac:dyDescent="0.15">
      <c r="A23" s="60" t="s">
        <v>92</v>
      </c>
      <c r="B23" s="50" t="s">
        <v>13</v>
      </c>
      <c r="C23" s="193">
        <v>34817</v>
      </c>
      <c r="D23" s="174">
        <v>1.1000000000000001</v>
      </c>
      <c r="E23" s="193">
        <v>128992</v>
      </c>
      <c r="F23" s="175">
        <v>3.6</v>
      </c>
      <c r="G23" s="194">
        <v>270.5</v>
      </c>
      <c r="H23" s="175">
        <v>7.4</v>
      </c>
      <c r="I23" s="177">
        <v>18427.400000000001</v>
      </c>
      <c r="J23" s="36"/>
      <c r="K23" s="220"/>
      <c r="L23" s="26"/>
    </row>
    <row r="24" spans="1:12" ht="18" customHeight="1" x14ac:dyDescent="0.15">
      <c r="A24" s="60" t="s">
        <v>105</v>
      </c>
      <c r="B24" s="50" t="s">
        <v>27</v>
      </c>
      <c r="C24" s="195">
        <v>66103</v>
      </c>
      <c r="D24" s="174">
        <v>2.1</v>
      </c>
      <c r="E24" s="195">
        <v>67562</v>
      </c>
      <c r="F24" s="175">
        <v>1.9</v>
      </c>
      <c r="G24" s="194">
        <v>2.2000000000000002</v>
      </c>
      <c r="H24" s="175">
        <v>2.6</v>
      </c>
      <c r="I24" s="177">
        <v>13512.4</v>
      </c>
      <c r="J24" s="36"/>
      <c r="K24" s="36"/>
      <c r="L24" s="26"/>
    </row>
    <row r="25" spans="1:12" ht="18" customHeight="1" x14ac:dyDescent="0.15">
      <c r="A25" s="60" t="s">
        <v>106</v>
      </c>
      <c r="B25" s="50" t="s">
        <v>14</v>
      </c>
      <c r="C25" s="193">
        <v>181358</v>
      </c>
      <c r="D25" s="174">
        <v>5.6</v>
      </c>
      <c r="E25" s="193">
        <v>162596</v>
      </c>
      <c r="F25" s="175">
        <v>4.5</v>
      </c>
      <c r="G25" s="194">
        <v>-10.3</v>
      </c>
      <c r="H25" s="175">
        <v>2.4</v>
      </c>
      <c r="I25" s="177">
        <v>10839.7</v>
      </c>
      <c r="J25" s="36"/>
      <c r="K25" s="36"/>
      <c r="L25" s="26"/>
    </row>
    <row r="26" spans="1:12" ht="18" customHeight="1" x14ac:dyDescent="0.15">
      <c r="A26" s="60" t="s">
        <v>107</v>
      </c>
      <c r="B26" s="50" t="s">
        <v>60</v>
      </c>
      <c r="C26" s="193">
        <v>11185</v>
      </c>
      <c r="D26" s="174">
        <v>0.3</v>
      </c>
      <c r="E26" s="193">
        <v>9963</v>
      </c>
      <c r="F26" s="175">
        <v>0.3</v>
      </c>
      <c r="G26" s="194">
        <v>-10.9</v>
      </c>
      <c r="H26" s="175">
        <v>0.7</v>
      </c>
      <c r="I26" s="177">
        <v>996.3</v>
      </c>
      <c r="J26" s="36"/>
      <c r="K26" s="36"/>
      <c r="L26" s="26"/>
    </row>
    <row r="27" spans="1:12" ht="18" customHeight="1" x14ac:dyDescent="0.15">
      <c r="A27" s="60" t="s">
        <v>108</v>
      </c>
      <c r="B27" s="50" t="s">
        <v>15</v>
      </c>
      <c r="C27" s="193">
        <v>379495</v>
      </c>
      <c r="D27" s="174">
        <v>11.8</v>
      </c>
      <c r="E27" s="193">
        <v>481128</v>
      </c>
      <c r="F27" s="175">
        <v>13.4</v>
      </c>
      <c r="G27" s="194">
        <v>26.8</v>
      </c>
      <c r="H27" s="175">
        <v>2.8</v>
      </c>
      <c r="I27" s="177">
        <v>30070.5</v>
      </c>
      <c r="J27" s="220"/>
      <c r="K27" s="36"/>
      <c r="L27" s="210"/>
    </row>
    <row r="28" spans="1:12" ht="18" customHeight="1" x14ac:dyDescent="0.15">
      <c r="A28" s="60" t="s">
        <v>109</v>
      </c>
      <c r="B28" s="50" t="s">
        <v>16</v>
      </c>
      <c r="C28" s="196" t="s">
        <v>228</v>
      </c>
      <c r="D28" s="196" t="s">
        <v>229</v>
      </c>
      <c r="E28" s="196" t="s">
        <v>155</v>
      </c>
      <c r="F28" s="196" t="s">
        <v>155</v>
      </c>
      <c r="G28" s="195" t="s">
        <v>230</v>
      </c>
      <c r="H28" s="196" t="s">
        <v>59</v>
      </c>
      <c r="I28" s="197" t="s">
        <v>59</v>
      </c>
      <c r="J28" s="36"/>
      <c r="K28" s="36"/>
      <c r="L28" s="26"/>
    </row>
    <row r="29" spans="1:12" ht="18" customHeight="1" x14ac:dyDescent="0.15">
      <c r="A29" s="60" t="s">
        <v>110</v>
      </c>
      <c r="B29" s="50" t="s">
        <v>17</v>
      </c>
      <c r="C29" s="193">
        <v>21913</v>
      </c>
      <c r="D29" s="174">
        <v>0.7</v>
      </c>
      <c r="E29" s="193">
        <v>82870</v>
      </c>
      <c r="F29" s="175">
        <v>2.2999999999999998</v>
      </c>
      <c r="G29" s="194">
        <v>278.2</v>
      </c>
      <c r="H29" s="175">
        <v>2.9</v>
      </c>
      <c r="I29" s="177">
        <v>5179.3999999999996</v>
      </c>
      <c r="J29" s="36"/>
      <c r="K29" s="36"/>
      <c r="L29" s="26"/>
    </row>
    <row r="30" spans="1:12" ht="18" customHeight="1" x14ac:dyDescent="0.15">
      <c r="A30" s="60" t="s">
        <v>111</v>
      </c>
      <c r="B30" s="50" t="s">
        <v>18</v>
      </c>
      <c r="C30" s="198">
        <v>8260</v>
      </c>
      <c r="D30" s="174">
        <v>0.3</v>
      </c>
      <c r="E30" s="198">
        <v>23331</v>
      </c>
      <c r="F30" s="175">
        <v>0.6</v>
      </c>
      <c r="G30" s="194">
        <v>182.5</v>
      </c>
      <c r="H30" s="175">
        <v>0.4</v>
      </c>
      <c r="I30" s="177">
        <v>3888.5</v>
      </c>
      <c r="J30" s="36"/>
      <c r="K30" s="36"/>
      <c r="L30" s="26"/>
    </row>
    <row r="31" spans="1:12" ht="18" customHeight="1" x14ac:dyDescent="0.15">
      <c r="A31" s="59" t="s">
        <v>112</v>
      </c>
      <c r="B31" s="50" t="s">
        <v>28</v>
      </c>
      <c r="C31" s="195">
        <v>3802</v>
      </c>
      <c r="D31" s="174">
        <v>0.1</v>
      </c>
      <c r="E31" s="195">
        <v>7721</v>
      </c>
      <c r="F31" s="175">
        <v>0.2</v>
      </c>
      <c r="G31" s="194">
        <v>103.1</v>
      </c>
      <c r="H31" s="175">
        <v>1</v>
      </c>
      <c r="I31" s="177">
        <v>2573.6999999999998</v>
      </c>
      <c r="J31" s="36"/>
      <c r="K31" s="36"/>
      <c r="L31" s="26"/>
    </row>
    <row r="32" spans="1:12" ht="18" customHeight="1" x14ac:dyDescent="0.15">
      <c r="A32" s="60" t="s">
        <v>113</v>
      </c>
      <c r="B32" s="50" t="s">
        <v>19</v>
      </c>
      <c r="C32" s="193">
        <v>214025</v>
      </c>
      <c r="D32" s="174">
        <v>6.7</v>
      </c>
      <c r="E32" s="193">
        <v>123833</v>
      </c>
      <c r="F32" s="175">
        <v>3.4</v>
      </c>
      <c r="G32" s="194">
        <v>-42.1</v>
      </c>
      <c r="H32" s="175">
        <v>6.2</v>
      </c>
      <c r="I32" s="177">
        <v>4762.8</v>
      </c>
      <c r="J32" s="36"/>
      <c r="K32" s="220"/>
      <c r="L32" s="26"/>
    </row>
    <row r="33" spans="1:12" ht="18" customHeight="1" x14ac:dyDescent="0.15">
      <c r="A33" s="60" t="s">
        <v>114</v>
      </c>
      <c r="B33" s="50" t="s">
        <v>20</v>
      </c>
      <c r="C33" s="192">
        <v>89627</v>
      </c>
      <c r="D33" s="174">
        <v>2.8</v>
      </c>
      <c r="E33" s="192">
        <v>136207</v>
      </c>
      <c r="F33" s="175">
        <v>3.8</v>
      </c>
      <c r="G33" s="194">
        <v>52</v>
      </c>
      <c r="H33" s="175">
        <v>4</v>
      </c>
      <c r="I33" s="177">
        <v>22701.200000000001</v>
      </c>
      <c r="J33" s="36"/>
      <c r="K33" s="36"/>
      <c r="L33" s="26"/>
    </row>
    <row r="34" spans="1:12" ht="18" customHeight="1" x14ac:dyDescent="0.15">
      <c r="A34" s="60" t="s">
        <v>115</v>
      </c>
      <c r="B34" s="50" t="s">
        <v>21</v>
      </c>
      <c r="C34" s="193">
        <v>120542</v>
      </c>
      <c r="D34" s="174">
        <v>3.8</v>
      </c>
      <c r="E34" s="193">
        <v>143616</v>
      </c>
      <c r="F34" s="175">
        <v>4</v>
      </c>
      <c r="G34" s="194">
        <v>19.100000000000001</v>
      </c>
      <c r="H34" s="175">
        <v>1.3</v>
      </c>
      <c r="I34" s="177">
        <v>23936</v>
      </c>
      <c r="J34" s="36"/>
      <c r="K34" s="36"/>
      <c r="L34" s="210"/>
    </row>
    <row r="35" spans="1:12" ht="18" customHeight="1" x14ac:dyDescent="0.15">
      <c r="A35" s="88" t="s">
        <v>116</v>
      </c>
      <c r="B35" s="89" t="s">
        <v>22</v>
      </c>
      <c r="C35" s="193">
        <v>212607</v>
      </c>
      <c r="D35" s="174">
        <v>6.6</v>
      </c>
      <c r="E35" s="193">
        <v>282551</v>
      </c>
      <c r="F35" s="175">
        <v>7.9</v>
      </c>
      <c r="G35" s="194">
        <v>32.9</v>
      </c>
      <c r="H35" s="175">
        <v>3.4</v>
      </c>
      <c r="I35" s="177">
        <v>9418.4</v>
      </c>
      <c r="J35" s="36"/>
      <c r="K35" s="36"/>
      <c r="L35" s="26"/>
    </row>
    <row r="36" spans="1:12" ht="18" customHeight="1" x14ac:dyDescent="0.15">
      <c r="A36" s="90" t="s">
        <v>117</v>
      </c>
      <c r="B36" s="89" t="s">
        <v>93</v>
      </c>
      <c r="C36" s="198">
        <v>8068</v>
      </c>
      <c r="D36" s="174">
        <v>0.3</v>
      </c>
      <c r="E36" s="198">
        <v>10882</v>
      </c>
      <c r="F36" s="175">
        <v>0.3</v>
      </c>
      <c r="G36" s="194">
        <v>34.9</v>
      </c>
      <c r="H36" s="175">
        <v>1</v>
      </c>
      <c r="I36" s="177">
        <v>1360.3</v>
      </c>
      <c r="J36" s="36"/>
      <c r="K36" s="36"/>
      <c r="L36" s="26"/>
    </row>
    <row r="37" spans="1:12" ht="18" customHeight="1" x14ac:dyDescent="0.15">
      <c r="A37" s="88" t="s">
        <v>118</v>
      </c>
      <c r="B37" s="89" t="s">
        <v>95</v>
      </c>
      <c r="C37" s="193">
        <v>195823</v>
      </c>
      <c r="D37" s="174">
        <v>6.1</v>
      </c>
      <c r="E37" s="193">
        <v>215697</v>
      </c>
      <c r="F37" s="175">
        <v>6</v>
      </c>
      <c r="G37" s="194">
        <v>10.1</v>
      </c>
      <c r="H37" s="175">
        <v>3.5</v>
      </c>
      <c r="I37" s="177">
        <v>6162.8</v>
      </c>
      <c r="J37" s="36"/>
      <c r="K37" s="36"/>
      <c r="L37" s="26"/>
    </row>
    <row r="38" spans="1:12" ht="18" customHeight="1" x14ac:dyDescent="0.15">
      <c r="A38" s="88" t="s">
        <v>119</v>
      </c>
      <c r="B38" s="89" t="s">
        <v>97</v>
      </c>
      <c r="C38" s="196" t="s">
        <v>225</v>
      </c>
      <c r="D38" s="196" t="s">
        <v>224</v>
      </c>
      <c r="E38" s="195" t="s">
        <v>219</v>
      </c>
      <c r="F38" s="282" t="s">
        <v>220</v>
      </c>
      <c r="G38" s="195" t="s">
        <v>213</v>
      </c>
      <c r="H38" s="195" t="s">
        <v>213</v>
      </c>
      <c r="I38" s="283" t="s">
        <v>213</v>
      </c>
      <c r="J38" s="36"/>
      <c r="K38" s="220"/>
      <c r="L38" s="26"/>
    </row>
    <row r="39" spans="1:12" ht="18" customHeight="1" x14ac:dyDescent="0.15">
      <c r="A39" s="88" t="s">
        <v>120</v>
      </c>
      <c r="B39" s="89" t="s">
        <v>121</v>
      </c>
      <c r="C39" s="193">
        <v>356818</v>
      </c>
      <c r="D39" s="174">
        <v>11.1</v>
      </c>
      <c r="E39" s="195">
        <v>296850</v>
      </c>
      <c r="F39" s="175">
        <v>8.3000000000000007</v>
      </c>
      <c r="G39" s="194">
        <v>-16.8</v>
      </c>
      <c r="H39" s="175">
        <v>1.9</v>
      </c>
      <c r="I39" s="177">
        <v>59370</v>
      </c>
      <c r="J39" s="36"/>
      <c r="K39" s="36"/>
      <c r="L39" s="210"/>
    </row>
    <row r="40" spans="1:12" ht="18" customHeight="1" x14ac:dyDescent="0.15">
      <c r="A40" s="88" t="s">
        <v>122</v>
      </c>
      <c r="B40" s="89" t="s">
        <v>123</v>
      </c>
      <c r="C40" s="198">
        <v>465176</v>
      </c>
      <c r="D40" s="174">
        <v>14.5</v>
      </c>
      <c r="E40" s="198">
        <v>303761</v>
      </c>
      <c r="F40" s="175">
        <v>8.4</v>
      </c>
      <c r="G40" s="194">
        <v>-34.700000000000003</v>
      </c>
      <c r="H40" s="175">
        <v>1.9</v>
      </c>
      <c r="I40" s="177">
        <v>9798.7000000000007</v>
      </c>
      <c r="J40" s="220"/>
      <c r="K40" s="36"/>
      <c r="L40" s="26"/>
    </row>
    <row r="41" spans="1:12" ht="18" customHeight="1" x14ac:dyDescent="0.15">
      <c r="A41" s="88" t="s">
        <v>124</v>
      </c>
      <c r="B41" s="89" t="s">
        <v>125</v>
      </c>
      <c r="C41" s="193">
        <v>103181</v>
      </c>
      <c r="D41" s="174">
        <v>3.2</v>
      </c>
      <c r="E41" s="195" t="s">
        <v>219</v>
      </c>
      <c r="F41" s="282" t="s">
        <v>221</v>
      </c>
      <c r="G41" s="284" t="s">
        <v>222</v>
      </c>
      <c r="H41" s="284" t="s">
        <v>213</v>
      </c>
      <c r="I41" s="283" t="s">
        <v>223</v>
      </c>
      <c r="J41" s="36"/>
      <c r="K41" s="36"/>
      <c r="L41" s="26"/>
    </row>
    <row r="42" spans="1:12" ht="18" customHeight="1" x14ac:dyDescent="0.15">
      <c r="A42" s="88" t="s">
        <v>126</v>
      </c>
      <c r="B42" s="89" t="s">
        <v>127</v>
      </c>
      <c r="C42" s="193">
        <v>39472</v>
      </c>
      <c r="D42" s="174">
        <v>1.2</v>
      </c>
      <c r="E42" s="193">
        <v>41520</v>
      </c>
      <c r="F42" s="175">
        <v>1.2</v>
      </c>
      <c r="G42" s="194">
        <v>5.2</v>
      </c>
      <c r="H42" s="175">
        <v>0.2</v>
      </c>
      <c r="I42" s="177">
        <v>1977.1</v>
      </c>
      <c r="J42" s="36"/>
      <c r="K42" s="36"/>
      <c r="L42" s="26"/>
    </row>
    <row r="43" spans="1:12" ht="18" customHeight="1" x14ac:dyDescent="0.15">
      <c r="A43" s="61" t="s">
        <v>128</v>
      </c>
      <c r="B43" s="51" t="s">
        <v>29</v>
      </c>
      <c r="C43" s="199">
        <v>18745</v>
      </c>
      <c r="D43" s="200">
        <v>0.6</v>
      </c>
      <c r="E43" s="199">
        <v>61885</v>
      </c>
      <c r="F43" s="179">
        <v>1.7</v>
      </c>
      <c r="G43" s="201">
        <v>230.1</v>
      </c>
      <c r="H43" s="179">
        <v>1</v>
      </c>
      <c r="I43" s="181">
        <v>10314.200000000001</v>
      </c>
      <c r="J43" s="36"/>
      <c r="K43" s="36"/>
      <c r="L43" s="26"/>
    </row>
    <row r="44" spans="1:12" ht="18" customHeight="1" x14ac:dyDescent="0.15"/>
  </sheetData>
  <mergeCells count="7">
    <mergeCell ref="H15:H16"/>
    <mergeCell ref="A14:B16"/>
    <mergeCell ref="F15:F16"/>
    <mergeCell ref="C15:C16"/>
    <mergeCell ref="D15:D16"/>
    <mergeCell ref="E15:E16"/>
    <mergeCell ref="G15:G16"/>
  </mergeCells>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P15-図7</vt:lpstr>
      <vt:lpstr>P16-表9</vt:lpstr>
      <vt:lpstr>P17-図8</vt:lpstr>
      <vt:lpstr>P18-表10</vt:lpstr>
      <vt:lpstr>P19-表11図9</vt:lpstr>
      <vt:lpstr>P20-図10</vt:lpstr>
      <vt:lpstr>P21-表12図11</vt:lpstr>
      <vt:lpstr>P22-表13図12</vt:lpstr>
      <vt:lpstr>P23-表14</vt:lpstr>
      <vt:lpstr>P24-表15</vt:lpstr>
      <vt:lpstr>'P16-表9'!Print_Area</vt:lpstr>
      <vt:lpstr>'P17-図8'!Print_Area</vt:lpstr>
      <vt:lpstr>'P18-表10'!Print_Area</vt:lpstr>
      <vt:lpstr>'P19-表11図9'!Print_Area</vt:lpstr>
      <vt:lpstr>'P20-図10'!Print_Area</vt:lpstr>
      <vt:lpstr>'P21-表12図11'!Print_Area</vt:lpstr>
      <vt:lpstr>'P22-表13図12'!Print_Area</vt:lpstr>
      <vt:lpstr>'P23-表14'!Print_Area</vt:lpstr>
      <vt:lpstr>'P24-表15'!Print_Area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共用端末（パソコン）</dc:creator>
  <cp:lastModifiedBy>今泉　文明（統計分析課）</cp:lastModifiedBy>
  <cp:lastPrinted>2019-02-25T02:04:28Z</cp:lastPrinted>
  <dcterms:created xsi:type="dcterms:W3CDTF">1998-02-18T00:51:06Z</dcterms:created>
  <dcterms:modified xsi:type="dcterms:W3CDTF">2019-02-26T05:37:33Z</dcterms:modified>
</cp:coreProperties>
</file>