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100190統計分析課\02 加工分析担当\05 学校基本調査\Ｒ７\10確報\印刷用\Excel\"/>
    </mc:Choice>
  </mc:AlternateContent>
  <xr:revisionPtr revIDLastSave="0" documentId="13_ncr:1_{58DE23C0-D852-4BED-BA94-0D43DF5738D8}" xr6:coauthVersionLast="47" xr6:coauthVersionMax="47" xr10:uidLastSave="{00000000-0000-0000-0000-000000000000}"/>
  <bookViews>
    <workbookView xWindow="19056" yWindow="-17388" windowWidth="30936" windowHeight="16776" activeTab="4" xr2:uid="{402B2AF5-22C8-4003-B39E-F102F9C75720}"/>
  </bookViews>
  <sheets>
    <sheet name="表紙" sheetId="3" r:id="rId1"/>
    <sheet name="まえがき" sheetId="4" r:id="rId2"/>
    <sheet name="目次" sheetId="5" r:id="rId3"/>
    <sheet name="- 1 -" sheetId="9" r:id="rId4"/>
    <sheet name="- 2 -" sheetId="85" r:id="rId5"/>
    <sheet name="- 3 - " sheetId="11" r:id="rId6"/>
    <sheet name="- 4 -" sheetId="1" r:id="rId7"/>
    <sheet name="- 5 -" sheetId="2" r:id="rId8"/>
    <sheet name="- 6 -" sheetId="12" r:id="rId9"/>
    <sheet name="- 7 -" sheetId="13" r:id="rId10"/>
    <sheet name="- 8 -" sheetId="14" r:id="rId11"/>
    <sheet name="- 9 -" sheetId="15" r:id="rId12"/>
    <sheet name="- 10 -" sheetId="16" r:id="rId13"/>
    <sheet name="- 11 -" sheetId="17" r:id="rId14"/>
    <sheet name="- 12 -" sheetId="18" r:id="rId15"/>
    <sheet name="- 13 -" sheetId="83" r:id="rId16"/>
    <sheet name="- 14 -" sheetId="20" r:id="rId17"/>
    <sheet name="- 15 - " sheetId="84" r:id="rId18"/>
    <sheet name="- 16 -" sheetId="22" r:id="rId19"/>
    <sheet name="- 17 -" sheetId="23" r:id="rId20"/>
    <sheet name="- 18 - " sheetId="82" r:id="rId21"/>
    <sheet name="- 19 -" sheetId="25" r:id="rId22"/>
    <sheet name="- 20 -" sheetId="26" r:id="rId23"/>
    <sheet name="- 21 -" sheetId="27" r:id="rId24"/>
    <sheet name="- 22 -" sheetId="28" r:id="rId25"/>
    <sheet name="- 23 -" sheetId="29" r:id="rId26"/>
    <sheet name="- 24 -" sheetId="30" r:id="rId27"/>
    <sheet name="- 25 - " sheetId="31" r:id="rId28"/>
    <sheet name="- 26 -" sheetId="32" r:id="rId29"/>
    <sheet name="- 27 -" sheetId="33" r:id="rId30"/>
    <sheet name="- 28 -" sheetId="34" r:id="rId31"/>
    <sheet name="- 29 -" sheetId="35" r:id="rId32"/>
    <sheet name="- 30 -" sheetId="36" r:id="rId33"/>
    <sheet name="- 31 -" sheetId="37" r:id="rId34"/>
    <sheet name="- 32 -" sheetId="38" r:id="rId35"/>
    <sheet name="- 33 -" sheetId="39" r:id="rId36"/>
    <sheet name="- 34 -" sheetId="40" r:id="rId37"/>
    <sheet name="- 35 -" sheetId="41" r:id="rId38"/>
    <sheet name="- 36 -" sheetId="42" r:id="rId39"/>
    <sheet name="- 37 -" sheetId="43" r:id="rId40"/>
    <sheet name="- 38 -" sheetId="44" r:id="rId41"/>
    <sheet name="- 39 -" sheetId="45" r:id="rId42"/>
    <sheet name="- 40 -" sheetId="46" r:id="rId43"/>
    <sheet name="- 41 -" sheetId="47" r:id="rId44"/>
    <sheet name="- 42 -" sheetId="48" r:id="rId45"/>
    <sheet name="- 43 -" sheetId="49" r:id="rId46"/>
    <sheet name="- 44 -" sheetId="50" r:id="rId47"/>
    <sheet name="- 45 -" sheetId="51" r:id="rId48"/>
    <sheet name="- 46 -" sheetId="52" r:id="rId49"/>
    <sheet name="- 47 -" sheetId="53" r:id="rId50"/>
    <sheet name="- 48 -" sheetId="54" r:id="rId51"/>
    <sheet name="‐ 49 ‐" sheetId="59" r:id="rId52"/>
    <sheet name="- 50 ‐" sheetId="60" r:id="rId53"/>
    <sheet name="- 51 -" sheetId="61" r:id="rId54"/>
    <sheet name="- 52 -" sheetId="62" r:id="rId55"/>
    <sheet name="- 53 -" sheetId="63" r:id="rId56"/>
    <sheet name="- 54 -" sheetId="64" r:id="rId57"/>
    <sheet name="- 55 -" sheetId="65" r:id="rId58"/>
    <sheet name="- 56 -" sheetId="68" r:id="rId59"/>
    <sheet name="- 57 -" sheetId="69" r:id="rId60"/>
    <sheet name="- 58 -" sheetId="70" r:id="rId61"/>
    <sheet name="- 59 -" sheetId="71" r:id="rId62"/>
    <sheet name="- 60 -" sheetId="72" r:id="rId63"/>
    <sheet name="- 61 -" sheetId="73" r:id="rId64"/>
    <sheet name="- 62 -" sheetId="74" r:id="rId65"/>
    <sheet name="- 63 -" sheetId="75" r:id="rId66"/>
    <sheet name="- 64 -" sheetId="76" r:id="rId67"/>
    <sheet name="- 65 -" sheetId="77" r:id="rId68"/>
    <sheet name="- 66 -" sheetId="78" r:id="rId69"/>
    <sheet name="- 67 -" sheetId="79" r:id="rId70"/>
    <sheet name="裏表紙（内）" sheetId="80" r:id="rId71"/>
    <sheet name="裏表紙（外）" sheetId="81" r:id="rId72"/>
  </sheets>
  <definedNames>
    <definedName name="_xlnm.Print_Area" localSheetId="3">'- 1 -'!$A$1:$E$41</definedName>
    <definedName name="_xlnm.Print_Area" localSheetId="12">'- 10 -'!$A$1:$M$52</definedName>
    <definedName name="_xlnm.Print_Area" localSheetId="15">'- 13 -'!$A$1:$O$47</definedName>
    <definedName name="_xlnm.Print_Area" localSheetId="16">'- 14 -'!$A$1:$X$39</definedName>
    <definedName name="_xlnm.Print_Area" localSheetId="17">'- 15 - '!$A$1:$AA$52</definedName>
    <definedName name="_xlnm.Print_Area" localSheetId="18">'- 16 -'!#REF!</definedName>
    <definedName name="_xlnm.Print_Area" localSheetId="19">'- 17 -'!$A$1:$Q$32</definedName>
    <definedName name="_xlnm.Print_Area" localSheetId="20">'- 18 - '!$A$1:$L$40</definedName>
    <definedName name="_xlnm.Print_Area" localSheetId="21">'- 19 -'!$A$1:$L$38</definedName>
    <definedName name="_xlnm.Print_Area" localSheetId="4">'- 2 -'!$A$1:$N$40</definedName>
    <definedName name="_xlnm.Print_Area" localSheetId="22">'- 20 -'!$A$1:$K$39</definedName>
    <definedName name="_xlnm.Print_Area" localSheetId="23">'- 21 -'!$A$1:$K$40</definedName>
    <definedName name="_xlnm.Print_Area" localSheetId="24">'- 22 -'!$A$1:$U$49</definedName>
    <definedName name="_xlnm.Print_Area" localSheetId="25">'- 23 -'!$A$1:$K$41</definedName>
    <definedName name="_xlnm.Print_Area" localSheetId="26">'- 24 -'!$A$1:$T$38</definedName>
    <definedName name="_xlnm.Print_Area" localSheetId="27">'- 25 - '!$A$1:$L$53</definedName>
    <definedName name="_xlnm.Print_Area" localSheetId="28">'- 26 -'!$A$1:$U$44</definedName>
    <definedName name="_xlnm.Print_Area" localSheetId="30">'- 28 -'!$A$1:$L$42</definedName>
    <definedName name="_xlnm.Print_Area" localSheetId="31">'- 29 -'!$A$1:$L$42</definedName>
    <definedName name="_xlnm.Print_Area" localSheetId="5">'- 3 - '!$A$1:$J$26</definedName>
    <definedName name="_xlnm.Print_Area" localSheetId="33">'- 31 -'!$A$1:$L$30</definedName>
    <definedName name="_xlnm.Print_Area" localSheetId="35">'- 33 -'!$A$1:$L$30</definedName>
    <definedName name="_xlnm.Print_Area" localSheetId="37">'- 35 -'!$A$1:$L$30</definedName>
    <definedName name="_xlnm.Print_Area" localSheetId="39">'- 37 -'!$A$1:$K$49</definedName>
    <definedName name="_xlnm.Print_Area" localSheetId="43">'- 41 -'!$A$1:$T$30</definedName>
    <definedName name="_xlnm.Print_Area" localSheetId="44">'- 42 -'!$A$1:$P$29</definedName>
    <definedName name="_xlnm.Print_Area" localSheetId="45">'- 43 -'!$A$1:$N$49</definedName>
    <definedName name="_xlnm.Print_Area" localSheetId="46">'- 44 -'!$A$1:$K$46</definedName>
    <definedName name="_xlnm.Print_Area" localSheetId="47">'- 45 -'!$A$1:$K$29</definedName>
    <definedName name="_xlnm.Print_Area" localSheetId="48">'- 46 -'!$A$1:$K$46</definedName>
    <definedName name="_xlnm.Print_Area" localSheetId="49">'- 47 -'!$A$1:$L$40</definedName>
    <definedName name="_xlnm.Print_Area" localSheetId="50">'- 48 -'!$A$1:$N$39</definedName>
    <definedName name="_xlnm.Print_Area" localSheetId="51">'‐ 49 ‐'!$A$1:$I$28</definedName>
    <definedName name="_xlnm.Print_Area" localSheetId="7">'- 5 -'!$A$1:$L$39</definedName>
    <definedName name="_xlnm.Print_Area" localSheetId="52">'- 50 ‐'!$B$1:$T$48</definedName>
    <definedName name="_xlnm.Print_Area" localSheetId="53">'- 51 -'!$A$1:$N$38</definedName>
    <definedName name="_xlnm.Print_Area" localSheetId="54">'- 52 -'!$A$1:$K$39</definedName>
    <definedName name="_xlnm.Print_Area" localSheetId="55">'- 53 -'!$A$1:$A$39</definedName>
    <definedName name="_xlnm.Print_Area" localSheetId="56">'- 54 -'!$A$1:$L$30</definedName>
    <definedName name="_xlnm.Print_Area" localSheetId="57">'- 55 -'!$A$1:$N$30</definedName>
    <definedName name="_xlnm.Print_Area" localSheetId="58">'- 56 -'!$A$1:$M$30</definedName>
    <definedName name="_xlnm.Print_Area" localSheetId="59">'- 57 -'!$A$1:$L$30</definedName>
    <definedName name="_xlnm.Print_Area" localSheetId="60">'- 58 -'!$A$1:$Q$31</definedName>
    <definedName name="_xlnm.Print_Area" localSheetId="61">'- 59 -'!$A$1:$P$31</definedName>
    <definedName name="_xlnm.Print_Area" localSheetId="8">'- 6 -'!$A$1:$K$43</definedName>
    <definedName name="_xlnm.Print_Area" localSheetId="62">'- 60 -'!$A$1:$V$31</definedName>
    <definedName name="_xlnm.Print_Area" localSheetId="63">'- 61 -'!$A$1:$P$31</definedName>
    <definedName name="_xlnm.Print_Area" localSheetId="64">'- 62 -'!$A$1:$R$31</definedName>
    <definedName name="_xlnm.Print_Area" localSheetId="65">'- 63 -'!$A$1:$I$27</definedName>
    <definedName name="_xlnm.Print_Area" localSheetId="66">'- 64 -'!$A$1:$P$31</definedName>
    <definedName name="_xlnm.Print_Area" localSheetId="67">'- 65 -'!$A$1:$I$27</definedName>
    <definedName name="_xlnm.Print_Area" localSheetId="68">'- 66 -'!$A$1:$M$31</definedName>
    <definedName name="_xlnm.Print_Area" localSheetId="69">'- 67 -'!$A$1:$L$31</definedName>
    <definedName name="_xlnm.Print_Area" localSheetId="10">'- 8 -'!$A$1:$L$48</definedName>
    <definedName name="_xlnm.Print_Area" localSheetId="1">まえがき!$A$1:$H$22</definedName>
    <definedName name="_xlnm.Print_Area" localSheetId="0">表紙!$A$1:$I$34</definedName>
    <definedName name="_xlnm.Print_Area" localSheetId="2">目次!$A$1:$H$20</definedName>
    <definedName name="_xlnm.Print_Area" localSheetId="71">'裏表紙（外）'!$A$1:$A$43</definedName>
    <definedName name="_xlnm.Print_Area" localSheetId="70">'裏表紙（内）'!$A$1:$A$51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 i="78" l="1"/>
  <c r="AP30" i="78"/>
  <c r="AO30" i="78"/>
  <c r="AN30" i="78"/>
  <c r="AM30" i="78"/>
  <c r="AL30" i="78"/>
  <c r="AK30" i="78"/>
  <c r="AJ30" i="78"/>
  <c r="AI30" i="78"/>
  <c r="AH30" i="78"/>
  <c r="AG30" i="78"/>
  <c r="AF30" i="78"/>
  <c r="AQ29" i="78"/>
  <c r="AP29" i="78"/>
  <c r="AO29" i="78"/>
  <c r="AN29" i="78"/>
  <c r="AM29" i="78"/>
  <c r="AL29" i="78"/>
  <c r="AK29" i="78"/>
  <c r="AJ29" i="78"/>
  <c r="AI29" i="78"/>
  <c r="AH29" i="78"/>
  <c r="AG29" i="78"/>
  <c r="AF29" i="78"/>
  <c r="AQ28" i="78"/>
  <c r="AP28" i="78"/>
  <c r="AO28" i="78"/>
  <c r="AN28" i="78"/>
  <c r="AM28" i="78"/>
  <c r="AL28" i="78"/>
  <c r="AK28" i="78"/>
  <c r="AJ28" i="78"/>
  <c r="AI28" i="78"/>
  <c r="AH28" i="78"/>
  <c r="AG28" i="78"/>
  <c r="AF28" i="78"/>
  <c r="AQ27" i="78"/>
  <c r="AP27" i="78"/>
  <c r="AO27" i="78"/>
  <c r="AN27" i="78"/>
  <c r="AM27" i="78"/>
  <c r="AL27" i="78"/>
  <c r="AK27" i="78"/>
  <c r="AJ27" i="78"/>
  <c r="AI27" i="78"/>
  <c r="AH27" i="78"/>
  <c r="AG27" i="78"/>
  <c r="AF27" i="78"/>
  <c r="AQ26" i="78"/>
  <c r="AP26" i="78"/>
  <c r="AO26" i="78"/>
  <c r="AN26" i="78"/>
  <c r="AM26" i="78"/>
  <c r="AL26" i="78"/>
  <c r="AK26" i="78"/>
  <c r="AJ26" i="78"/>
  <c r="AI26" i="78"/>
  <c r="AH26" i="78"/>
  <c r="AG26" i="78"/>
  <c r="AF26" i="78"/>
  <c r="AQ25" i="78"/>
  <c r="AP25" i="78"/>
  <c r="AO25" i="78"/>
  <c r="AN25" i="78"/>
  <c r="AM25" i="78"/>
  <c r="AL25" i="78"/>
  <c r="AK25" i="78"/>
  <c r="AJ25" i="78"/>
  <c r="AI25" i="78"/>
  <c r="AH25" i="78"/>
  <c r="AG25" i="78"/>
  <c r="AF25" i="78"/>
  <c r="AQ24" i="78"/>
  <c r="AP24" i="78"/>
  <c r="AO24" i="78"/>
  <c r="AN24" i="78"/>
  <c r="AM24" i="78"/>
  <c r="AL24" i="78"/>
  <c r="AK24" i="78"/>
  <c r="AJ24" i="78"/>
  <c r="AI24" i="78"/>
  <c r="AH24" i="78"/>
  <c r="AG24" i="78"/>
  <c r="AF24" i="78"/>
  <c r="AQ23" i="78"/>
  <c r="AP23" i="78"/>
  <c r="AO23" i="78"/>
  <c r="AN23" i="78"/>
  <c r="AM23" i="78"/>
  <c r="AL23" i="78"/>
  <c r="AK23" i="78"/>
  <c r="AJ23" i="78"/>
  <c r="AI23" i="78"/>
  <c r="AH23" i="78"/>
  <c r="AG23" i="78"/>
  <c r="AF23" i="78"/>
  <c r="AQ22" i="78"/>
  <c r="AP22" i="78"/>
  <c r="AO22" i="78"/>
  <c r="AN22" i="78"/>
  <c r="AM22" i="78"/>
  <c r="AL22" i="78"/>
  <c r="AK22" i="78"/>
  <c r="AJ22" i="78"/>
  <c r="AI22" i="78"/>
  <c r="AH22" i="78"/>
  <c r="AG22" i="78"/>
  <c r="AF22" i="78"/>
  <c r="AQ21" i="78"/>
  <c r="AP21" i="78"/>
  <c r="AO21" i="78"/>
  <c r="AN21" i="78"/>
  <c r="AM21" i="78"/>
  <c r="AL21" i="78"/>
  <c r="AK21" i="78"/>
  <c r="AJ21" i="78"/>
  <c r="AI21" i="78"/>
  <c r="AH21" i="78"/>
  <c r="AG21" i="78"/>
  <c r="AF21" i="78"/>
  <c r="AQ20" i="78"/>
  <c r="AP20" i="78"/>
  <c r="AO20" i="78"/>
  <c r="AN20" i="78"/>
  <c r="AM20" i="78"/>
  <c r="AL20" i="78"/>
  <c r="AK20" i="78"/>
  <c r="AJ20" i="78"/>
  <c r="AI20" i="78"/>
  <c r="AH20" i="78"/>
  <c r="AG20" i="78"/>
  <c r="AF20" i="78"/>
  <c r="AQ19" i="78"/>
  <c r="AP19" i="78"/>
  <c r="AO19" i="78"/>
  <c r="AN19" i="78"/>
  <c r="AM19" i="78"/>
  <c r="AL19" i="78"/>
  <c r="AK19" i="78"/>
  <c r="AJ19" i="78"/>
  <c r="AI19" i="78"/>
  <c r="AH19" i="78"/>
  <c r="AG19" i="78"/>
  <c r="AF19" i="78"/>
  <c r="AQ18" i="78"/>
  <c r="AP18" i="78"/>
  <c r="AO18" i="78"/>
  <c r="AN18" i="78"/>
  <c r="AM18" i="78"/>
  <c r="AL18" i="78"/>
  <c r="AK18" i="78"/>
  <c r="AJ18" i="78"/>
  <c r="AI18" i="78"/>
  <c r="AH18" i="78"/>
  <c r="AG18" i="78"/>
  <c r="AF18" i="78"/>
  <c r="AQ17" i="78"/>
  <c r="AP17" i="78"/>
  <c r="AO17" i="78"/>
  <c r="AN17" i="78"/>
  <c r="AM17" i="78"/>
  <c r="AL17" i="78"/>
  <c r="AK17" i="78"/>
  <c r="AJ17" i="78"/>
  <c r="AI17" i="78"/>
  <c r="AH17" i="78"/>
  <c r="AG17" i="78"/>
  <c r="AF17" i="78"/>
  <c r="AQ16" i="78"/>
  <c r="AP16" i="78"/>
  <c r="AO16" i="78"/>
  <c r="AN16" i="78"/>
  <c r="AM16" i="78"/>
  <c r="AL16" i="78"/>
  <c r="AK16" i="78"/>
  <c r="AJ16" i="78"/>
  <c r="AI16" i="78"/>
  <c r="AH16" i="78"/>
  <c r="AG16" i="78"/>
  <c r="AF16" i="78"/>
  <c r="AQ15" i="78"/>
  <c r="AP15" i="78"/>
  <c r="AO15" i="78"/>
  <c r="AN15" i="78"/>
  <c r="AM15" i="78"/>
  <c r="AL15" i="78"/>
  <c r="AK15" i="78"/>
  <c r="AJ15" i="78"/>
  <c r="AI15" i="78"/>
  <c r="AH15" i="78"/>
  <c r="AG15" i="78"/>
  <c r="AF15" i="78"/>
  <c r="AQ14" i="78"/>
  <c r="AP14" i="78"/>
  <c r="AO14" i="78"/>
  <c r="AN14" i="78"/>
  <c r="AM14" i="78"/>
  <c r="AL14" i="78"/>
  <c r="AK14" i="78"/>
  <c r="AJ14" i="78"/>
  <c r="AI14" i="78"/>
  <c r="AH14" i="78"/>
  <c r="AG14" i="78"/>
  <c r="AF14" i="78"/>
  <c r="AQ13" i="78"/>
  <c r="AP13" i="78"/>
  <c r="AO13" i="78"/>
  <c r="AN13" i="78"/>
  <c r="AM13" i="78"/>
  <c r="AL13" i="78"/>
  <c r="AK13" i="78"/>
  <c r="AJ13" i="78"/>
  <c r="AI13" i="78"/>
  <c r="AH13" i="78"/>
  <c r="AG13" i="78"/>
  <c r="AF13" i="78"/>
  <c r="AQ12" i="78"/>
  <c r="AP12" i="78"/>
  <c r="AO12" i="78"/>
  <c r="AN12" i="78"/>
  <c r="AM12" i="78"/>
  <c r="AL12" i="78"/>
  <c r="AK12" i="78"/>
  <c r="AJ12" i="78"/>
  <c r="AI12" i="78"/>
  <c r="AH12" i="78"/>
  <c r="AG12" i="78"/>
  <c r="AF12" i="78"/>
  <c r="AQ11" i="78"/>
  <c r="AP11" i="78"/>
  <c r="AO11" i="78"/>
  <c r="AN11" i="78"/>
  <c r="AM11" i="78"/>
  <c r="AL11" i="78"/>
  <c r="AK11" i="78"/>
  <c r="AJ11" i="78"/>
  <c r="AI11" i="78"/>
  <c r="AH11" i="78"/>
  <c r="AG11" i="78"/>
  <c r="AF11" i="78"/>
  <c r="AQ9" i="78"/>
  <c r="AP9" i="78"/>
  <c r="AO9" i="78"/>
  <c r="AN9" i="78"/>
  <c r="AM9" i="78"/>
  <c r="AL9" i="78"/>
  <c r="AK9" i="78"/>
  <c r="AJ9" i="78"/>
  <c r="AI9" i="78"/>
  <c r="AH9" i="78"/>
  <c r="AG9" i="78"/>
  <c r="AF9" i="78"/>
  <c r="AQ8" i="78"/>
  <c r="AP8" i="78"/>
  <c r="AO8" i="78"/>
  <c r="AN8" i="78"/>
  <c r="AM8" i="78"/>
  <c r="AL8" i="78"/>
  <c r="AK8" i="78"/>
  <c r="AJ8" i="78"/>
  <c r="AI8" i="78"/>
  <c r="AH8" i="78"/>
  <c r="AG8" i="78"/>
  <c r="AF8" i="78"/>
  <c r="AQ7" i="78"/>
  <c r="AP7" i="78"/>
  <c r="AO7" i="78"/>
  <c r="AN7" i="78"/>
  <c r="AM7" i="78"/>
  <c r="AL7" i="78"/>
  <c r="AK7" i="78"/>
  <c r="AJ7" i="78"/>
  <c r="AI7" i="78"/>
  <c r="AH7" i="78"/>
  <c r="AG7" i="78"/>
  <c r="AF7" i="78"/>
  <c r="AQ6" i="78"/>
  <c r="AP6" i="78"/>
  <c r="AO6" i="78"/>
  <c r="AN6" i="78"/>
  <c r="AM6" i="78"/>
  <c r="AL6" i="78"/>
  <c r="AK6" i="78"/>
  <c r="AJ6" i="78"/>
  <c r="AI6" i="78"/>
  <c r="AH6" i="78"/>
  <c r="AG6" i="78"/>
  <c r="AF6" i="78"/>
  <c r="K38" i="62"/>
  <c r="J38" i="62"/>
  <c r="I38" i="62"/>
  <c r="H38" i="62"/>
  <c r="G38" i="62"/>
  <c r="E38" i="62"/>
  <c r="D38" i="62"/>
  <c r="C38" i="62"/>
  <c r="K35" i="62"/>
  <c r="J35" i="62"/>
  <c r="I35" i="62"/>
  <c r="H35" i="62"/>
  <c r="G35" i="62"/>
  <c r="E35" i="62"/>
  <c r="D35" i="62"/>
  <c r="C35" i="62"/>
  <c r="K32" i="62"/>
  <c r="J32" i="62"/>
  <c r="I32" i="62"/>
  <c r="H32" i="62"/>
  <c r="G32" i="62"/>
  <c r="E32" i="62"/>
  <c r="D32" i="62"/>
  <c r="C32" i="62"/>
  <c r="K29" i="62"/>
  <c r="J29" i="62"/>
  <c r="I29" i="62"/>
  <c r="H29" i="62"/>
  <c r="G29" i="62"/>
  <c r="E29" i="62"/>
  <c r="D29" i="62"/>
  <c r="C29" i="62"/>
  <c r="K26" i="62"/>
  <c r="J26" i="62"/>
  <c r="I26" i="62"/>
  <c r="H26" i="62"/>
  <c r="G26" i="62"/>
  <c r="F26" i="62"/>
  <c r="E26" i="62"/>
  <c r="D26" i="62"/>
  <c r="C26" i="62"/>
  <c r="K23" i="62"/>
  <c r="J23" i="62"/>
  <c r="I23" i="62"/>
  <c r="H23" i="62"/>
  <c r="G23" i="62"/>
  <c r="F23" i="62"/>
  <c r="E23" i="62"/>
  <c r="D23" i="62"/>
  <c r="C23" i="62"/>
  <c r="K20" i="62"/>
  <c r="J20" i="62"/>
  <c r="I20" i="62"/>
  <c r="H20" i="62"/>
  <c r="G20" i="62"/>
  <c r="F20" i="62"/>
  <c r="E20" i="62"/>
  <c r="D20" i="62"/>
  <c r="C20" i="62"/>
  <c r="K17" i="62"/>
  <c r="J17" i="62"/>
  <c r="I17" i="62"/>
  <c r="H17" i="62"/>
  <c r="G17" i="62"/>
  <c r="E17" i="62"/>
  <c r="D17" i="62"/>
  <c r="C17" i="62"/>
  <c r="K14" i="62"/>
  <c r="J14" i="62"/>
  <c r="I14" i="62"/>
  <c r="H14" i="62"/>
  <c r="G14" i="62"/>
  <c r="F14" i="62"/>
  <c r="E14" i="62"/>
  <c r="D14" i="62"/>
  <c r="C14" i="62"/>
  <c r="K11" i="62"/>
  <c r="J11" i="62"/>
  <c r="I11" i="62"/>
  <c r="H11" i="62"/>
  <c r="G11" i="62"/>
  <c r="F11" i="62"/>
  <c r="E11" i="62"/>
  <c r="D11" i="62"/>
  <c r="C11" i="62"/>
  <c r="K8" i="62"/>
  <c r="J8" i="62"/>
  <c r="I8" i="62"/>
  <c r="H8" i="62"/>
  <c r="G8" i="62"/>
  <c r="F8" i="62"/>
  <c r="E8" i="62"/>
  <c r="D8" i="62"/>
  <c r="C8" i="62"/>
  <c r="J23" i="49" l="1"/>
  <c r="I23" i="49"/>
  <c r="H23" i="49"/>
  <c r="G23" i="49"/>
  <c r="F23" i="49"/>
  <c r="E23" i="49"/>
  <c r="D23" i="49"/>
  <c r="C23" i="49"/>
  <c r="B23" i="49"/>
  <c r="M17" i="49"/>
  <c r="L17" i="49"/>
  <c r="K17" i="49"/>
  <c r="J17" i="49"/>
  <c r="I17" i="49"/>
  <c r="H17" i="49"/>
  <c r="G17" i="49"/>
  <c r="F17" i="49"/>
  <c r="E17" i="49"/>
  <c r="D17" i="49"/>
  <c r="C17" i="49"/>
  <c r="B17" i="49"/>
</calcChain>
</file>

<file path=xl/sharedStrings.xml><?xml version="1.0" encoding="utf-8"?>
<sst xmlns="http://schemas.openxmlformats.org/spreadsheetml/2006/main" count="3453" uniqueCount="1484">
  <si>
    <t>調 査 結 果 の 概 要</t>
  </si>
  <si>
    <t>1  小学校</t>
    <phoneticPr fontId="8"/>
  </si>
  <si>
    <t xml:space="preserve"> (1) 学校数は156校(本校148校、分校8校)で、前年度より4校減少している。</t>
    <rPh sb="28" eb="30">
      <t>ゼンネン</t>
    </rPh>
    <rPh sb="30" eb="31">
      <t>ド</t>
    </rPh>
    <rPh sb="34" eb="35">
      <t>コウ</t>
    </rPh>
    <rPh sb="35" eb="37">
      <t>ゲンショウ</t>
    </rPh>
    <phoneticPr fontId="8"/>
  </si>
  <si>
    <t>・ 国立の学校数は1校で、前年度と同数となっている。</t>
    <rPh sb="13" eb="16">
      <t>ゼンネンド</t>
    </rPh>
    <rPh sb="17" eb="19">
      <t>ドウスウ</t>
    </rPh>
    <phoneticPr fontId="8"/>
  </si>
  <si>
    <t>・ 公立の学校数は155校で、前年度より4校減少している。</t>
    <rPh sb="21" eb="22">
      <t>コウ</t>
    </rPh>
    <rPh sb="22" eb="24">
      <t>ゲンショウ</t>
    </rPh>
    <phoneticPr fontId="8"/>
  </si>
  <si>
    <t>・ 特別支援学級のある学校は143校で、前年度より5校減少しており、全学校に占める</t>
    <rPh sb="2" eb="4">
      <t>トクベツ</t>
    </rPh>
    <rPh sb="4" eb="6">
      <t>シエン</t>
    </rPh>
    <rPh sb="11" eb="13">
      <t>ガッコウ</t>
    </rPh>
    <rPh sb="20" eb="23">
      <t>ゼンネンド</t>
    </rPh>
    <rPh sb="26" eb="27">
      <t>コウ</t>
    </rPh>
    <rPh sb="27" eb="29">
      <t>ゲンショウ</t>
    </rPh>
    <rPh sb="34" eb="35">
      <t>ゼン</t>
    </rPh>
    <phoneticPr fontId="8"/>
  </si>
  <si>
    <t>　 割合は91.7％となっている。</t>
    <phoneticPr fontId="4"/>
  </si>
  <si>
    <t>表-1  小学校の設置者別学校数等の推移</t>
    <rPh sb="18" eb="20">
      <t>スイイ</t>
    </rPh>
    <phoneticPr fontId="4"/>
  </si>
  <si>
    <t xml:space="preserve">       （単位：校）</t>
  </si>
  <si>
    <t>計</t>
  </si>
  <si>
    <t>内　　　訳</t>
  </si>
  <si>
    <t>特別支援学級の
ある学校
（内数）</t>
    <rPh sb="0" eb="2">
      <t>トクベツ</t>
    </rPh>
    <rPh sb="2" eb="4">
      <t>シエン</t>
    </rPh>
    <rPh sb="4" eb="6">
      <t>ガッキュウ</t>
    </rPh>
    <phoneticPr fontId="8"/>
  </si>
  <si>
    <t>年度</t>
    <phoneticPr fontId="8"/>
  </si>
  <si>
    <t>国立</t>
  </si>
  <si>
    <t>公　　立</t>
  </si>
  <si>
    <t>本校</t>
  </si>
  <si>
    <t>分校</t>
  </si>
  <si>
    <t>H27</t>
    <phoneticPr fontId="4"/>
  </si>
  <si>
    <t>R元</t>
    <rPh sb="1" eb="2">
      <t>ゲン</t>
    </rPh>
    <phoneticPr fontId="4"/>
  </si>
  <si>
    <t xml:space="preserve"> (2) 学級数は2,296学級で、前年度より5学級(0.2％)減少している。</t>
    <rPh sb="30" eb="32">
      <t>ゾウカ</t>
    </rPh>
    <rPh sb="32" eb="34">
      <t>ゲンショウ</t>
    </rPh>
    <phoneticPr fontId="8"/>
  </si>
  <si>
    <t>・ 特別支援学級は775学級で、前年度より34学級(4.6％)増加し、全学級数に占める</t>
    <rPh sb="1" eb="3">
      <t>トクベツ</t>
    </rPh>
    <rPh sb="3" eb="5">
      <t>シエン</t>
    </rPh>
    <rPh sb="5" eb="7">
      <t>ガッキュウ</t>
    </rPh>
    <rPh sb="30" eb="32">
      <t>ゾウカ</t>
    </rPh>
    <phoneticPr fontId="8"/>
  </si>
  <si>
    <t>　 割合は33.8％となっている。</t>
    <phoneticPr fontId="4"/>
  </si>
  <si>
    <t>表-2   小学校の学級数の推移</t>
    <rPh sb="14" eb="16">
      <t>スイイ</t>
    </rPh>
    <phoneticPr fontId="4"/>
  </si>
  <si>
    <t>(単位：学級)</t>
    <phoneticPr fontId="8"/>
  </si>
  <si>
    <t>年度</t>
  </si>
  <si>
    <t>単式学級</t>
    <phoneticPr fontId="4"/>
  </si>
  <si>
    <t>複式学級</t>
  </si>
  <si>
    <t>特別支援
学級</t>
    <rPh sb="0" eb="2">
      <t>トクベツ</t>
    </rPh>
    <rPh sb="2" eb="4">
      <t>シエン</t>
    </rPh>
    <rPh sb="5" eb="7">
      <t>ガッキュウ</t>
    </rPh>
    <phoneticPr fontId="8"/>
  </si>
  <si>
    <t>公立</t>
  </si>
  <si>
    <t xml:space="preserve"> (3) 児童数は41,146人(男21,126人、女20,020人)で、前年度より892人(2.1％)減少している。</t>
    <phoneticPr fontId="4"/>
  </si>
  <si>
    <t>・ 児童数は昭和59年度以降毎年減少している。</t>
    <phoneticPr fontId="8"/>
  </si>
  <si>
    <t>・ 小学校第1学年の児童数は6,442人で、前年度より235人(3.5％)減少している。</t>
    <rPh sb="35" eb="37">
      <t>ゲンショウ</t>
    </rPh>
    <phoneticPr fontId="8"/>
  </si>
  <si>
    <t>表-3   小学校の児童数の推移</t>
    <rPh sb="14" eb="16">
      <t>スイイ</t>
    </rPh>
    <phoneticPr fontId="4"/>
  </si>
  <si>
    <t>(単位：人)</t>
    <phoneticPr fontId="8"/>
  </si>
  <si>
    <t>男</t>
    <rPh sb="0" eb="1">
      <t>オトコ</t>
    </rPh>
    <phoneticPr fontId="4"/>
  </si>
  <si>
    <t>女</t>
    <rPh sb="0" eb="1">
      <t>オンナ</t>
    </rPh>
    <phoneticPr fontId="4"/>
  </si>
  <si>
    <t>1学年</t>
  </si>
  <si>
    <t>2学年</t>
  </si>
  <si>
    <t>3学年</t>
  </si>
  <si>
    <t>4学年</t>
  </si>
  <si>
    <t>5学年</t>
  </si>
  <si>
    <t>6学年</t>
  </si>
  <si>
    <t xml:space="preserve"> (4) 教員数(本務者)は3,524人(男1,220人、女2,304人)で、前年度より26人（0.7％）減少している。</t>
    <rPh sb="51" eb="53">
      <t>ゾウカ</t>
    </rPh>
    <rPh sb="53" eb="55">
      <t>ゲンショウ</t>
    </rPh>
    <phoneticPr fontId="8"/>
  </si>
  <si>
    <t>・ 全教員数(本務者)のうち、女性教員の占める割合は65.4％で、前年度より0.2ポイント増加してい</t>
    <rPh sb="14" eb="15">
      <t>セイ</t>
    </rPh>
    <rPh sb="43" eb="45">
      <t>ゲンショウ</t>
    </rPh>
    <rPh sb="45" eb="47">
      <t>ゾウカ</t>
    </rPh>
    <phoneticPr fontId="8"/>
  </si>
  <si>
    <t>　 る。</t>
    <phoneticPr fontId="4"/>
  </si>
  <si>
    <t>・ 教員（本務者）１人当たりの児童数は11.7人で、前年度より0.1人減少している。</t>
    <rPh sb="5" eb="8">
      <t>ホンムシャ</t>
    </rPh>
    <rPh sb="23" eb="24">
      <t>ニン</t>
    </rPh>
    <rPh sb="35" eb="37">
      <t>ゲンショウ</t>
    </rPh>
    <phoneticPr fontId="8"/>
  </si>
  <si>
    <t>表-4   小学校の教員数（本務者）の推移</t>
    <rPh sb="14" eb="17">
      <t>ホンムシャ</t>
    </rPh>
    <rPh sb="19" eb="21">
      <t>スイイ</t>
    </rPh>
    <phoneticPr fontId="4"/>
  </si>
  <si>
    <t>(単位：人・％)</t>
  </si>
  <si>
    <t>男</t>
  </si>
  <si>
    <t>女</t>
  </si>
  <si>
    <t>女性教員の割合</t>
    <rPh sb="0" eb="2">
      <t>ジョセイ</t>
    </rPh>
    <phoneticPr fontId="8"/>
  </si>
  <si>
    <t>佐賀</t>
  </si>
  <si>
    <t>全国</t>
  </si>
  <si>
    <t>令 和 ７ 年 度
学校基本統計</t>
    <rPh sb="0" eb="1">
      <t>レイ</t>
    </rPh>
    <rPh sb="2" eb="3">
      <t>ワ</t>
    </rPh>
    <rPh sb="7" eb="8">
      <t>タビ</t>
    </rPh>
    <rPh sb="9" eb="11">
      <t>ガッコウ</t>
    </rPh>
    <rPh sb="11" eb="13">
      <t>キホン</t>
    </rPh>
    <rPh sb="13" eb="15">
      <t>トウケイ</t>
    </rPh>
    <phoneticPr fontId="8"/>
  </si>
  <si>
    <t>学校基本調査報告書</t>
    <rPh sb="0" eb="2">
      <t>ガッコウ</t>
    </rPh>
    <rPh sb="2" eb="4">
      <t>キホン</t>
    </rPh>
    <rPh sb="4" eb="6">
      <t>チョウサ</t>
    </rPh>
    <rPh sb="6" eb="9">
      <t>ホウコクショ</t>
    </rPh>
    <phoneticPr fontId="8"/>
  </si>
  <si>
    <t>佐      賀      県</t>
    <rPh sb="0" eb="1">
      <t>タスク</t>
    </rPh>
    <rPh sb="7" eb="8">
      <t>ガ</t>
    </rPh>
    <rPh sb="14" eb="15">
      <t>ケン</t>
    </rPh>
    <phoneticPr fontId="8"/>
  </si>
  <si>
    <t>ま  え  が  き</t>
    <phoneticPr fontId="8"/>
  </si>
  <si>
    <t xml:space="preserve">  学校基本調査は、学校教育行政の基礎資料を得ることを目的として</t>
    <rPh sb="2" eb="4">
      <t>ガッコウ</t>
    </rPh>
    <rPh sb="4" eb="6">
      <t>キホン</t>
    </rPh>
    <rPh sb="6" eb="8">
      <t>チョウサ</t>
    </rPh>
    <rPh sb="10" eb="12">
      <t>ガッコウ</t>
    </rPh>
    <rPh sb="12" eb="14">
      <t>キョウイク</t>
    </rPh>
    <rPh sb="14" eb="16">
      <t>ギョウセイ</t>
    </rPh>
    <rPh sb="17" eb="19">
      <t>キソ</t>
    </rPh>
    <rPh sb="19" eb="21">
      <t>シリョウ</t>
    </rPh>
    <rPh sb="22" eb="23">
      <t>エ</t>
    </rPh>
    <rPh sb="27" eb="29">
      <t>モクテキ</t>
    </rPh>
    <phoneticPr fontId="8"/>
  </si>
  <si>
    <t>毎年度実施している文部科学省所管の統計法に基づく基幹統計であり、</t>
    <rPh sb="17" eb="20">
      <t>トウケイホウ</t>
    </rPh>
    <rPh sb="21" eb="22">
      <t>モト</t>
    </rPh>
    <rPh sb="24" eb="26">
      <t>キカン</t>
    </rPh>
    <rPh sb="26" eb="28">
      <t>トウケイ</t>
    </rPh>
    <phoneticPr fontId="8"/>
  </si>
  <si>
    <t>この報告書は令和７年度における佐賀県の調査結果を収録したもので</t>
    <rPh sb="6" eb="8">
      <t>レイワ</t>
    </rPh>
    <rPh sb="24" eb="26">
      <t>シュウロク</t>
    </rPh>
    <phoneticPr fontId="8"/>
  </si>
  <si>
    <t>す。</t>
    <phoneticPr fontId="8"/>
  </si>
  <si>
    <t>　この調査結果が、教育行政に携わる方を始め、関係各位に広く御利</t>
    <rPh sb="9" eb="11">
      <t>キョウイク</t>
    </rPh>
    <rPh sb="11" eb="13">
      <t>ギョウセイ</t>
    </rPh>
    <rPh sb="14" eb="15">
      <t>タズサ</t>
    </rPh>
    <rPh sb="17" eb="18">
      <t>カタ</t>
    </rPh>
    <rPh sb="19" eb="20">
      <t>ハジ</t>
    </rPh>
    <phoneticPr fontId="8"/>
  </si>
  <si>
    <t>用いただければ幸いです。</t>
    <rPh sb="0" eb="1">
      <t>ヨウ</t>
    </rPh>
    <rPh sb="7" eb="8">
      <t>サイワ</t>
    </rPh>
    <phoneticPr fontId="8"/>
  </si>
  <si>
    <t xml:space="preserve">  本調査の実施にあたり、格別の御協力をいただきました方々に対し、</t>
    <rPh sb="2" eb="5">
      <t>ホンチョウサ</t>
    </rPh>
    <rPh sb="6" eb="8">
      <t>ジッシ</t>
    </rPh>
    <rPh sb="13" eb="15">
      <t>カクベツ</t>
    </rPh>
    <rPh sb="16" eb="19">
      <t>ゴキョウリョク</t>
    </rPh>
    <rPh sb="27" eb="29">
      <t>カタガタ</t>
    </rPh>
    <rPh sb="30" eb="31">
      <t>タイ</t>
    </rPh>
    <phoneticPr fontId="8"/>
  </si>
  <si>
    <t>深く感謝の意を表します。</t>
    <rPh sb="0" eb="1">
      <t>フカ</t>
    </rPh>
    <rPh sb="2" eb="4">
      <t>カンシャ</t>
    </rPh>
    <rPh sb="5" eb="6">
      <t>イ</t>
    </rPh>
    <rPh sb="7" eb="8">
      <t>ヒョウ</t>
    </rPh>
    <phoneticPr fontId="8"/>
  </si>
  <si>
    <t xml:space="preserve">佐賀県政策部統計分析課長 </t>
    <rPh sb="0" eb="1">
      <t>タスク</t>
    </rPh>
    <rPh sb="1" eb="2">
      <t>ガ</t>
    </rPh>
    <rPh sb="2" eb="3">
      <t>ケン</t>
    </rPh>
    <rPh sb="3" eb="5">
      <t>セイサク</t>
    </rPh>
    <rPh sb="5" eb="6">
      <t>ブ</t>
    </rPh>
    <rPh sb="6" eb="8">
      <t>トウケイ</t>
    </rPh>
    <rPh sb="8" eb="10">
      <t>ブンセキ</t>
    </rPh>
    <rPh sb="10" eb="12">
      <t>カチョウ</t>
    </rPh>
    <phoneticPr fontId="8"/>
  </si>
  <si>
    <t>目          次</t>
    <rPh sb="0" eb="1">
      <t>メ</t>
    </rPh>
    <rPh sb="11" eb="12">
      <t>ツギ</t>
    </rPh>
    <phoneticPr fontId="8"/>
  </si>
  <si>
    <t xml:space="preserve">     利用者のために</t>
    <rPh sb="5" eb="8">
      <t>リヨウシャ</t>
    </rPh>
    <phoneticPr fontId="8"/>
  </si>
  <si>
    <t xml:space="preserve">     調査結果の概要</t>
    <rPh sb="5" eb="9">
      <t>チョウサケッカ</t>
    </rPh>
    <rPh sb="10" eb="12">
      <t>ガイヨウ</t>
    </rPh>
    <phoneticPr fontId="8"/>
  </si>
  <si>
    <t>小学校</t>
    <rPh sb="0" eb="3">
      <t>ショウガッコウ</t>
    </rPh>
    <phoneticPr fontId="8"/>
  </si>
  <si>
    <t>中学校</t>
    <rPh sb="0" eb="3">
      <t>チュウガッコウ</t>
    </rPh>
    <phoneticPr fontId="8"/>
  </si>
  <si>
    <t>義務教育学校</t>
    <rPh sb="0" eb="2">
      <t>ギム</t>
    </rPh>
    <rPh sb="2" eb="4">
      <t>キョウイク</t>
    </rPh>
    <rPh sb="4" eb="6">
      <t>ガッコウ</t>
    </rPh>
    <phoneticPr fontId="8"/>
  </si>
  <si>
    <t>高等学校</t>
    <rPh sb="0" eb="4">
      <t>コウトウガッコウ</t>
    </rPh>
    <phoneticPr fontId="8"/>
  </si>
  <si>
    <t>特別支援学校</t>
    <rPh sb="0" eb="2">
      <t>トクベツ</t>
    </rPh>
    <rPh sb="2" eb="4">
      <t>シエン</t>
    </rPh>
    <rPh sb="4" eb="6">
      <t>ガッコウ</t>
    </rPh>
    <phoneticPr fontId="8"/>
  </si>
  <si>
    <t>幼稚園</t>
    <rPh sb="0" eb="3">
      <t>ヨウチエン</t>
    </rPh>
    <phoneticPr fontId="8"/>
  </si>
  <si>
    <t>幼保連携型認定こども園</t>
    <rPh sb="0" eb="1">
      <t>ヨウ</t>
    </rPh>
    <rPh sb="1" eb="2">
      <t>タモツ</t>
    </rPh>
    <rPh sb="2" eb="5">
      <t>レンケイガタ</t>
    </rPh>
    <rPh sb="5" eb="7">
      <t>ニンテイ</t>
    </rPh>
    <rPh sb="10" eb="11">
      <t>エン</t>
    </rPh>
    <phoneticPr fontId="8"/>
  </si>
  <si>
    <t>専修学校</t>
    <rPh sb="0" eb="2">
      <t>センシュウ</t>
    </rPh>
    <rPh sb="2" eb="4">
      <t>ガッコウ</t>
    </rPh>
    <phoneticPr fontId="8"/>
  </si>
  <si>
    <t>各種学校</t>
    <rPh sb="0" eb="2">
      <t>カクシュ</t>
    </rPh>
    <rPh sb="2" eb="4">
      <t>ガッコウ</t>
    </rPh>
    <phoneticPr fontId="8"/>
  </si>
  <si>
    <t>大学</t>
    <rPh sb="0" eb="2">
      <t>ダイガク</t>
    </rPh>
    <phoneticPr fontId="8"/>
  </si>
  <si>
    <t>短期大学</t>
    <rPh sb="0" eb="2">
      <t>タンキ</t>
    </rPh>
    <rPh sb="2" eb="4">
      <t>ダイガク</t>
    </rPh>
    <phoneticPr fontId="8"/>
  </si>
  <si>
    <t>中学校・義務教育学校の卒業後の状況</t>
    <rPh sb="0" eb="3">
      <t>チュウガッコウ</t>
    </rPh>
    <rPh sb="4" eb="6">
      <t>ギム</t>
    </rPh>
    <rPh sb="6" eb="8">
      <t>キョウイク</t>
    </rPh>
    <rPh sb="8" eb="10">
      <t>ガッコウ</t>
    </rPh>
    <rPh sb="11" eb="14">
      <t>ソツギョウゴ</t>
    </rPh>
    <rPh sb="15" eb="17">
      <t>ジョウキョウ</t>
    </rPh>
    <phoneticPr fontId="8"/>
  </si>
  <si>
    <t>高等学校の卒業後の状況</t>
    <rPh sb="0" eb="4">
      <t>コウトウガッコウ</t>
    </rPh>
    <rPh sb="5" eb="8">
      <t>ソツギョウゴ</t>
    </rPh>
    <rPh sb="9" eb="11">
      <t>ジョウキョウ</t>
    </rPh>
    <phoneticPr fontId="8"/>
  </si>
  <si>
    <t>特別支援学校（中学部・高等部）の卒業後の状況</t>
    <rPh sb="0" eb="2">
      <t>トクベツ</t>
    </rPh>
    <rPh sb="2" eb="4">
      <t>シエン</t>
    </rPh>
    <rPh sb="4" eb="6">
      <t>ガッコウ</t>
    </rPh>
    <rPh sb="7" eb="9">
      <t>チュウガク</t>
    </rPh>
    <rPh sb="9" eb="10">
      <t>ブ</t>
    </rPh>
    <rPh sb="11" eb="14">
      <t>コウトウブ</t>
    </rPh>
    <rPh sb="16" eb="19">
      <t>ソツギョウゴ</t>
    </rPh>
    <rPh sb="20" eb="22">
      <t>ジョウキョウ</t>
    </rPh>
    <phoneticPr fontId="8"/>
  </si>
  <si>
    <t>不就学学齢児童・生徒の状況</t>
    <rPh sb="0" eb="1">
      <t>フ</t>
    </rPh>
    <rPh sb="1" eb="3">
      <t>シュウガク</t>
    </rPh>
    <rPh sb="3" eb="5">
      <t>ガクレイ</t>
    </rPh>
    <rPh sb="5" eb="7">
      <t>ジドウ</t>
    </rPh>
    <rPh sb="8" eb="10">
      <t>セイト</t>
    </rPh>
    <rPh sb="11" eb="13">
      <t>ジョウキョウ</t>
    </rPh>
    <phoneticPr fontId="8"/>
  </si>
  <si>
    <t>総括表</t>
    <rPh sb="0" eb="2">
      <t>ソウカツ</t>
    </rPh>
    <rPh sb="2" eb="3">
      <t>ヒョウ</t>
    </rPh>
    <phoneticPr fontId="8"/>
  </si>
  <si>
    <t xml:space="preserve">     統　計　表</t>
    <rPh sb="5" eb="6">
      <t>オサム</t>
    </rPh>
    <rPh sb="7" eb="8">
      <t>ケイ</t>
    </rPh>
    <rPh sb="9" eb="10">
      <t>オモテ</t>
    </rPh>
    <phoneticPr fontId="8"/>
  </si>
  <si>
    <t>利 用 者 の た め に</t>
    <rPh sb="0" eb="5">
      <t>リヨウシャ</t>
    </rPh>
    <phoneticPr fontId="8"/>
  </si>
  <si>
    <t>Ⅰ  利用上の注意</t>
    <rPh sb="3" eb="6">
      <t>リヨウジョウ</t>
    </rPh>
    <rPh sb="7" eb="9">
      <t>チュウイ</t>
    </rPh>
    <phoneticPr fontId="8"/>
  </si>
  <si>
    <t>1  本報告書の数値は、国立校（国立大学法人の設置する学校）を含めた数値を計上した。</t>
    <rPh sb="3" eb="4">
      <t>ホン</t>
    </rPh>
    <rPh sb="4" eb="7">
      <t>ホウコクショ</t>
    </rPh>
    <rPh sb="8" eb="10">
      <t>スウチ</t>
    </rPh>
    <rPh sb="12" eb="14">
      <t>コクリツ</t>
    </rPh>
    <rPh sb="14" eb="15">
      <t>コウ</t>
    </rPh>
    <rPh sb="16" eb="18">
      <t>コクリツ</t>
    </rPh>
    <rPh sb="18" eb="20">
      <t>ダイガク</t>
    </rPh>
    <rPh sb="20" eb="22">
      <t>ホウジン</t>
    </rPh>
    <rPh sb="23" eb="25">
      <t>セッチ</t>
    </rPh>
    <rPh sb="27" eb="29">
      <t>ガッコウ</t>
    </rPh>
    <rPh sb="31" eb="32">
      <t>フク</t>
    </rPh>
    <rPh sb="34" eb="36">
      <t>スウチ</t>
    </rPh>
    <rPh sb="37" eb="39">
      <t>ケイジョウ</t>
    </rPh>
    <phoneticPr fontId="8"/>
  </si>
  <si>
    <t>2  本年の全国及び都道府県の数値は、文部科学省報告書数値による。</t>
    <rPh sb="3" eb="5">
      <t>ホンネン</t>
    </rPh>
    <rPh sb="6" eb="8">
      <t>ゼンコク</t>
    </rPh>
    <rPh sb="8" eb="9">
      <t>オヨ</t>
    </rPh>
    <rPh sb="10" eb="14">
      <t>トドウフケン</t>
    </rPh>
    <rPh sb="15" eb="17">
      <t>スウチ</t>
    </rPh>
    <rPh sb="19" eb="21">
      <t>モンブ</t>
    </rPh>
    <rPh sb="21" eb="23">
      <t>カガク</t>
    </rPh>
    <rPh sb="23" eb="24">
      <t>ショウ</t>
    </rPh>
    <rPh sb="24" eb="27">
      <t>ホウコクショ</t>
    </rPh>
    <rPh sb="27" eb="29">
      <t>スウチ</t>
    </rPh>
    <phoneticPr fontId="8"/>
  </si>
  <si>
    <t>3  比率算出については、小数点以下第2位で四捨五入した。</t>
    <rPh sb="3" eb="5">
      <t>ヒリツ</t>
    </rPh>
    <rPh sb="5" eb="7">
      <t>サンシュツ</t>
    </rPh>
    <rPh sb="13" eb="15">
      <t>ショウスウ</t>
    </rPh>
    <rPh sb="15" eb="16">
      <t>テン</t>
    </rPh>
    <rPh sb="16" eb="18">
      <t>イカ</t>
    </rPh>
    <rPh sb="18" eb="19">
      <t>ダイ</t>
    </rPh>
    <rPh sb="20" eb="21">
      <t>２イ</t>
    </rPh>
    <rPh sb="22" eb="26">
      <t>シシャゴニュウ</t>
    </rPh>
    <phoneticPr fontId="8"/>
  </si>
  <si>
    <t>4  統計表の中の記号は、次のように使う。</t>
    <rPh sb="3" eb="6">
      <t>トウケイヒョウ</t>
    </rPh>
    <rPh sb="7" eb="8">
      <t>ナカ</t>
    </rPh>
    <rPh sb="9" eb="11">
      <t>キゴウ</t>
    </rPh>
    <rPh sb="13" eb="14">
      <t>ツギ</t>
    </rPh>
    <rPh sb="18" eb="19">
      <t>ツカ</t>
    </rPh>
    <phoneticPr fontId="8"/>
  </si>
  <si>
    <t>「  － 」計数がない場合</t>
    <rPh sb="6" eb="7">
      <t>ケイ</t>
    </rPh>
    <rPh sb="7" eb="8">
      <t>カズ</t>
    </rPh>
    <rPh sb="11" eb="13">
      <t>バアイ</t>
    </rPh>
    <phoneticPr fontId="8"/>
  </si>
  <si>
    <t>「  … 」計数が得られない場合、又は計数を入手していない場合</t>
    <rPh sb="6" eb="7">
      <t>ケイ</t>
    </rPh>
    <rPh sb="7" eb="8">
      <t>カズ</t>
    </rPh>
    <rPh sb="9" eb="10">
      <t>エ</t>
    </rPh>
    <rPh sb="14" eb="16">
      <t>バアイ</t>
    </rPh>
    <rPh sb="17" eb="18">
      <t>マタ</t>
    </rPh>
    <rPh sb="19" eb="20">
      <t>ケイ</t>
    </rPh>
    <rPh sb="20" eb="21">
      <t>カズ</t>
    </rPh>
    <rPh sb="22" eb="24">
      <t>ニュウシュ</t>
    </rPh>
    <rPh sb="29" eb="31">
      <t>バアイ</t>
    </rPh>
    <phoneticPr fontId="8"/>
  </si>
  <si>
    <t>「  △ 」減少を示す</t>
    <rPh sb="6" eb="8">
      <t>ゲンショウ</t>
    </rPh>
    <rPh sb="9" eb="10">
      <t>シメ</t>
    </rPh>
    <phoneticPr fontId="8"/>
  </si>
  <si>
    <t>「 0.0 」計数が単位未満の場合</t>
    <rPh sb="7" eb="8">
      <t>ケイ</t>
    </rPh>
    <rPh sb="8" eb="9">
      <t>カズ</t>
    </rPh>
    <rPh sb="10" eb="12">
      <t>タンイ</t>
    </rPh>
    <rPh sb="12" eb="14">
      <t>ミマン</t>
    </rPh>
    <rPh sb="15" eb="17">
      <t>バアイ</t>
    </rPh>
    <phoneticPr fontId="8"/>
  </si>
  <si>
    <t>5  専修学校と各種学校</t>
    <rPh sb="3" eb="5">
      <t>センシュウ</t>
    </rPh>
    <rPh sb="5" eb="7">
      <t>ガッコウ</t>
    </rPh>
    <rPh sb="8" eb="10">
      <t>カクシュ</t>
    </rPh>
    <rPh sb="10" eb="12">
      <t>ガッコウ</t>
    </rPh>
    <phoneticPr fontId="8"/>
  </si>
  <si>
    <t>両者とも、学校教育法に基づく教育施設で、職業若しくは実際生活に必要な能力を育成</t>
    <rPh sb="0" eb="2">
      <t>リョウシャ</t>
    </rPh>
    <rPh sb="5" eb="7">
      <t>ガッコウ</t>
    </rPh>
    <rPh sb="7" eb="9">
      <t>キョウイク</t>
    </rPh>
    <rPh sb="9" eb="10">
      <t>ホウ</t>
    </rPh>
    <rPh sb="11" eb="12">
      <t>モト</t>
    </rPh>
    <rPh sb="14" eb="16">
      <t>キョウイク</t>
    </rPh>
    <rPh sb="16" eb="18">
      <t>シセツ</t>
    </rPh>
    <rPh sb="20" eb="22">
      <t>ショクギョウ</t>
    </rPh>
    <rPh sb="22" eb="23">
      <t>モ</t>
    </rPh>
    <rPh sb="26" eb="28">
      <t>ジッサイ</t>
    </rPh>
    <rPh sb="28" eb="30">
      <t>セイカツ</t>
    </rPh>
    <rPh sb="31" eb="33">
      <t>ヒツヨウ</t>
    </rPh>
    <rPh sb="34" eb="35">
      <t>ノウリョク</t>
    </rPh>
    <rPh sb="35" eb="36">
      <t>リョク</t>
    </rPh>
    <rPh sb="37" eb="38">
      <t>イク</t>
    </rPh>
    <phoneticPr fontId="8"/>
  </si>
  <si>
    <t>し、又は教養の向上を図ることを目的とするものであるが、主な違いを下の表で示す。</t>
    <rPh sb="2" eb="3">
      <t>マタ</t>
    </rPh>
    <rPh sb="4" eb="6">
      <t>キョウヨウ</t>
    </rPh>
    <rPh sb="7" eb="9">
      <t>コウジョウ</t>
    </rPh>
    <rPh sb="10" eb="11">
      <t>ハカ</t>
    </rPh>
    <rPh sb="15" eb="17">
      <t>モクテキ</t>
    </rPh>
    <rPh sb="27" eb="28">
      <t>オモ</t>
    </rPh>
    <rPh sb="29" eb="30">
      <t>チガ</t>
    </rPh>
    <rPh sb="32" eb="33">
      <t>シタ</t>
    </rPh>
    <rPh sb="34" eb="35">
      <t>ヒョウ</t>
    </rPh>
    <phoneticPr fontId="8"/>
  </si>
  <si>
    <t/>
  </si>
  <si>
    <t>区    分</t>
    <rPh sb="0" eb="6">
      <t>クブン</t>
    </rPh>
    <phoneticPr fontId="8"/>
  </si>
  <si>
    <t>専 修 学 校</t>
    <rPh sb="0" eb="3">
      <t>センシュウ</t>
    </rPh>
    <rPh sb="4" eb="7">
      <t>ガッコウ</t>
    </rPh>
    <phoneticPr fontId="8"/>
  </si>
  <si>
    <t>各 種 学 校</t>
    <rPh sb="0" eb="3">
      <t>カクシュ</t>
    </rPh>
    <rPh sb="4" eb="7">
      <t>ガッコウ</t>
    </rPh>
    <phoneticPr fontId="8"/>
  </si>
  <si>
    <t>修業年限</t>
    <rPh sb="0" eb="2">
      <t>シュウギョウ</t>
    </rPh>
    <rPh sb="2" eb="3">
      <t>ネン</t>
    </rPh>
    <rPh sb="3" eb="4">
      <t>キゲン</t>
    </rPh>
    <phoneticPr fontId="8"/>
  </si>
  <si>
    <t>1年以上</t>
    <rPh sb="1" eb="2">
      <t>１ネン</t>
    </rPh>
    <rPh sb="2" eb="4">
      <t>イジョウ</t>
    </rPh>
    <phoneticPr fontId="8"/>
  </si>
  <si>
    <t xml:space="preserve"> 1年以上とする。ただし、簡易に習得できる技術・技芸等の課程については3か月以上、1年未満とすることができる。</t>
    <rPh sb="2" eb="3">
      <t>１ネン</t>
    </rPh>
    <rPh sb="3" eb="5">
      <t>イジョウ</t>
    </rPh>
    <rPh sb="13" eb="15">
      <t>カンイ</t>
    </rPh>
    <rPh sb="16" eb="18">
      <t>シュウトク</t>
    </rPh>
    <rPh sb="21" eb="23">
      <t>ギジュツ</t>
    </rPh>
    <rPh sb="24" eb="26">
      <t>ギゲイ</t>
    </rPh>
    <rPh sb="26" eb="27">
      <t>トウ</t>
    </rPh>
    <rPh sb="28" eb="30">
      <t>カテイ</t>
    </rPh>
    <rPh sb="36" eb="38">
      <t>３カゲツ</t>
    </rPh>
    <rPh sb="38" eb="40">
      <t>イジョウ</t>
    </rPh>
    <rPh sb="42" eb="43">
      <t>１ネン</t>
    </rPh>
    <rPh sb="43" eb="45">
      <t>ミマン</t>
    </rPh>
    <phoneticPr fontId="8"/>
  </si>
  <si>
    <t>授業時数</t>
    <rPh sb="0" eb="2">
      <t>ジュギョウ</t>
    </rPh>
    <rPh sb="2" eb="3">
      <t>ジ</t>
    </rPh>
    <rPh sb="3" eb="4">
      <t>スウ</t>
    </rPh>
    <phoneticPr fontId="8"/>
  </si>
  <si>
    <t xml:space="preserve"> 1年間にわたり、学科ごとに800時間以上であること。
 ただし、夜間学科等にあっては修業年限に応じて450時間以上とすることができる。</t>
    <rPh sb="2" eb="4">
      <t>１ネンカン</t>
    </rPh>
    <rPh sb="9" eb="11">
      <t>ガッカ</t>
    </rPh>
    <rPh sb="17" eb="19">
      <t>ジカン</t>
    </rPh>
    <rPh sb="19" eb="21">
      <t>イジョウ</t>
    </rPh>
    <rPh sb="33" eb="35">
      <t>ヤカン</t>
    </rPh>
    <rPh sb="35" eb="37">
      <t>ガッカ</t>
    </rPh>
    <rPh sb="37" eb="38">
      <t>トウ</t>
    </rPh>
    <rPh sb="43" eb="45">
      <t>シュウギョウ</t>
    </rPh>
    <rPh sb="45" eb="47">
      <t>ネンゲン</t>
    </rPh>
    <rPh sb="48" eb="49">
      <t>オウ</t>
    </rPh>
    <rPh sb="54" eb="56">
      <t>ジカン</t>
    </rPh>
    <rPh sb="56" eb="58">
      <t>イジョウ</t>
    </rPh>
    <phoneticPr fontId="8"/>
  </si>
  <si>
    <t xml:space="preserve"> 1年以上の場合は1年間にわたり680時間以上、1年未満では修業期間に応じて授業時数を減じて定めるものとする。</t>
    <rPh sb="2" eb="3">
      <t>１ネン</t>
    </rPh>
    <rPh sb="3" eb="5">
      <t>イジョウ</t>
    </rPh>
    <rPh sb="6" eb="8">
      <t>バアイ</t>
    </rPh>
    <rPh sb="10" eb="12">
      <t>１ネンカン</t>
    </rPh>
    <rPh sb="19" eb="21">
      <t>ジカン</t>
    </rPh>
    <rPh sb="21" eb="23">
      <t>イジョウ</t>
    </rPh>
    <rPh sb="25" eb="26">
      <t>１ネン</t>
    </rPh>
    <rPh sb="26" eb="28">
      <t>ミマン</t>
    </rPh>
    <rPh sb="30" eb="32">
      <t>シュウギョウ</t>
    </rPh>
    <rPh sb="32" eb="34">
      <t>キカン</t>
    </rPh>
    <rPh sb="35" eb="36">
      <t>オウ</t>
    </rPh>
    <rPh sb="38" eb="40">
      <t>ジュギョウ</t>
    </rPh>
    <rPh sb="40" eb="41">
      <t>ジ</t>
    </rPh>
    <rPh sb="41" eb="42">
      <t>スウ</t>
    </rPh>
    <rPh sb="43" eb="44">
      <t>ゲン</t>
    </rPh>
    <rPh sb="46" eb="47">
      <t>サダ</t>
    </rPh>
    <phoneticPr fontId="8"/>
  </si>
  <si>
    <t>そ の 他</t>
    <rPh sb="0" eb="5">
      <t>ソノタ</t>
    </rPh>
    <phoneticPr fontId="8"/>
  </si>
  <si>
    <t xml:space="preserve"> 教育を受ける者が常時40人以上であること。</t>
    <rPh sb="1" eb="3">
      <t>キョウイク</t>
    </rPh>
    <rPh sb="4" eb="5">
      <t>ウ</t>
    </rPh>
    <rPh sb="7" eb="8">
      <t>シャ</t>
    </rPh>
    <rPh sb="9" eb="11">
      <t>ジョウジ</t>
    </rPh>
    <rPh sb="13" eb="14">
      <t>ニン</t>
    </rPh>
    <rPh sb="14" eb="16">
      <t>イジョウ</t>
    </rPh>
    <phoneticPr fontId="8"/>
  </si>
  <si>
    <t>6  専修学校の課程</t>
    <rPh sb="3" eb="5">
      <t>センシュウ</t>
    </rPh>
    <rPh sb="5" eb="7">
      <t>ガッコウ</t>
    </rPh>
    <rPh sb="8" eb="10">
      <t>カテイ</t>
    </rPh>
    <phoneticPr fontId="8"/>
  </si>
  <si>
    <t>(1)  高等課程</t>
    <rPh sb="5" eb="7">
      <t>コウトウ</t>
    </rPh>
    <rPh sb="7" eb="9">
      <t>カテイ</t>
    </rPh>
    <phoneticPr fontId="8"/>
  </si>
  <si>
    <t xml:space="preserve">  中学校若しくはこれに準ずる学校を卒業した者、又はこれに準ずる</t>
    <rPh sb="2" eb="5">
      <t>チュウガッコウ</t>
    </rPh>
    <rPh sb="5" eb="6">
      <t>モ</t>
    </rPh>
    <rPh sb="12" eb="13">
      <t>ジュン</t>
    </rPh>
    <rPh sb="15" eb="17">
      <t>ガッコウ</t>
    </rPh>
    <rPh sb="18" eb="20">
      <t>ソツギョウ</t>
    </rPh>
    <rPh sb="22" eb="23">
      <t>モノ</t>
    </rPh>
    <rPh sb="24" eb="25">
      <t>マタ</t>
    </rPh>
    <rPh sb="29" eb="30">
      <t>ジュン</t>
    </rPh>
    <phoneticPr fontId="8"/>
  </si>
  <si>
    <t xml:space="preserve">  学力があると認められた者に対して行う課程。</t>
    <rPh sb="2" eb="4">
      <t>ガクリョク</t>
    </rPh>
    <rPh sb="8" eb="9">
      <t>ミト</t>
    </rPh>
    <rPh sb="13" eb="14">
      <t>モノ</t>
    </rPh>
    <rPh sb="15" eb="16">
      <t>タイ</t>
    </rPh>
    <rPh sb="18" eb="19">
      <t>オコナ</t>
    </rPh>
    <rPh sb="20" eb="22">
      <t>カテイ</t>
    </rPh>
    <phoneticPr fontId="8"/>
  </si>
  <si>
    <t>(2)  専門課程</t>
    <rPh sb="5" eb="7">
      <t>センモン</t>
    </rPh>
    <rPh sb="7" eb="9">
      <t>カテイ</t>
    </rPh>
    <phoneticPr fontId="8"/>
  </si>
  <si>
    <t xml:space="preserve">  高等学校若しくはこれに準ずる学校を卒業した者、又はこれに準ず</t>
    <rPh sb="2" eb="4">
      <t>コウトウ</t>
    </rPh>
    <rPh sb="4" eb="6">
      <t>ガッコウ</t>
    </rPh>
    <rPh sb="6" eb="7">
      <t>モ</t>
    </rPh>
    <rPh sb="13" eb="14">
      <t>ジュン</t>
    </rPh>
    <rPh sb="16" eb="18">
      <t>ガッコウ</t>
    </rPh>
    <rPh sb="19" eb="21">
      <t>ソツギョウ</t>
    </rPh>
    <rPh sb="23" eb="24">
      <t>モノ</t>
    </rPh>
    <rPh sb="25" eb="26">
      <t>マタ</t>
    </rPh>
    <rPh sb="30" eb="31">
      <t>ジュン</t>
    </rPh>
    <phoneticPr fontId="8"/>
  </si>
  <si>
    <t xml:space="preserve">  る学力があると認められた者に対して行う課程。</t>
    <rPh sb="3" eb="5">
      <t>ガクリョク</t>
    </rPh>
    <rPh sb="9" eb="10">
      <t>ミト</t>
    </rPh>
    <rPh sb="14" eb="15">
      <t>モノ</t>
    </rPh>
    <rPh sb="16" eb="17">
      <t>タイ</t>
    </rPh>
    <rPh sb="19" eb="20">
      <t>オコナ</t>
    </rPh>
    <rPh sb="21" eb="23">
      <t>カテイ</t>
    </rPh>
    <phoneticPr fontId="8"/>
  </si>
  <si>
    <t>(3)  一般課程</t>
    <rPh sb="5" eb="7">
      <t>イッパン</t>
    </rPh>
    <rPh sb="7" eb="9">
      <t>カテイ</t>
    </rPh>
    <phoneticPr fontId="8"/>
  </si>
  <si>
    <t xml:space="preserve">  高等課程又は専門課程の教育以外の教育を行う課程。</t>
    <rPh sb="2" eb="4">
      <t>コウトウ</t>
    </rPh>
    <rPh sb="4" eb="6">
      <t>カテイ</t>
    </rPh>
    <rPh sb="6" eb="7">
      <t>マタ</t>
    </rPh>
    <rPh sb="8" eb="10">
      <t>センモン</t>
    </rPh>
    <rPh sb="10" eb="12">
      <t>カテイ</t>
    </rPh>
    <rPh sb="13" eb="15">
      <t>キョウイク</t>
    </rPh>
    <rPh sb="15" eb="17">
      <t>イガイ</t>
    </rPh>
    <rPh sb="18" eb="20">
      <t>キョウイク</t>
    </rPh>
    <rPh sb="21" eb="22">
      <t>オコナ</t>
    </rPh>
    <rPh sb="23" eb="25">
      <t>カテイ</t>
    </rPh>
    <phoneticPr fontId="8"/>
  </si>
  <si>
    <t>7  専門士・高度専門士の称号</t>
    <rPh sb="3" eb="5">
      <t>センモン</t>
    </rPh>
    <rPh sb="5" eb="6">
      <t>シ</t>
    </rPh>
    <rPh sb="7" eb="9">
      <t>コウド</t>
    </rPh>
    <rPh sb="9" eb="12">
      <t>センモンシ</t>
    </rPh>
    <rPh sb="13" eb="15">
      <t>ショウゴウ</t>
    </rPh>
    <phoneticPr fontId="4"/>
  </si>
  <si>
    <t>(1)  専門士</t>
    <rPh sb="5" eb="7">
      <t>センモン</t>
    </rPh>
    <rPh sb="7" eb="8">
      <t>シ</t>
    </rPh>
    <phoneticPr fontId="8"/>
  </si>
  <si>
    <t xml:space="preserve">  以下の要件を満たした課程で、文部科学大臣が認めた専門学校の</t>
    <rPh sb="2" eb="4">
      <t>イカ</t>
    </rPh>
    <rPh sb="5" eb="7">
      <t>ヨウケン</t>
    </rPh>
    <rPh sb="8" eb="9">
      <t>ミ</t>
    </rPh>
    <rPh sb="12" eb="14">
      <t>カテイ</t>
    </rPh>
    <rPh sb="16" eb="18">
      <t>モンブ</t>
    </rPh>
    <rPh sb="18" eb="20">
      <t>カガク</t>
    </rPh>
    <rPh sb="20" eb="22">
      <t>ダイジン</t>
    </rPh>
    <rPh sb="23" eb="24">
      <t>ミト</t>
    </rPh>
    <rPh sb="26" eb="28">
      <t>センモン</t>
    </rPh>
    <rPh sb="28" eb="30">
      <t>ガッコウ</t>
    </rPh>
    <phoneticPr fontId="8"/>
  </si>
  <si>
    <t xml:space="preserve">  修了者に対しては、「専門士」の称号が付与されている。</t>
    <rPh sb="2" eb="5">
      <t>シュウリョウシャ</t>
    </rPh>
    <rPh sb="6" eb="7">
      <t>タイ</t>
    </rPh>
    <rPh sb="12" eb="15">
      <t>センモンシ</t>
    </rPh>
    <rPh sb="17" eb="19">
      <t>ショウゴウ</t>
    </rPh>
    <rPh sb="20" eb="22">
      <t>フヨ</t>
    </rPh>
    <phoneticPr fontId="8"/>
  </si>
  <si>
    <t xml:space="preserve">  1.修業年限が2年以上</t>
    <rPh sb="4" eb="6">
      <t>シュウギョウ</t>
    </rPh>
    <rPh sb="6" eb="8">
      <t>ネンゲン</t>
    </rPh>
    <rPh sb="10" eb="11">
      <t>ネン</t>
    </rPh>
    <rPh sb="11" eb="13">
      <t>イジョウ</t>
    </rPh>
    <phoneticPr fontId="4"/>
  </si>
  <si>
    <t xml:space="preserve">  2.総授業時数が1,700単位時間（62単位）以上</t>
    <rPh sb="4" eb="5">
      <t>ソウ</t>
    </rPh>
    <rPh sb="5" eb="7">
      <t>ジュギョウ</t>
    </rPh>
    <rPh sb="7" eb="9">
      <t>ジスウ</t>
    </rPh>
    <rPh sb="15" eb="19">
      <t>タンイジカン</t>
    </rPh>
    <rPh sb="22" eb="24">
      <t>タンイ</t>
    </rPh>
    <rPh sb="25" eb="27">
      <t>イジョウ</t>
    </rPh>
    <phoneticPr fontId="4"/>
  </si>
  <si>
    <t xml:space="preserve">  3.試験等により成績評価を行い、その評価に基づいて課程修了の</t>
    <rPh sb="4" eb="6">
      <t>シケン</t>
    </rPh>
    <rPh sb="6" eb="7">
      <t>トウ</t>
    </rPh>
    <rPh sb="10" eb="12">
      <t>セイセキ</t>
    </rPh>
    <rPh sb="12" eb="14">
      <t>ヒョウカ</t>
    </rPh>
    <rPh sb="15" eb="16">
      <t>オコナ</t>
    </rPh>
    <rPh sb="20" eb="22">
      <t>ヒョウカ</t>
    </rPh>
    <rPh sb="23" eb="24">
      <t>モト</t>
    </rPh>
    <rPh sb="27" eb="29">
      <t>カテイ</t>
    </rPh>
    <rPh sb="29" eb="31">
      <t>シュウリョウ</t>
    </rPh>
    <phoneticPr fontId="4"/>
  </si>
  <si>
    <t xml:space="preserve">  　認定を行っていること</t>
    <rPh sb="3" eb="5">
      <t>ニンテイ</t>
    </rPh>
    <rPh sb="6" eb="7">
      <t>オコナ</t>
    </rPh>
    <phoneticPr fontId="4"/>
  </si>
  <si>
    <t>(2)  高度専門士</t>
    <rPh sb="5" eb="7">
      <t>コウド</t>
    </rPh>
    <rPh sb="7" eb="9">
      <t>センモン</t>
    </rPh>
    <rPh sb="9" eb="10">
      <t>シ</t>
    </rPh>
    <phoneticPr fontId="8"/>
  </si>
  <si>
    <t xml:space="preserve">  修了者に対しては、「高度専門士」の称号が付与されている。</t>
    <rPh sb="2" eb="5">
      <t>シュウリョウシャ</t>
    </rPh>
    <rPh sb="6" eb="7">
      <t>タイ</t>
    </rPh>
    <rPh sb="12" eb="14">
      <t>コウド</t>
    </rPh>
    <rPh sb="14" eb="17">
      <t>センモンシ</t>
    </rPh>
    <rPh sb="19" eb="21">
      <t>ショウゴウ</t>
    </rPh>
    <rPh sb="22" eb="24">
      <t>フヨ</t>
    </rPh>
    <phoneticPr fontId="8"/>
  </si>
  <si>
    <t xml:space="preserve">  1.修業年限が4年以上</t>
    <rPh sb="4" eb="6">
      <t>シュウギョウ</t>
    </rPh>
    <rPh sb="6" eb="8">
      <t>ネンゲン</t>
    </rPh>
    <rPh sb="10" eb="11">
      <t>ネン</t>
    </rPh>
    <rPh sb="11" eb="13">
      <t>イジョウ</t>
    </rPh>
    <phoneticPr fontId="4"/>
  </si>
  <si>
    <t xml:space="preserve">  2.総授業時数が3,400単位時間（124単位）以上</t>
    <rPh sb="4" eb="5">
      <t>ソウ</t>
    </rPh>
    <rPh sb="5" eb="7">
      <t>ジュギョウ</t>
    </rPh>
    <rPh sb="7" eb="9">
      <t>ジスウ</t>
    </rPh>
    <rPh sb="15" eb="19">
      <t>タンイジカン</t>
    </rPh>
    <rPh sb="23" eb="25">
      <t>タンイ</t>
    </rPh>
    <rPh sb="26" eb="28">
      <t>イジョウ</t>
    </rPh>
    <phoneticPr fontId="4"/>
  </si>
  <si>
    <t xml:space="preserve">  3.体系的に教育課程が編成されていること</t>
    <rPh sb="4" eb="7">
      <t>タイケイテキ</t>
    </rPh>
    <rPh sb="8" eb="10">
      <t>キョウイク</t>
    </rPh>
    <rPh sb="10" eb="12">
      <t>カテイ</t>
    </rPh>
    <rPh sb="13" eb="15">
      <t>ヘンセイ</t>
    </rPh>
    <phoneticPr fontId="4"/>
  </si>
  <si>
    <t xml:space="preserve">  4.試験等により成績評価を行い、その評価に基づいて課程修了の</t>
    <rPh sb="4" eb="6">
      <t>シケン</t>
    </rPh>
    <rPh sb="6" eb="7">
      <t>トウ</t>
    </rPh>
    <rPh sb="10" eb="12">
      <t>セイセキ</t>
    </rPh>
    <rPh sb="12" eb="14">
      <t>ヒョウカ</t>
    </rPh>
    <rPh sb="15" eb="16">
      <t>オコナ</t>
    </rPh>
    <rPh sb="20" eb="22">
      <t>ヒョウカ</t>
    </rPh>
    <rPh sb="23" eb="24">
      <t>モト</t>
    </rPh>
    <rPh sb="27" eb="29">
      <t>カテイ</t>
    </rPh>
    <rPh sb="29" eb="31">
      <t>シュウリョウ</t>
    </rPh>
    <phoneticPr fontId="4"/>
  </si>
  <si>
    <t>Ⅱ  学校基本調査の概要</t>
    <rPh sb="3" eb="5">
      <t>ガッコウ</t>
    </rPh>
    <rPh sb="5" eb="7">
      <t>キホン</t>
    </rPh>
    <rPh sb="7" eb="9">
      <t>チョウサ</t>
    </rPh>
    <rPh sb="10" eb="12">
      <t>ガイヨウ</t>
    </rPh>
    <phoneticPr fontId="8"/>
  </si>
  <si>
    <t>1  調査の目的</t>
    <rPh sb="3" eb="5">
      <t>チョウサ</t>
    </rPh>
    <rPh sb="6" eb="8">
      <t>モクテキ</t>
    </rPh>
    <phoneticPr fontId="8"/>
  </si>
  <si>
    <t xml:space="preserve">  この調査は、学校に関する基本的事項を調査し、学校教育行政上の基礎資料を得ることを目的とする。</t>
    <rPh sb="4" eb="6">
      <t>チョウサ</t>
    </rPh>
    <rPh sb="8" eb="10">
      <t>ガッコウ</t>
    </rPh>
    <rPh sb="11" eb="12">
      <t>カン</t>
    </rPh>
    <rPh sb="14" eb="16">
      <t>キホン</t>
    </rPh>
    <rPh sb="16" eb="17">
      <t>テキ</t>
    </rPh>
    <rPh sb="17" eb="19">
      <t>ジコウ</t>
    </rPh>
    <rPh sb="20" eb="22">
      <t>チョウサ</t>
    </rPh>
    <rPh sb="24" eb="26">
      <t>ガッコウ</t>
    </rPh>
    <rPh sb="26" eb="28">
      <t>キョウイク</t>
    </rPh>
    <rPh sb="28" eb="30">
      <t>ギョウセイ</t>
    </rPh>
    <rPh sb="30" eb="31">
      <t>ジョウ</t>
    </rPh>
    <rPh sb="32" eb="34">
      <t>キソ</t>
    </rPh>
    <rPh sb="34" eb="36">
      <t>シリョウ</t>
    </rPh>
    <rPh sb="37" eb="38">
      <t>エ</t>
    </rPh>
    <phoneticPr fontId="8"/>
  </si>
  <si>
    <t>2  調査の範囲</t>
    <rPh sb="3" eb="5">
      <t>チョウサ</t>
    </rPh>
    <rPh sb="6" eb="8">
      <t>ハンイ</t>
    </rPh>
    <phoneticPr fontId="8"/>
  </si>
  <si>
    <t>3  調査の種類及び調査事項</t>
    <rPh sb="3" eb="5">
      <t>チョウサ</t>
    </rPh>
    <rPh sb="6" eb="8">
      <t>シュルイ</t>
    </rPh>
    <rPh sb="8" eb="9">
      <t>オヨ</t>
    </rPh>
    <rPh sb="10" eb="12">
      <t>チョウサ</t>
    </rPh>
    <rPh sb="12" eb="14">
      <t>ジコウ</t>
    </rPh>
    <phoneticPr fontId="8"/>
  </si>
  <si>
    <t xml:space="preserve"> (1)  学校調査</t>
    <rPh sb="6" eb="8">
      <t>ガッコウ</t>
    </rPh>
    <rPh sb="8" eb="10">
      <t>チョウサ</t>
    </rPh>
    <phoneticPr fontId="8"/>
  </si>
  <si>
    <t>　学校数、学級数、児童生徒数、園児数、教職員数等</t>
    <rPh sb="1" eb="3">
      <t>ガッコウ</t>
    </rPh>
    <rPh sb="3" eb="4">
      <t>スウ</t>
    </rPh>
    <rPh sb="5" eb="7">
      <t>ガッキュウ</t>
    </rPh>
    <rPh sb="7" eb="8">
      <t>スウ</t>
    </rPh>
    <rPh sb="9" eb="11">
      <t>ジドウ</t>
    </rPh>
    <rPh sb="11" eb="14">
      <t>セイトスウ</t>
    </rPh>
    <rPh sb="15" eb="17">
      <t>エンジ</t>
    </rPh>
    <rPh sb="17" eb="18">
      <t>スウ</t>
    </rPh>
    <rPh sb="19" eb="22">
      <t>キョウショクイン</t>
    </rPh>
    <rPh sb="22" eb="23">
      <t>スウ</t>
    </rPh>
    <rPh sb="23" eb="24">
      <t>トウ</t>
    </rPh>
    <phoneticPr fontId="8"/>
  </si>
  <si>
    <t xml:space="preserve"> (2)  学校施設調査</t>
    <rPh sb="6" eb="8">
      <t>ガッコウ</t>
    </rPh>
    <rPh sb="8" eb="10">
      <t>シセツ</t>
    </rPh>
    <rPh sb="10" eb="12">
      <t>チョウサ</t>
    </rPh>
    <phoneticPr fontId="8"/>
  </si>
  <si>
    <t>　国・公立の専修学校、各種学校及び私立の高等学校以下の</t>
    <rPh sb="1" eb="2">
      <t>クニ</t>
    </rPh>
    <rPh sb="3" eb="5">
      <t>コウリツ</t>
    </rPh>
    <rPh sb="6" eb="8">
      <t>センシュウ</t>
    </rPh>
    <rPh sb="8" eb="10">
      <t>ガッコウ</t>
    </rPh>
    <rPh sb="11" eb="13">
      <t>カクシュ</t>
    </rPh>
    <rPh sb="13" eb="15">
      <t>ガッコウ</t>
    </rPh>
    <rPh sb="15" eb="16">
      <t>オヨ</t>
    </rPh>
    <rPh sb="17" eb="19">
      <t>シリツ</t>
    </rPh>
    <rPh sb="20" eb="24">
      <t>コウトウガッコウ</t>
    </rPh>
    <rPh sb="24" eb="26">
      <t>イカ</t>
    </rPh>
    <phoneticPr fontId="8"/>
  </si>
  <si>
    <t>学校の建物・土地面積</t>
    <rPh sb="0" eb="2">
      <t>ガッコウ</t>
    </rPh>
    <rPh sb="3" eb="5">
      <t>タテモノ</t>
    </rPh>
    <rPh sb="6" eb="8">
      <t>トチ</t>
    </rPh>
    <rPh sb="8" eb="10">
      <t>メンセキ</t>
    </rPh>
    <phoneticPr fontId="8"/>
  </si>
  <si>
    <t xml:space="preserve"> (3)  不就学学齢児童生徒調査</t>
    <rPh sb="6" eb="7">
      <t>フ</t>
    </rPh>
    <rPh sb="7" eb="9">
      <t>シュウガク</t>
    </rPh>
    <rPh sb="9" eb="11">
      <t>ガクレイ</t>
    </rPh>
    <rPh sb="11" eb="13">
      <t>ジドウ</t>
    </rPh>
    <rPh sb="13" eb="15">
      <t>セイト</t>
    </rPh>
    <rPh sb="15" eb="17">
      <t>チョウサ</t>
    </rPh>
    <phoneticPr fontId="8"/>
  </si>
  <si>
    <t>　就学免除者、就学猶予者等</t>
    <rPh sb="1" eb="3">
      <t>シュウガク</t>
    </rPh>
    <rPh sb="3" eb="5">
      <t>メンジョ</t>
    </rPh>
    <rPh sb="5" eb="6">
      <t>シャ</t>
    </rPh>
    <rPh sb="7" eb="9">
      <t>シュウガク</t>
    </rPh>
    <rPh sb="9" eb="11">
      <t>ユウヨ</t>
    </rPh>
    <rPh sb="11" eb="12">
      <t>シャ</t>
    </rPh>
    <rPh sb="12" eb="13">
      <t>トウ</t>
    </rPh>
    <phoneticPr fontId="8"/>
  </si>
  <si>
    <t xml:space="preserve"> (4)  卒業後の状況調査</t>
    <rPh sb="6" eb="8">
      <t>ソツギョウ</t>
    </rPh>
    <rPh sb="8" eb="9">
      <t>ゴ</t>
    </rPh>
    <rPh sb="10" eb="12">
      <t>ジョウキョウ</t>
    </rPh>
    <rPh sb="12" eb="14">
      <t>チョウサ</t>
    </rPh>
    <phoneticPr fontId="8"/>
  </si>
  <si>
    <t>　進学、就職等の状況</t>
    <rPh sb="1" eb="3">
      <t>シンガク</t>
    </rPh>
    <rPh sb="4" eb="6">
      <t>シュウショク</t>
    </rPh>
    <rPh sb="6" eb="7">
      <t>トウ</t>
    </rPh>
    <rPh sb="8" eb="10">
      <t>ジョウキョウ</t>
    </rPh>
    <phoneticPr fontId="8"/>
  </si>
  <si>
    <t xml:space="preserve"> (5)  学校通信教育調査</t>
    <rPh sb="6" eb="8">
      <t>ガッコウ</t>
    </rPh>
    <rPh sb="8" eb="10">
      <t>ツウシン</t>
    </rPh>
    <rPh sb="10" eb="12">
      <t>キョウイク</t>
    </rPh>
    <rPh sb="12" eb="14">
      <t>チョウサ</t>
    </rPh>
    <phoneticPr fontId="8"/>
  </si>
  <si>
    <t>　学校数、生徒数、教職員数等</t>
    <rPh sb="1" eb="3">
      <t>ガッコウ</t>
    </rPh>
    <rPh sb="3" eb="4">
      <t>スウ</t>
    </rPh>
    <rPh sb="5" eb="8">
      <t>セイトスウ</t>
    </rPh>
    <rPh sb="9" eb="12">
      <t>キョウショクイン</t>
    </rPh>
    <rPh sb="12" eb="13">
      <t>スウ</t>
    </rPh>
    <rPh sb="13" eb="14">
      <t>トウ</t>
    </rPh>
    <phoneticPr fontId="8"/>
  </si>
  <si>
    <t>4  調査期日</t>
    <rPh sb="3" eb="5">
      <t>チョウサ</t>
    </rPh>
    <rPh sb="5" eb="7">
      <t>キジツ</t>
    </rPh>
    <phoneticPr fontId="8"/>
  </si>
  <si>
    <t>5  用語の意味</t>
    <rPh sb="3" eb="5">
      <t>ヨウゴ</t>
    </rPh>
    <rPh sb="6" eb="8">
      <t>イミ</t>
    </rPh>
    <phoneticPr fontId="8"/>
  </si>
  <si>
    <t xml:space="preserve"> (1)  学級数</t>
    <rPh sb="6" eb="8">
      <t>ガッキュウ</t>
    </rPh>
    <rPh sb="8" eb="9">
      <t>スウ</t>
    </rPh>
    <phoneticPr fontId="8"/>
  </si>
  <si>
    <t>手続きをしている学級数をいう。</t>
    <rPh sb="0" eb="1">
      <t>テ</t>
    </rPh>
    <rPh sb="1" eb="2">
      <t>ツヅ</t>
    </rPh>
    <rPh sb="8" eb="10">
      <t>ガッキュウ</t>
    </rPh>
    <rPh sb="10" eb="11">
      <t>スウ</t>
    </rPh>
    <phoneticPr fontId="4"/>
  </si>
  <si>
    <t xml:space="preserve"> (2)  児童生徒数</t>
    <rPh sb="6" eb="8">
      <t>ジドウ</t>
    </rPh>
    <rPh sb="8" eb="11">
      <t>セイトスウ</t>
    </rPh>
    <phoneticPr fontId="8"/>
  </si>
  <si>
    <t>ている者の数をいう。</t>
    <rPh sb="3" eb="4">
      <t>モノ</t>
    </rPh>
    <rPh sb="5" eb="6">
      <t>スウ</t>
    </rPh>
    <phoneticPr fontId="8"/>
  </si>
  <si>
    <t xml:space="preserve"> (3)  単式学級</t>
    <rPh sb="6" eb="8">
      <t>タンシキ</t>
    </rPh>
    <rPh sb="8" eb="10">
      <t>ガッキュウ</t>
    </rPh>
    <phoneticPr fontId="8"/>
  </si>
  <si>
    <t>　同学年の児童生徒で編成されている学級をいう。</t>
    <rPh sb="1" eb="2">
      <t>ドウ</t>
    </rPh>
    <rPh sb="2" eb="4">
      <t>ガクネン</t>
    </rPh>
    <rPh sb="5" eb="7">
      <t>ジドウ</t>
    </rPh>
    <rPh sb="7" eb="9">
      <t>セイト</t>
    </rPh>
    <rPh sb="10" eb="12">
      <t>ヘンセイ</t>
    </rPh>
    <rPh sb="17" eb="19">
      <t>ガッキュウ</t>
    </rPh>
    <phoneticPr fontId="8"/>
  </si>
  <si>
    <t xml:space="preserve"> (4)  複式学級</t>
    <rPh sb="6" eb="8">
      <t>フクシキ</t>
    </rPh>
    <rPh sb="8" eb="10">
      <t>ガッキュウ</t>
    </rPh>
    <phoneticPr fontId="8"/>
  </si>
  <si>
    <t>　2以上の学年の児童生徒で編成されている学級をいう。</t>
    <rPh sb="2" eb="4">
      <t>２イジョウ</t>
    </rPh>
    <rPh sb="5" eb="7">
      <t>ガクネン</t>
    </rPh>
    <rPh sb="8" eb="10">
      <t>ジドウ</t>
    </rPh>
    <rPh sb="10" eb="12">
      <t>セイト</t>
    </rPh>
    <rPh sb="13" eb="15">
      <t>ヘンセイ</t>
    </rPh>
    <rPh sb="20" eb="22">
      <t>ガッキュウ</t>
    </rPh>
    <phoneticPr fontId="8"/>
  </si>
  <si>
    <t xml:space="preserve"> (5)  特別支援学級</t>
    <rPh sb="6" eb="8">
      <t>トクベツ</t>
    </rPh>
    <rPh sb="8" eb="10">
      <t>シエン</t>
    </rPh>
    <rPh sb="10" eb="12">
      <t>ガッキュウ</t>
    </rPh>
    <phoneticPr fontId="8"/>
  </si>
  <si>
    <t>　学校教育法第81条第2項各号に該当する児童生徒で編成されてい</t>
    <rPh sb="1" eb="3">
      <t>ガッコウ</t>
    </rPh>
    <rPh sb="3" eb="5">
      <t>キョウイク</t>
    </rPh>
    <rPh sb="5" eb="6">
      <t>ホウ</t>
    </rPh>
    <rPh sb="6" eb="7">
      <t>ダイ</t>
    </rPh>
    <rPh sb="9" eb="10">
      <t>７５ジョウ</t>
    </rPh>
    <rPh sb="10" eb="11">
      <t>ダイ</t>
    </rPh>
    <rPh sb="12" eb="13">
      <t>１コウ</t>
    </rPh>
    <rPh sb="13" eb="15">
      <t>カクゴウ</t>
    </rPh>
    <rPh sb="16" eb="18">
      <t>ガイトウ</t>
    </rPh>
    <rPh sb="20" eb="22">
      <t>ジドウ</t>
    </rPh>
    <rPh sb="22" eb="24">
      <t>セイト</t>
    </rPh>
    <rPh sb="25" eb="27">
      <t>ヘンセイ</t>
    </rPh>
    <phoneticPr fontId="8"/>
  </si>
  <si>
    <t>る学級をいう。</t>
    <rPh sb="1" eb="3">
      <t>ガッキュウ</t>
    </rPh>
    <phoneticPr fontId="8"/>
  </si>
  <si>
    <t xml:space="preserve"> (6)  就園率</t>
    <rPh sb="6" eb="7">
      <t>シュウ</t>
    </rPh>
    <rPh sb="7" eb="8">
      <t>エン</t>
    </rPh>
    <rPh sb="8" eb="9">
      <t>リツ</t>
    </rPh>
    <phoneticPr fontId="8"/>
  </si>
  <si>
    <t xml:space="preserve"> (7)  就学免除者及び</t>
    <rPh sb="6" eb="8">
      <t>シュウガク</t>
    </rPh>
    <rPh sb="8" eb="11">
      <t>メンジョシャ</t>
    </rPh>
    <rPh sb="11" eb="12">
      <t>オヨ</t>
    </rPh>
    <phoneticPr fontId="8"/>
  </si>
  <si>
    <t xml:space="preserve">      就学猶予者</t>
    <rPh sb="6" eb="8">
      <t>シュウガク</t>
    </rPh>
    <rPh sb="8" eb="10">
      <t>ユウヨ</t>
    </rPh>
    <rPh sb="10" eb="11">
      <t>シャ</t>
    </rPh>
    <phoneticPr fontId="8"/>
  </si>
  <si>
    <t>を受けている者をいう。</t>
    <rPh sb="1" eb="2">
      <t>ウ</t>
    </rPh>
    <rPh sb="6" eb="7">
      <t>モノ</t>
    </rPh>
    <phoneticPr fontId="8"/>
  </si>
  <si>
    <t xml:space="preserve">     </t>
    <phoneticPr fontId="8"/>
  </si>
  <si>
    <t>　公共職業能力開発施設等に入学した者及び入学しかつ就職した者をい</t>
    <rPh sb="18" eb="19">
      <t>オヨ</t>
    </rPh>
    <rPh sb="20" eb="22">
      <t>ニュウガク</t>
    </rPh>
    <rPh sb="29" eb="30">
      <t>モノ</t>
    </rPh>
    <phoneticPr fontId="4"/>
  </si>
  <si>
    <t xml:space="preserve">      施設等入学者</t>
  </si>
  <si>
    <t>う。</t>
    <phoneticPr fontId="4"/>
  </si>
  <si>
    <t>　個人経営の事業を営んでいる者及び家族の営む事業に継続的に本業と</t>
    <rPh sb="29" eb="31">
      <t>ホンギョウ</t>
    </rPh>
    <phoneticPr fontId="4"/>
  </si>
  <si>
    <t>して従事する者をいう。</t>
    <phoneticPr fontId="4"/>
  </si>
  <si>
    <t>　雇用契約期間の定めのない者として就職した者をいう。</t>
    <rPh sb="17" eb="19">
      <t>シュウショク</t>
    </rPh>
    <rPh sb="21" eb="22">
      <t>モノ</t>
    </rPh>
    <phoneticPr fontId="4"/>
  </si>
  <si>
    <t>　雇用契約期間が一か月以上で期間の定めのある者をいう。</t>
  </si>
  <si>
    <t>　雇用契約期間が一か月未満で期間の定めのある者をいう。</t>
  </si>
  <si>
    <t>をいう。</t>
    <phoneticPr fontId="4"/>
  </si>
  <si>
    <t>第1次産業</t>
  </si>
  <si>
    <t>｢農業，林業｣ ｢漁業｣</t>
  </si>
  <si>
    <t>第2次産業</t>
  </si>
  <si>
    <t>｢鉱業，採石業，砂利採取業｣｢建設業」｢製造業｣</t>
  </si>
  <si>
    <t>第3次産業</t>
  </si>
  <si>
    <t>｢電気・ガス・熱供給・水道業｣｢情報通信業｣</t>
  </si>
  <si>
    <t>｢運輸業，郵便業」｢卸売業，小売業｣｢金融業，保険業｣</t>
  </si>
  <si>
    <t>｢不動産業，物品賃貸業｣｢学術研究，専門・技術サービス業」</t>
  </si>
  <si>
    <t>｢宿泊業，飲食サービス業｣｢生活関連サービス業，娯楽業」</t>
  </si>
  <si>
    <t>｢教育，学習支援業」｢医療，福祉」｢複合サービス事業」</t>
  </si>
  <si>
    <t>｢サービス業(他に分類されないもの)｣</t>
  </si>
  <si>
    <t>｢公務(他に分類されるものを除く)」</t>
  </si>
  <si>
    <t>その他</t>
  </si>
  <si>
    <t>｢分類不能の産業｣｢就職先の産業別が不明の者｣</t>
  </si>
  <si>
    <t>　令和7年5月1日</t>
    <rPh sb="1" eb="3">
      <t>レイワ</t>
    </rPh>
    <rPh sb="4" eb="5">
      <t>１０ネン</t>
    </rPh>
    <rPh sb="6" eb="7">
      <t>５ガツ</t>
    </rPh>
    <rPh sb="8" eb="9">
      <t>ニチ</t>
    </rPh>
    <phoneticPr fontId="8"/>
  </si>
  <si>
    <t>　令和7年5月1日現在認可を受け、又は届け出をしている等正規の</t>
    <rPh sb="1" eb="3">
      <t>レイワ</t>
    </rPh>
    <rPh sb="4" eb="5">
      <t>１０ネン</t>
    </rPh>
    <rPh sb="6" eb="7">
      <t>５ガツ</t>
    </rPh>
    <rPh sb="8" eb="9">
      <t>１ニチ</t>
    </rPh>
    <rPh sb="9" eb="11">
      <t>ゲンザイ</t>
    </rPh>
    <rPh sb="11" eb="13">
      <t>ニンカ</t>
    </rPh>
    <rPh sb="14" eb="15">
      <t>ウ</t>
    </rPh>
    <rPh sb="17" eb="18">
      <t>マタ</t>
    </rPh>
    <rPh sb="19" eb="22">
      <t>トドケデ</t>
    </rPh>
    <rPh sb="27" eb="28">
      <t>ナド</t>
    </rPh>
    <phoneticPr fontId="8"/>
  </si>
  <si>
    <t>　令和7年5月1日現在当該学校の在学者として指導要録が作成され</t>
    <rPh sb="1" eb="3">
      <t>レイワ</t>
    </rPh>
    <rPh sb="4" eb="5">
      <t>ネン</t>
    </rPh>
    <rPh sb="6" eb="7">
      <t>５ガツ</t>
    </rPh>
    <rPh sb="8" eb="9">
      <t>１ニチ</t>
    </rPh>
    <rPh sb="9" eb="11">
      <t>ゲンザイ</t>
    </rPh>
    <rPh sb="11" eb="13">
      <t>トウガイ</t>
    </rPh>
    <rPh sb="13" eb="15">
      <t>ガッコウ</t>
    </rPh>
    <rPh sb="16" eb="18">
      <t>ザイガク</t>
    </rPh>
    <rPh sb="18" eb="19">
      <t>シャ</t>
    </rPh>
    <rPh sb="22" eb="24">
      <t>シドウ</t>
    </rPh>
    <rPh sb="24" eb="26">
      <t>ヨウロク</t>
    </rPh>
    <rPh sb="27" eb="29">
      <t>サクセイ</t>
    </rPh>
    <phoneticPr fontId="8"/>
  </si>
  <si>
    <t>　令和7年5月1日現在、市町村教育委員会から就学の免除又は猶予</t>
    <rPh sb="1" eb="3">
      <t>レイワ</t>
    </rPh>
    <rPh sb="4" eb="5">
      <t>ネン</t>
    </rPh>
    <rPh sb="6" eb="7">
      <t>５ガツ</t>
    </rPh>
    <rPh sb="8" eb="9">
      <t>１ニチ</t>
    </rPh>
    <rPh sb="9" eb="11">
      <t>ゲンザイ</t>
    </rPh>
    <rPh sb="12" eb="15">
      <t>シチョウソン</t>
    </rPh>
    <rPh sb="15" eb="17">
      <t>キョウイク</t>
    </rPh>
    <rPh sb="17" eb="20">
      <t>イインカイ</t>
    </rPh>
    <rPh sb="22" eb="24">
      <t>シュウガク</t>
    </rPh>
    <rPh sb="25" eb="27">
      <t>メンジョ</t>
    </rPh>
    <phoneticPr fontId="8"/>
  </si>
  <si>
    <t>2 中学校</t>
  </si>
  <si>
    <t xml:space="preserve"> (1) 学校数は89校で、前年度より1校減少している。</t>
    <rPh sb="20" eb="21">
      <t>コウ</t>
    </rPh>
    <rPh sb="21" eb="23">
      <t>ゲンショウ</t>
    </rPh>
    <phoneticPr fontId="8"/>
  </si>
  <si>
    <t>・ 公立の学校数(県立5校を含む)は82校で、前年度より1校減少している。</t>
    <rPh sb="12" eb="13">
      <t>コウ</t>
    </rPh>
    <rPh sb="29" eb="30">
      <t>コウ</t>
    </rPh>
    <rPh sb="30" eb="32">
      <t>ゲンショウ</t>
    </rPh>
    <phoneticPr fontId="8"/>
  </si>
  <si>
    <t>・ 私立の学校数は6校で、前年度と同数となっている。</t>
    <rPh sb="13" eb="16">
      <t>ゼンネンド</t>
    </rPh>
    <rPh sb="17" eb="19">
      <t>ドウスウ</t>
    </rPh>
    <phoneticPr fontId="8"/>
  </si>
  <si>
    <t>・ 特別支援学級のある学校は73校で、前年度より1校減少している。また、全学校に占める</t>
    <rPh sb="2" eb="4">
      <t>トクベツ</t>
    </rPh>
    <rPh sb="4" eb="6">
      <t>シエン</t>
    </rPh>
    <rPh sb="25" eb="26">
      <t>コウ</t>
    </rPh>
    <rPh sb="26" eb="28">
      <t>ゲンショウ</t>
    </rPh>
    <rPh sb="38" eb="39">
      <t>コウ</t>
    </rPh>
    <phoneticPr fontId="8"/>
  </si>
  <si>
    <t>　 割合は82.0％となっている。</t>
    <phoneticPr fontId="4"/>
  </si>
  <si>
    <t>表-5  中学校の設置者別学校数等の推移</t>
    <rPh sb="18" eb="20">
      <t>スイイ</t>
    </rPh>
    <phoneticPr fontId="8"/>
  </si>
  <si>
    <t>（単位：校）</t>
    <phoneticPr fontId="8"/>
  </si>
  <si>
    <t>内訳</t>
    <rPh sb="0" eb="2">
      <t>ウチワケ</t>
    </rPh>
    <phoneticPr fontId="8"/>
  </si>
  <si>
    <t>特別支援学級の
ある学校（内数）</t>
    <rPh sb="0" eb="2">
      <t>トクベツ</t>
    </rPh>
    <rPh sb="2" eb="4">
      <t>シエン</t>
    </rPh>
    <rPh sb="4" eb="6">
      <t>ガッキュウ</t>
    </rPh>
    <rPh sb="13" eb="14">
      <t>ウチ</t>
    </rPh>
    <rPh sb="14" eb="15">
      <t>スウ</t>
    </rPh>
    <phoneticPr fontId="8"/>
  </si>
  <si>
    <t>私立</t>
  </si>
  <si>
    <t>計</t>
    <rPh sb="0" eb="1">
      <t>ケイ</t>
    </rPh>
    <phoneticPr fontId="8"/>
  </si>
  <si>
    <t>本校</t>
    <rPh sb="0" eb="2">
      <t>ホンコウ</t>
    </rPh>
    <phoneticPr fontId="8"/>
  </si>
  <si>
    <t>分校</t>
    <rPh sb="0" eb="2">
      <t>ブンコウ</t>
    </rPh>
    <phoneticPr fontId="8"/>
  </si>
  <si>
    <t xml:space="preserve"> (2) 学級数は1,025学級で、前年度より25学級(2.5％)増加している｡</t>
    <rPh sb="32" eb="34">
      <t>ゾウカ</t>
    </rPh>
    <phoneticPr fontId="8"/>
  </si>
  <si>
    <t>・ 特別支援学級は326学級で、前年度より18学級(5.8％)増加している｡また、全学級に占める割合</t>
    <rPh sb="23" eb="25">
      <t>ガッキュウ</t>
    </rPh>
    <rPh sb="30" eb="32">
      <t>ゾウカ</t>
    </rPh>
    <rPh sb="47" eb="49">
      <t>ワリアイ</t>
    </rPh>
    <phoneticPr fontId="8"/>
  </si>
  <si>
    <t>　 は31.8％となっている。</t>
    <phoneticPr fontId="4"/>
  </si>
  <si>
    <t>表-6  中学校の学級数の推移</t>
    <rPh sb="13" eb="15">
      <t>スイイ</t>
    </rPh>
    <phoneticPr fontId="4"/>
  </si>
  <si>
    <t>(単位：学級)</t>
    <phoneticPr fontId="4"/>
  </si>
  <si>
    <t>年度</t>
    <phoneticPr fontId="4"/>
  </si>
  <si>
    <t>単式学級</t>
  </si>
  <si>
    <t>特別支援学級</t>
    <rPh sb="0" eb="2">
      <t>トクベツ</t>
    </rPh>
    <rPh sb="2" eb="4">
      <t>シエン</t>
    </rPh>
    <rPh sb="4" eb="5">
      <t>ガク</t>
    </rPh>
    <phoneticPr fontId="8"/>
  </si>
  <si>
    <t>公立</t>
    <rPh sb="0" eb="2">
      <t>コウリツ</t>
    </rPh>
    <phoneticPr fontId="8"/>
  </si>
  <si>
    <t xml:space="preserve"> (3) 生徒数は22,647人(男11,730人、女10,917人)で、前年度より312人(1.4％)減少している。</t>
    <rPh sb="51" eb="53">
      <t>ゲンショウ</t>
    </rPh>
    <phoneticPr fontId="8"/>
  </si>
  <si>
    <t>・ 中学校第1学年の生徒数は7,372人で、前年度より315人(4.1％)の減少、第2学年は7,648人で19人</t>
    <rPh sb="38" eb="40">
      <t>ゲンショウ</t>
    </rPh>
    <phoneticPr fontId="8"/>
  </si>
  <si>
    <t xml:space="preserve"> 　(0.2％)の減少、第3学年は7,627人で22人(0.3％)の増加となっている。</t>
    <rPh sb="9" eb="11">
      <t>ゲンショウ</t>
    </rPh>
    <rPh sb="11" eb="12">
      <t>ダイ</t>
    </rPh>
    <rPh sb="34" eb="36">
      <t>ゾウカ</t>
    </rPh>
    <phoneticPr fontId="8"/>
  </si>
  <si>
    <t>・ 1学級当たりの生徒数は22.1人で、前年度より0.9人減少している｡</t>
    <rPh sb="28" eb="29">
      <t>ニン</t>
    </rPh>
    <rPh sb="29" eb="31">
      <t>ゲンショウ</t>
    </rPh>
    <phoneticPr fontId="8"/>
  </si>
  <si>
    <t>表-7  中学校の生徒数の推移</t>
    <rPh sb="13" eb="15">
      <t>スイイ</t>
    </rPh>
    <phoneticPr fontId="4"/>
  </si>
  <si>
    <t xml:space="preserve"> (単位：人)</t>
    <phoneticPr fontId="8"/>
  </si>
  <si>
    <t xml:space="preserve"> (4) 教員数(本務者)は2,157人(男1,133人、女1,024人)で、前年度より16人(0.7％)増加している。</t>
    <rPh sb="53" eb="55">
      <t>ゾウカ</t>
    </rPh>
    <phoneticPr fontId="8"/>
  </si>
  <si>
    <t>・ 全教員数(本務者)のうち、女性教員の占める割合は47.5％で、前年度より0.1ポイント増加して</t>
    <rPh sb="15" eb="16">
      <t>セイ</t>
    </rPh>
    <rPh sb="45" eb="47">
      <t>ゾウカ</t>
    </rPh>
    <phoneticPr fontId="8"/>
  </si>
  <si>
    <t>　いる。</t>
    <phoneticPr fontId="8"/>
  </si>
  <si>
    <t>・ 教員（本務者）1人当たりの生徒数は10.5人で、前年度より0.2人減少している。</t>
    <rPh sb="5" eb="8">
      <t>ホンムシャ</t>
    </rPh>
    <rPh sb="34" eb="35">
      <t>ニン</t>
    </rPh>
    <rPh sb="35" eb="37">
      <t>ゲンショウ</t>
    </rPh>
    <phoneticPr fontId="8"/>
  </si>
  <si>
    <t>表-8  中学校の教員数（本務者）の推移</t>
    <rPh sb="13" eb="16">
      <t>ホンムシャ</t>
    </rPh>
    <rPh sb="18" eb="20">
      <t>スイイ</t>
    </rPh>
    <phoneticPr fontId="4"/>
  </si>
  <si>
    <t>女性教員
の割合</t>
    <rPh sb="1" eb="2">
      <t>セイ</t>
    </rPh>
    <phoneticPr fontId="8"/>
  </si>
  <si>
    <t>3 義務教育学校</t>
    <rPh sb="2" eb="4">
      <t>ギム</t>
    </rPh>
    <rPh sb="4" eb="6">
      <t>キョウイク</t>
    </rPh>
    <rPh sb="6" eb="8">
      <t>ガッコウ</t>
    </rPh>
    <phoneticPr fontId="26"/>
  </si>
  <si>
    <t xml:space="preserve"> (2) 児童・生徒数は、2,412人(男1,235人、女1,177人)で、前年度に比べ228人(10.4％)増加している。</t>
    <rPh sb="4" eb="6">
      <t>ジドウ</t>
    </rPh>
    <rPh sb="7" eb="10">
      <t>セイトスウ</t>
    </rPh>
    <rPh sb="18" eb="19">
      <t>ニン</t>
    </rPh>
    <rPh sb="19" eb="20">
      <t>オトコ</t>
    </rPh>
    <rPh sb="26" eb="27">
      <t>ニン</t>
    </rPh>
    <rPh sb="27" eb="28">
      <t>オンナ</t>
    </rPh>
    <rPh sb="34" eb="35">
      <t>ニン</t>
    </rPh>
    <rPh sb="37" eb="40">
      <t>ゼンネンド</t>
    </rPh>
    <rPh sb="41" eb="42">
      <t>クラ</t>
    </rPh>
    <rPh sb="47" eb="48">
      <t>ニン</t>
    </rPh>
    <rPh sb="55" eb="57">
      <t>ゾウカ</t>
    </rPh>
    <phoneticPr fontId="8"/>
  </si>
  <si>
    <t xml:space="preserve"> (3) 教員（本務者）は、278人(男123人、女155人)で、前年度に比べ37人(15.4％)増加している。</t>
    <rPh sb="4" eb="6">
      <t>キョウイン</t>
    </rPh>
    <rPh sb="7" eb="10">
      <t>ホンムシャ</t>
    </rPh>
    <rPh sb="18" eb="19">
      <t>オトコ</t>
    </rPh>
    <rPh sb="24" eb="25">
      <t>オンナ</t>
    </rPh>
    <rPh sb="32" eb="35">
      <t>ゼンネンド</t>
    </rPh>
    <rPh sb="36" eb="37">
      <t>クラ</t>
    </rPh>
    <rPh sb="49" eb="51">
      <t>ゾウカ</t>
    </rPh>
    <phoneticPr fontId="8"/>
  </si>
  <si>
    <t>表-9 学校数、児童・生徒数及び教員数（本務者）の推移</t>
    <rPh sb="4" eb="6">
      <t>ガッコウ</t>
    </rPh>
    <rPh sb="6" eb="7">
      <t>スウ</t>
    </rPh>
    <rPh sb="8" eb="10">
      <t>ジドウ</t>
    </rPh>
    <rPh sb="11" eb="14">
      <t>セイトスウ</t>
    </rPh>
    <rPh sb="14" eb="15">
      <t>オヨ</t>
    </rPh>
    <rPh sb="16" eb="18">
      <t>キョウイン</t>
    </rPh>
    <rPh sb="18" eb="19">
      <t>スウ</t>
    </rPh>
    <rPh sb="20" eb="22">
      <t>ホンム</t>
    </rPh>
    <rPh sb="22" eb="23">
      <t>シャ</t>
    </rPh>
    <rPh sb="25" eb="27">
      <t>スイイ</t>
    </rPh>
    <phoneticPr fontId="8"/>
  </si>
  <si>
    <t>(単位：校・学級・人・％)</t>
    <rPh sb="4" eb="5">
      <t>コウ</t>
    </rPh>
    <rPh sb="6" eb="8">
      <t>ガッキュウ</t>
    </rPh>
    <rPh sb="9" eb="10">
      <t>ヒト</t>
    </rPh>
    <phoneticPr fontId="8"/>
  </si>
  <si>
    <t>学校数</t>
    <rPh sb="0" eb="2">
      <t>ガッコウ</t>
    </rPh>
    <rPh sb="2" eb="3">
      <t>スウ</t>
    </rPh>
    <phoneticPr fontId="8"/>
  </si>
  <si>
    <t>学級数</t>
    <rPh sb="0" eb="2">
      <t>ガッキュウ</t>
    </rPh>
    <rPh sb="2" eb="3">
      <t>スウ</t>
    </rPh>
    <phoneticPr fontId="8"/>
  </si>
  <si>
    <t>児童・生徒数</t>
    <rPh sb="0" eb="2">
      <t>ジドウ</t>
    </rPh>
    <rPh sb="3" eb="6">
      <t>セイトスウ</t>
    </rPh>
    <phoneticPr fontId="8"/>
  </si>
  <si>
    <t>教員数
(本務者)</t>
    <rPh sb="0" eb="2">
      <t>キョウイン</t>
    </rPh>
    <rPh sb="2" eb="3">
      <t>スウ</t>
    </rPh>
    <rPh sb="5" eb="7">
      <t>ホンム</t>
    </rPh>
    <rPh sb="7" eb="8">
      <t>シャ</t>
    </rPh>
    <phoneticPr fontId="8"/>
  </si>
  <si>
    <t>１学級
当たり
児童・
生徒数</t>
    <rPh sb="1" eb="3">
      <t>ガッキュウ</t>
    </rPh>
    <rPh sb="4" eb="5">
      <t>ア</t>
    </rPh>
    <rPh sb="8" eb="10">
      <t>ジドウ</t>
    </rPh>
    <rPh sb="12" eb="15">
      <t>セイトスウ</t>
    </rPh>
    <phoneticPr fontId="8"/>
  </si>
  <si>
    <t>教員１人当たり
児童・
生徒数</t>
    <rPh sb="0" eb="2">
      <t>キョウイン</t>
    </rPh>
    <rPh sb="3" eb="4">
      <t>ニン</t>
    </rPh>
    <rPh sb="4" eb="5">
      <t>ア</t>
    </rPh>
    <rPh sb="8" eb="10">
      <t>ジドウ</t>
    </rPh>
    <rPh sb="12" eb="15">
      <t>セイトスウ</t>
    </rPh>
    <phoneticPr fontId="8"/>
  </si>
  <si>
    <t>男</t>
    <rPh sb="0" eb="1">
      <t>オトコ</t>
    </rPh>
    <phoneticPr fontId="8"/>
  </si>
  <si>
    <t>女</t>
    <rPh sb="0" eb="1">
      <t>オンナ</t>
    </rPh>
    <phoneticPr fontId="8"/>
  </si>
  <si>
    <t>女性教員
の割合</t>
    <rPh sb="0" eb="2">
      <t>ジョセイ</t>
    </rPh>
    <rPh sb="2" eb="4">
      <t>キョウイン</t>
    </rPh>
    <rPh sb="6" eb="8">
      <t>ワリアイ</t>
    </rPh>
    <phoneticPr fontId="4"/>
  </si>
  <si>
    <t>計</t>
    <rPh sb="0" eb="1">
      <t>ケイ</t>
    </rPh>
    <phoneticPr fontId="4"/>
  </si>
  <si>
    <t>H28</t>
  </si>
  <si>
    <t>(参考表1) 小学校・義務教育学校</t>
    <rPh sb="1" eb="3">
      <t>サンコウ</t>
    </rPh>
    <rPh sb="3" eb="4">
      <t>ヒョウ</t>
    </rPh>
    <phoneticPr fontId="8"/>
  </si>
  <si>
    <t>(参考表2) 中学校・義務教育学校</t>
    <rPh sb="3" eb="4">
      <t>ヒョウ</t>
    </rPh>
    <rPh sb="7" eb="8">
      <t>チュウ</t>
    </rPh>
    <phoneticPr fontId="8"/>
  </si>
  <si>
    <t>(前期課程)の学校数及び児童数の推移</t>
    <rPh sb="7" eb="9">
      <t>ガッコウ</t>
    </rPh>
    <rPh sb="10" eb="11">
      <t>オヨ</t>
    </rPh>
    <rPh sb="12" eb="14">
      <t>ジドウ</t>
    </rPh>
    <rPh sb="16" eb="18">
      <t>スイイ</t>
    </rPh>
    <phoneticPr fontId="8"/>
  </si>
  <si>
    <t>(後期課程)の学校数及び児童数の推移</t>
    <rPh sb="1" eb="3">
      <t>コウキ</t>
    </rPh>
    <rPh sb="7" eb="9">
      <t>ガッコウ</t>
    </rPh>
    <rPh sb="10" eb="11">
      <t>オヨ</t>
    </rPh>
    <rPh sb="12" eb="14">
      <t>ジドウ</t>
    </rPh>
    <rPh sb="16" eb="18">
      <t>スイイ</t>
    </rPh>
    <phoneticPr fontId="8"/>
  </si>
  <si>
    <t>(単位：校・人)</t>
    <rPh sb="4" eb="5">
      <t>コウ</t>
    </rPh>
    <rPh sb="6" eb="7">
      <t>ヒト</t>
    </rPh>
    <phoneticPr fontId="8"/>
  </si>
  <si>
    <t>学校数</t>
  </si>
  <si>
    <t>児童数</t>
  </si>
  <si>
    <t>生徒数</t>
    <rPh sb="0" eb="2">
      <t>セイト</t>
    </rPh>
    <phoneticPr fontId="4"/>
  </si>
  <si>
    <t>H28</t>
    <phoneticPr fontId="4"/>
  </si>
  <si>
    <t>(注) 義務教育学校の学校数7校は、参考表1及び参考表2の両表に含まれるため、各学校種の学校の</t>
    <rPh sb="1" eb="2">
      <t>チュウ</t>
    </rPh>
    <rPh sb="4" eb="6">
      <t>ギム</t>
    </rPh>
    <rPh sb="6" eb="8">
      <t>キョウイク</t>
    </rPh>
    <rPh sb="8" eb="10">
      <t>ガッコウ</t>
    </rPh>
    <rPh sb="11" eb="13">
      <t>ガッコウ</t>
    </rPh>
    <rPh sb="13" eb="14">
      <t>スウ</t>
    </rPh>
    <rPh sb="15" eb="16">
      <t>コウ</t>
    </rPh>
    <rPh sb="18" eb="20">
      <t>サンコウ</t>
    </rPh>
    <rPh sb="20" eb="21">
      <t>ヒョウ</t>
    </rPh>
    <rPh sb="22" eb="23">
      <t>オヨ</t>
    </rPh>
    <rPh sb="24" eb="26">
      <t>サンコウ</t>
    </rPh>
    <rPh sb="26" eb="27">
      <t>ヒョウ</t>
    </rPh>
    <rPh sb="29" eb="30">
      <t>リョウ</t>
    </rPh>
    <rPh sb="30" eb="31">
      <t>ヒョウ</t>
    </rPh>
    <rPh sb="32" eb="33">
      <t>フク</t>
    </rPh>
    <rPh sb="39" eb="42">
      <t>カクガッコウ</t>
    </rPh>
    <rPh sb="42" eb="43">
      <t>シュ</t>
    </rPh>
    <rPh sb="44" eb="45">
      <t>ガク</t>
    </rPh>
    <phoneticPr fontId="4"/>
  </si>
  <si>
    <t>　　合計数と一致しない。</t>
    <phoneticPr fontId="4"/>
  </si>
  <si>
    <t>4 高等学校</t>
    <phoneticPr fontId="8"/>
  </si>
  <si>
    <t>a  全日制課程・定時制課程</t>
    <phoneticPr fontId="8"/>
  </si>
  <si>
    <t xml:space="preserve"> (1) 学校数は44校(本校41校、分校3校)で、前年度と同数となっている。</t>
    <rPh sb="10" eb="11">
      <t>コウ</t>
    </rPh>
    <rPh sb="16" eb="17">
      <t>コウ</t>
    </rPh>
    <rPh sb="18" eb="20">
      <t>ブンコウ</t>
    </rPh>
    <rPh sb="21" eb="22">
      <t>コウ</t>
    </rPh>
    <rPh sb="25" eb="28">
      <t>ゼンネンド</t>
    </rPh>
    <rPh sb="30" eb="32">
      <t>ドウスウ</t>
    </rPh>
    <phoneticPr fontId="8"/>
  </si>
  <si>
    <t>・ 課程別の学校数は、全日制課程のみを置く学校は38校、全日制・定時制の両課程を併置</t>
    <phoneticPr fontId="8"/>
  </si>
  <si>
    <t>・ 公立の学校は35校で、前年度と同数となっている。</t>
    <rPh sb="12" eb="15">
      <t>ゼンネンド</t>
    </rPh>
    <rPh sb="17" eb="19">
      <t>ドウスウ</t>
    </rPh>
    <phoneticPr fontId="8"/>
  </si>
  <si>
    <t>・ 私立の学校は9校で、前年度と同数となっている。</t>
    <rPh sb="12" eb="15">
      <t>ゼンネンド</t>
    </rPh>
    <rPh sb="16" eb="18">
      <t>ドウスウ</t>
    </rPh>
    <phoneticPr fontId="8"/>
  </si>
  <si>
    <t>表-10  高等学校の設置者別学校数の推移</t>
    <rPh sb="19" eb="21">
      <t>スイイ</t>
    </rPh>
    <phoneticPr fontId="8"/>
  </si>
  <si>
    <t>(単位：校)</t>
    <phoneticPr fontId="8"/>
  </si>
  <si>
    <t>公  立</t>
  </si>
  <si>
    <t>私 立</t>
  </si>
  <si>
    <t>全日制</t>
    <rPh sb="0" eb="3">
      <t>ゼンニチセイ</t>
    </rPh>
    <phoneticPr fontId="4"/>
  </si>
  <si>
    <t>定時制</t>
    <rPh sb="0" eb="3">
      <t>テイジセイ</t>
    </rPh>
    <phoneticPr fontId="4"/>
  </si>
  <si>
    <t>併置</t>
    <rPh sb="0" eb="2">
      <t>ヘイチ</t>
    </rPh>
    <phoneticPr fontId="4"/>
  </si>
  <si>
    <t xml:space="preserve"> (2)  生徒数は21,908人{全日制課程21,741人(公立15,890人、私立5,851人)、定時制課程</t>
    <rPh sb="30" eb="32">
      <t>コウリツ</t>
    </rPh>
    <rPh sb="40" eb="42">
      <t>シリツ</t>
    </rPh>
    <phoneticPr fontId="8"/>
  </si>
  <si>
    <t>・ 全生徒数のうち、全日制課程の生徒が占める割合は、99.2％となっている。</t>
    <phoneticPr fontId="4"/>
  </si>
  <si>
    <t>・ 定時制課程の生徒数は、前年度より3人(1.8％)増加している。</t>
    <rPh sb="26" eb="28">
      <t>ゾウカ</t>
    </rPh>
    <phoneticPr fontId="8"/>
  </si>
  <si>
    <t>表-11 高等学校の課程別生徒数の推移</t>
    <rPh sb="17" eb="19">
      <t>スイイ</t>
    </rPh>
    <phoneticPr fontId="8"/>
  </si>
  <si>
    <t>(単位：人・％)</t>
    <rPh sb="4" eb="5">
      <t>ヒト</t>
    </rPh>
    <phoneticPr fontId="8"/>
  </si>
  <si>
    <t>全 日 制</t>
  </si>
  <si>
    <t>定時制</t>
  </si>
  <si>
    <t>私立の生徒の割合</t>
  </si>
  <si>
    <t>うち本科</t>
  </si>
  <si>
    <t xml:space="preserve"> (3)  全生徒数のうち、全日制課程と定時制課程をあわせた本科の生徒数は21,776人(99.4％)となっ</t>
    <rPh sb="5" eb="6">
      <t>ゼン</t>
    </rPh>
    <rPh sb="6" eb="9">
      <t>セイトスウ</t>
    </rPh>
    <rPh sb="13" eb="16">
      <t>ゼンニチセイ</t>
    </rPh>
    <rPh sb="16" eb="18">
      <t>カテイ</t>
    </rPh>
    <rPh sb="19" eb="22">
      <t>テイジセイ</t>
    </rPh>
    <rPh sb="22" eb="24">
      <t>カテイ</t>
    </rPh>
    <rPh sb="29" eb="31">
      <t>ホンカ</t>
    </rPh>
    <phoneticPr fontId="8"/>
  </si>
  <si>
    <t>　　ている｡</t>
    <phoneticPr fontId="8"/>
  </si>
  <si>
    <t xml:space="preserve"> 　13.8％、農業科5.3％、総合科5.2％、家庭科2.8％、看護科0.9％の順となっている。</t>
    <rPh sb="8" eb="10">
      <t>ノウギョウ</t>
    </rPh>
    <rPh sb="10" eb="11">
      <t>ソウカ</t>
    </rPh>
    <rPh sb="16" eb="18">
      <t>ソウゴウ</t>
    </rPh>
    <rPh sb="18" eb="19">
      <t>ノウカ</t>
    </rPh>
    <rPh sb="25" eb="26">
      <t>カ</t>
    </rPh>
    <phoneticPr fontId="8"/>
  </si>
  <si>
    <t>・ 小学科数は延べ109学科で、前年度より8科(7.9％)増加している。</t>
    <rPh sb="1" eb="2">
      <t>ショウ</t>
    </rPh>
    <rPh sb="29" eb="31">
      <t>ゾウカ</t>
    </rPh>
    <phoneticPr fontId="8"/>
  </si>
  <si>
    <t>・ 全学科数に占める各学科の割合は、工業科34.9％(電気関係、機械関係、建築関係等延べ38学科)、</t>
    <rPh sb="26" eb="30">
      <t>デンキカンケイ</t>
    </rPh>
    <rPh sb="31" eb="35">
      <t>キカイカンケイ</t>
    </rPh>
    <rPh sb="38" eb="40">
      <t>カンケイ</t>
    </rPh>
    <phoneticPr fontId="8"/>
  </si>
  <si>
    <t>　 次いで普通科23.9％(延べ26学科)、商業科16.5％(商業関係、情報処理関係等延べ18学科)、農業</t>
    <rPh sb="1" eb="2">
      <t>ツギ</t>
    </rPh>
    <rPh sb="32" eb="34">
      <t>カンケイ</t>
    </rPh>
    <rPh sb="39" eb="41">
      <t>カンケイ</t>
    </rPh>
    <phoneticPr fontId="8"/>
  </si>
  <si>
    <t>　 科 10.1％(農業関係、食品科学関係等延べ11学科)、家庭科5.5％(食物関係、家政関係等延べ6学</t>
    <rPh sb="1" eb="2">
      <t>カ</t>
    </rPh>
    <rPh sb="11" eb="13">
      <t>カンケイ</t>
    </rPh>
    <rPh sb="14" eb="16">
      <t>ショクヒン</t>
    </rPh>
    <rPh sb="16" eb="18">
      <t>カガク</t>
    </rPh>
    <rPh sb="18" eb="20">
      <t>カンケイ</t>
    </rPh>
    <rPh sb="20" eb="21">
      <t>ナド</t>
    </rPh>
    <rPh sb="37" eb="39">
      <t>ショクモツ</t>
    </rPh>
    <rPh sb="39" eb="41">
      <t>カンケイ</t>
    </rPh>
    <rPh sb="42" eb="44">
      <t>カセイ</t>
    </rPh>
    <rPh sb="44" eb="46">
      <t>カンケイ</t>
    </rPh>
    <rPh sb="46" eb="47">
      <t>ナド</t>
    </rPh>
    <phoneticPr fontId="8"/>
  </si>
  <si>
    <t>　 科)、総合学科3.7％(延べ4学科)、看護科0.9％(1学科)、その他4.6％（福祉関係1学科、理数関係</t>
    <rPh sb="42" eb="44">
      <t>フクシ</t>
    </rPh>
    <rPh sb="44" eb="46">
      <t>カンケイ</t>
    </rPh>
    <rPh sb="47" eb="49">
      <t>ガッカ</t>
    </rPh>
    <rPh sb="50" eb="52">
      <t>タ_x0000_*</t>
    </rPh>
    <rPh sb="52" eb="54">
      <t>_x0002__x0003_,_x0002_</t>
    </rPh>
    <phoneticPr fontId="8"/>
  </si>
  <si>
    <t>　 1学科、音楽・美術関係1学科、体育関係1学科、その他1学科)となっている。</t>
    <rPh sb="11" eb="13">
      <t>カンケイ</t>
    </rPh>
    <rPh sb="17" eb="19">
      <t>タイイク</t>
    </rPh>
    <rPh sb="19" eb="21">
      <t>カンケイ</t>
    </rPh>
    <rPh sb="22" eb="24">
      <t>ガッカ</t>
    </rPh>
    <rPh sb="27" eb="28">
      <t>タ</t>
    </rPh>
    <rPh sb="29" eb="31">
      <t>ガッカ</t>
    </rPh>
    <phoneticPr fontId="8"/>
  </si>
  <si>
    <t>表-12 高等学校の学科別生徒数の推移</t>
    <rPh sb="10" eb="12">
      <t>ガッカ</t>
    </rPh>
    <rPh sb="12" eb="13">
      <t>ベツ</t>
    </rPh>
    <rPh sb="13" eb="16">
      <t>セイトスウ</t>
    </rPh>
    <rPh sb="17" eb="19">
      <t>スイイ</t>
    </rPh>
    <phoneticPr fontId="8"/>
  </si>
  <si>
    <t>(単位：人）</t>
    <rPh sb="1" eb="3">
      <t>タンイ</t>
    </rPh>
    <rPh sb="4" eb="5">
      <t>ヒト</t>
    </rPh>
    <phoneticPr fontId="8"/>
  </si>
  <si>
    <t>年度</t>
    <rPh sb="0" eb="2">
      <t>ネンド</t>
    </rPh>
    <phoneticPr fontId="8"/>
  </si>
  <si>
    <t>本      科　（ 全日制・定時制 ）</t>
    <rPh sb="0" eb="8">
      <t>ホンカ</t>
    </rPh>
    <rPh sb="11" eb="14">
      <t>ゼンニチセイ</t>
    </rPh>
    <rPh sb="15" eb="17">
      <t>テイジ</t>
    </rPh>
    <rPh sb="17" eb="18">
      <t>セイ</t>
    </rPh>
    <phoneticPr fontId="8"/>
  </si>
  <si>
    <t>専攻科</t>
    <rPh sb="0" eb="3">
      <t>センコウカ</t>
    </rPh>
    <phoneticPr fontId="8"/>
  </si>
  <si>
    <t>普通</t>
    <rPh sb="0" eb="2">
      <t>フツウ</t>
    </rPh>
    <phoneticPr fontId="8"/>
  </si>
  <si>
    <t>農業</t>
    <rPh sb="0" eb="2">
      <t>ノウギョウ</t>
    </rPh>
    <phoneticPr fontId="8"/>
  </si>
  <si>
    <t>工業</t>
    <rPh sb="0" eb="2">
      <t>コウギョウ</t>
    </rPh>
    <phoneticPr fontId="8"/>
  </si>
  <si>
    <t>商業</t>
    <rPh sb="0" eb="2">
      <t>ショウギョウ</t>
    </rPh>
    <phoneticPr fontId="8"/>
  </si>
  <si>
    <t>家庭</t>
    <rPh sb="0" eb="2">
      <t>カテイ</t>
    </rPh>
    <phoneticPr fontId="8"/>
  </si>
  <si>
    <t>看護</t>
    <rPh sb="0" eb="2">
      <t>カンゴ</t>
    </rPh>
    <phoneticPr fontId="8"/>
  </si>
  <si>
    <t>総合</t>
    <rPh sb="0" eb="2">
      <t>ソウゴウ</t>
    </rPh>
    <phoneticPr fontId="8"/>
  </si>
  <si>
    <t>その他専門</t>
    <rPh sb="0" eb="3">
      <t>ソノタ</t>
    </rPh>
    <rPh sb="3" eb="5">
      <t>センモン</t>
    </rPh>
    <phoneticPr fontId="8"/>
  </si>
  <si>
    <t xml:space="preserve"> (4) 本科の入学者数は7,321人(全日制課程7,268人、定時制課程53人)で、前年度より187人(2.5％)</t>
    <phoneticPr fontId="4"/>
  </si>
  <si>
    <t xml:space="preserve">   減少している。</t>
    <rPh sb="3" eb="5">
      <t>ゲンショウ</t>
    </rPh>
    <phoneticPr fontId="8"/>
  </si>
  <si>
    <t>表-13 高等学校の課程別・学科別入学者数</t>
    <phoneticPr fontId="8"/>
  </si>
  <si>
    <t xml:space="preserve">  (単位：人)</t>
    <phoneticPr fontId="8"/>
  </si>
  <si>
    <t>区   分</t>
  </si>
  <si>
    <t>全 日 制</t>
    <rPh sb="0" eb="5">
      <t>ゼンニチセイ</t>
    </rPh>
    <phoneticPr fontId="8"/>
  </si>
  <si>
    <t>定 時 制</t>
    <rPh sb="0" eb="5">
      <t>テイジセイ</t>
    </rPh>
    <phoneticPr fontId="8"/>
  </si>
  <si>
    <t>入学者</t>
    <rPh sb="0" eb="3">
      <t>ニュウガクシャ</t>
    </rPh>
    <phoneticPr fontId="8"/>
  </si>
  <si>
    <t>うち他県の
中学卒業者</t>
    <rPh sb="2" eb="4">
      <t>タケン</t>
    </rPh>
    <rPh sb="6" eb="8">
      <t>チュウガク</t>
    </rPh>
    <rPh sb="8" eb="11">
      <t>ソツギョウシャ</t>
    </rPh>
    <phoneticPr fontId="8"/>
  </si>
  <si>
    <t>うち過年度
中学卒業者</t>
    <rPh sb="2" eb="5">
      <t>カネンド</t>
    </rPh>
    <rPh sb="6" eb="8">
      <t>チュウガク</t>
    </rPh>
    <rPh sb="8" eb="11">
      <t>ソツギョウシャ</t>
    </rPh>
    <phoneticPr fontId="8"/>
  </si>
  <si>
    <t>合 計</t>
  </si>
  <si>
    <t>普通</t>
  </si>
  <si>
    <t>公</t>
  </si>
  <si>
    <t>農業</t>
  </si>
  <si>
    <t>工業</t>
  </si>
  <si>
    <t>商業</t>
  </si>
  <si>
    <t>立</t>
  </si>
  <si>
    <t>家庭</t>
  </si>
  <si>
    <t>看護</t>
  </si>
  <si>
    <t>総合</t>
  </si>
  <si>
    <t>その他専門</t>
    <rPh sb="3" eb="5">
      <t>センモン</t>
    </rPh>
    <phoneticPr fontId="4"/>
  </si>
  <si>
    <t>私</t>
  </si>
  <si>
    <t xml:space="preserve"> (5) 教員数(本務者)は1,967人(男1,273人、女694人)で、前年度より11人(0.6％)減少している。</t>
    <rPh sb="51" eb="53">
      <t>ゲンショウ</t>
    </rPh>
    <phoneticPr fontId="8"/>
  </si>
  <si>
    <t>・ 全教員(本務者)のうち、女性教員の占める割合は35.3％で、前年度より0.3ポイント増加してい</t>
    <rPh sb="14" eb="15">
      <t>セイ</t>
    </rPh>
    <rPh sb="44" eb="46">
      <t>ゾウカ</t>
    </rPh>
    <phoneticPr fontId="8"/>
  </si>
  <si>
    <t xml:space="preserve"> 　る。</t>
    <phoneticPr fontId="8"/>
  </si>
  <si>
    <t>・ 教員（本務者）1人当たりの生徒数は11.1人で、前年度より0.1ポイント減少している。</t>
    <rPh sb="5" eb="8">
      <t>ホンムシャ</t>
    </rPh>
    <rPh sb="38" eb="40">
      <t>ゲンショウ</t>
    </rPh>
    <phoneticPr fontId="8"/>
  </si>
  <si>
    <r>
      <t>表-14 高等学校の教員数</t>
    </r>
    <r>
      <rPr>
        <b/>
        <sz val="13"/>
        <rFont val="ＭＳ ゴシック"/>
        <family val="3"/>
        <charset val="128"/>
      </rPr>
      <t>（本務者）</t>
    </r>
    <r>
      <rPr>
        <b/>
        <sz val="13"/>
        <color theme="1"/>
        <rFont val="ＭＳ ゴシック"/>
        <family val="3"/>
        <charset val="128"/>
      </rPr>
      <t>の推移</t>
    </r>
    <rPh sb="14" eb="16">
      <t>ホンム</t>
    </rPh>
    <rPh sb="16" eb="17">
      <t>シャ</t>
    </rPh>
    <rPh sb="19" eb="21">
      <t>スイイ</t>
    </rPh>
    <phoneticPr fontId="8"/>
  </si>
  <si>
    <t>女性教員の割合</t>
    <rPh sb="1" eb="2">
      <t>セイ</t>
    </rPh>
    <phoneticPr fontId="8"/>
  </si>
  <si>
    <t>b  通信制課程</t>
    <rPh sb="3" eb="6">
      <t>ツウシンセイ</t>
    </rPh>
    <phoneticPr fontId="8"/>
  </si>
  <si>
    <t xml:space="preserve"> (1) 学校数は2校(併置校)で、前年度と同数になっている。</t>
    <rPh sb="18" eb="21">
      <t>ゼンネンド</t>
    </rPh>
    <rPh sb="22" eb="24">
      <t>ドウスウ</t>
    </rPh>
    <phoneticPr fontId="8"/>
  </si>
  <si>
    <t xml:space="preserve"> (2) 生徒数は882人(男372人、女510人)で、前年度より4人(0.5％)増加している。このうち、</t>
    <rPh sb="4" eb="6">
      <t>セイト</t>
    </rPh>
    <rPh sb="13" eb="14">
      <t>オトコ</t>
    </rPh>
    <rPh sb="19" eb="20">
      <t>オンナ</t>
    </rPh>
    <rPh sb="41" eb="43">
      <t>ゾウカ</t>
    </rPh>
    <phoneticPr fontId="8"/>
  </si>
  <si>
    <t xml:space="preserve"> 32.1％(283人)は20歳以上となっている。</t>
    <phoneticPr fontId="4"/>
  </si>
  <si>
    <t>・ 令和6年度間の入学者は227人で、前年度より10人(4.2％）減少している。</t>
    <rPh sb="1" eb="3">
      <t>レイワ</t>
    </rPh>
    <rPh sb="33" eb="35">
      <t>ゲンショウ</t>
    </rPh>
    <phoneticPr fontId="8"/>
  </si>
  <si>
    <t>・ 令和6年度間の卒業者数は150人で、前年度より2人(1.3％)減少している。このうち、</t>
    <rPh sb="1" eb="3">
      <t>レイワ</t>
    </rPh>
    <rPh sb="5" eb="7">
      <t>ネンド</t>
    </rPh>
    <rPh sb="33" eb="35">
      <t>ゲンショウ</t>
    </rPh>
    <phoneticPr fontId="8"/>
  </si>
  <si>
    <t xml:space="preserve">   62.7％(94人)は女子である。</t>
    <phoneticPr fontId="4"/>
  </si>
  <si>
    <t>・ 令和6年度間の退学者数は、18人となっている。</t>
    <rPh sb="2" eb="4">
      <t>レイワ</t>
    </rPh>
    <phoneticPr fontId="8"/>
  </si>
  <si>
    <t xml:space="preserve"> (3) 教員数は38人(本務者27人、兼務者11人)で、前年度と同数となっている。</t>
    <rPh sb="14" eb="15">
      <t>シャ</t>
    </rPh>
    <rPh sb="28" eb="31">
      <t>ゼンネンド</t>
    </rPh>
    <rPh sb="33" eb="35">
      <t>ドウスウ</t>
    </rPh>
    <phoneticPr fontId="8"/>
  </si>
  <si>
    <t xml:space="preserve">表-16 通信教育入学者数(前年度間) </t>
    <rPh sb="14" eb="15">
      <t>ゼン</t>
    </rPh>
    <rPh sb="15" eb="17">
      <t>ネンド</t>
    </rPh>
    <rPh sb="17" eb="18">
      <t>カン</t>
    </rPh>
    <phoneticPr fontId="8"/>
  </si>
  <si>
    <r>
      <t>表-15 通信教育生徒数、</t>
    </r>
    <r>
      <rPr>
        <b/>
        <sz val="13"/>
        <rFont val="ＭＳ ゴシック"/>
        <family val="3"/>
        <charset val="128"/>
      </rPr>
      <t>教員数</t>
    </r>
    <r>
      <rPr>
        <b/>
        <sz val="13"/>
        <color theme="1"/>
        <rFont val="ＭＳ ゴシック"/>
        <family val="3"/>
        <charset val="128"/>
      </rPr>
      <t>の推移</t>
    </r>
    <rPh sb="13" eb="15">
      <t>キョウイン</t>
    </rPh>
    <rPh sb="15" eb="16">
      <t>スウ</t>
    </rPh>
    <phoneticPr fontId="8"/>
  </si>
  <si>
    <t>生 徒 数</t>
  </si>
  <si>
    <t>教員数</t>
    <rPh sb="0" eb="2">
      <t>キョウイン</t>
    </rPh>
    <rPh sb="2" eb="3">
      <t>スウ</t>
    </rPh>
    <phoneticPr fontId="4"/>
  </si>
  <si>
    <t>年度間</t>
  </si>
  <si>
    <t>本務者</t>
    <rPh sb="0" eb="2">
      <t>ホンム</t>
    </rPh>
    <rPh sb="2" eb="3">
      <t>シャ</t>
    </rPh>
    <phoneticPr fontId="4"/>
  </si>
  <si>
    <t>兼務者</t>
    <rPh sb="0" eb="2">
      <t>ケンム</t>
    </rPh>
    <rPh sb="2" eb="3">
      <t>シャ</t>
    </rPh>
    <phoneticPr fontId="4"/>
  </si>
  <si>
    <t>H26</t>
    <phoneticPr fontId="4"/>
  </si>
  <si>
    <t>5 特別支援学校</t>
    <rPh sb="2" eb="4">
      <t>トクベツ</t>
    </rPh>
    <rPh sb="4" eb="6">
      <t>シエン</t>
    </rPh>
    <phoneticPr fontId="8"/>
  </si>
  <si>
    <t xml:space="preserve"> (1) 特別支援学校は11校(国立1校、県立10校)で、前年度と同数となっている。</t>
    <phoneticPr fontId="8"/>
  </si>
  <si>
    <t xml:space="preserve"> (2) 学級数は331学級で､前年度より5学級(1.5％)減少している｡</t>
    <rPh sb="30" eb="32">
      <t>ゲンショウ</t>
    </rPh>
    <phoneticPr fontId="8"/>
  </si>
  <si>
    <t>・ 幼稚部の学級数は3学級で、前年度と同数となっている。</t>
    <rPh sb="1" eb="4">
      <t>ヨウチブ</t>
    </rPh>
    <rPh sb="19" eb="21">
      <t>ドウスウ</t>
    </rPh>
    <phoneticPr fontId="8"/>
  </si>
  <si>
    <t>・ 小学部の学級数は120学級で、前年度より3学級(2.4％)減少している。</t>
    <rPh sb="1" eb="2">
      <t>ショウ</t>
    </rPh>
    <rPh sb="2" eb="4">
      <t>ガクブ</t>
    </rPh>
    <rPh sb="23" eb="25">
      <t>ガッキュウ</t>
    </rPh>
    <rPh sb="31" eb="33">
      <t>ゲンショウ</t>
    </rPh>
    <phoneticPr fontId="8"/>
  </si>
  <si>
    <t>・ 中学部の学級数は93学級で、前年度と同数となっている。</t>
    <rPh sb="1" eb="3">
      <t>チュウガク</t>
    </rPh>
    <rPh sb="3" eb="4">
      <t>ブ</t>
    </rPh>
    <rPh sb="20" eb="22">
      <t>ドウスウ</t>
    </rPh>
    <phoneticPr fontId="8"/>
  </si>
  <si>
    <t>・ 高等部の学級数は115学級で、前年度より2学級(1.7％)減少している。</t>
    <rPh sb="1" eb="4">
      <t>コウトウブ</t>
    </rPh>
    <rPh sb="31" eb="33">
      <t>ゲンショウ</t>
    </rPh>
    <phoneticPr fontId="8"/>
  </si>
  <si>
    <t>表-17  特別支援学校の学校数・学級数の推移</t>
    <rPh sb="6" eb="8">
      <t>トクベツ</t>
    </rPh>
    <rPh sb="8" eb="10">
      <t>シエン</t>
    </rPh>
    <rPh sb="17" eb="19">
      <t>ガッキュウ</t>
    </rPh>
    <rPh sb="19" eb="20">
      <t>スウ</t>
    </rPh>
    <rPh sb="21" eb="23">
      <t>スイイ</t>
    </rPh>
    <phoneticPr fontId="8"/>
  </si>
  <si>
    <t>(単位：校・学級)</t>
    <phoneticPr fontId="8"/>
  </si>
  <si>
    <t>学  級  数</t>
  </si>
  <si>
    <t>幼稚部</t>
  </si>
  <si>
    <t>小学部</t>
  </si>
  <si>
    <t>中学部</t>
  </si>
  <si>
    <t>高 等 部</t>
  </si>
  <si>
    <t>本科</t>
  </si>
  <si>
    <t>専攻科</t>
  </si>
  <si>
    <t>別科</t>
  </si>
  <si>
    <t xml:space="preserve"> (3) 児童・生徒数は1,328人で、前年度より5人(0.4％)減少している。</t>
    <rPh sb="4" eb="6">
      <t>ジドウ</t>
    </rPh>
    <rPh sb="7" eb="10">
      <t>セイトスウ</t>
    </rPh>
    <rPh sb="33" eb="35">
      <t>ゲンショウ</t>
    </rPh>
    <phoneticPr fontId="8"/>
  </si>
  <si>
    <t xml:space="preserve"> (4) 教員数(本務者)は822人(男262人、女560人)で、前年度より13人(1.6％)減少している。</t>
    <rPh sb="47" eb="49">
      <t>ゲンショウ</t>
    </rPh>
    <phoneticPr fontId="8"/>
  </si>
  <si>
    <t>表-18 特別支援学校の児童・生徒数及び教員数（本務者）の推移</t>
    <rPh sb="5" eb="7">
      <t>トクベツ</t>
    </rPh>
    <rPh sb="7" eb="9">
      <t>シエン</t>
    </rPh>
    <rPh sb="24" eb="27">
      <t>ホンムシャ</t>
    </rPh>
    <rPh sb="29" eb="31">
      <t>スイイ</t>
    </rPh>
    <phoneticPr fontId="8"/>
  </si>
  <si>
    <t>年 度</t>
  </si>
  <si>
    <t>児童・生徒数</t>
  </si>
  <si>
    <t>教員数（本務者）</t>
    <rPh sb="4" eb="6">
      <t>ホンム</t>
    </rPh>
    <rPh sb="6" eb="7">
      <t>シャ</t>
    </rPh>
    <phoneticPr fontId="4"/>
  </si>
  <si>
    <t>教員１人当たり児童・生徒数</t>
    <rPh sb="0" eb="2">
      <t>キョウイン</t>
    </rPh>
    <rPh sb="3" eb="4">
      <t>ニン</t>
    </rPh>
    <rPh sb="4" eb="5">
      <t>ア</t>
    </rPh>
    <rPh sb="7" eb="9">
      <t>ジドウ</t>
    </rPh>
    <rPh sb="10" eb="12">
      <t>セイト</t>
    </rPh>
    <rPh sb="12" eb="13">
      <t>スウ</t>
    </rPh>
    <phoneticPr fontId="8"/>
  </si>
  <si>
    <t>6 幼稚園</t>
    <phoneticPr fontId="8"/>
  </si>
  <si>
    <t xml:space="preserve"> (1) 幼稚園数は40園で、前年度より2園(4.8％)減少している。</t>
    <phoneticPr fontId="4"/>
  </si>
  <si>
    <t>・ 国立の園数は1園で、昭和45年度以降変わらない。</t>
    <phoneticPr fontId="8"/>
  </si>
  <si>
    <t>・ 公立の園数は3園で、前年度と同数となっている。</t>
    <rPh sb="16" eb="18">
      <t>ドウスウ</t>
    </rPh>
    <phoneticPr fontId="8"/>
  </si>
  <si>
    <t>・ 私立の園数は36園で、前年度より2園(5.3％)減少している。</t>
    <rPh sb="11" eb="14">
      <t>ゼンネンド</t>
    </rPh>
    <phoneticPr fontId="8"/>
  </si>
  <si>
    <t>・ 全園数のうち私立の占める割合は90.0％で、全国平均70.8％を大幅に上回っている。</t>
    <phoneticPr fontId="4"/>
  </si>
  <si>
    <t>　</t>
    <phoneticPr fontId="8"/>
  </si>
  <si>
    <t>表-19 幼稚園の設置者別園数等の推移</t>
    <rPh sb="13" eb="14">
      <t>エン</t>
    </rPh>
    <rPh sb="15" eb="16">
      <t>トウ</t>
    </rPh>
    <rPh sb="17" eb="19">
      <t>スイイ</t>
    </rPh>
    <phoneticPr fontId="8"/>
  </si>
  <si>
    <t>(単位：園・人)</t>
    <phoneticPr fontId="4"/>
  </si>
  <si>
    <t>(本務者)</t>
  </si>
  <si>
    <t xml:space="preserve"> (2) 学級数は157学級で、前年度より15学級(8.7％)減少している。</t>
    <rPh sb="23" eb="25">
      <t>ガッキュウ</t>
    </rPh>
    <rPh sb="29" eb="31">
      <t>ゲンショウ</t>
    </rPh>
    <phoneticPr fontId="8"/>
  </si>
  <si>
    <t xml:space="preserve">   1学級当りの園児数は13.9人で、前年度より0.6人減少している。</t>
    <rPh sb="28" eb="29">
      <t>ニン</t>
    </rPh>
    <rPh sb="29" eb="31">
      <t>ゲンショウ</t>
    </rPh>
    <phoneticPr fontId="8"/>
  </si>
  <si>
    <t xml:space="preserve"> (3) 在園者数は2,186人で、前年度より307人(12.3％)減少している。</t>
    <rPh sb="32" eb="34">
      <t>ゲンショウ</t>
    </rPh>
    <phoneticPr fontId="8"/>
  </si>
  <si>
    <t>・ 設置者別の在園者数は、国立35人(全在園者数の1.6％)、公立55人(2.5％)、私立2,096人</t>
    <phoneticPr fontId="4"/>
  </si>
  <si>
    <t xml:space="preserve">   (95.9％)となっている。</t>
    <phoneticPr fontId="4"/>
  </si>
  <si>
    <t>表-20　幼稚園の学級数及び在園者数等の推移</t>
    <rPh sb="20" eb="22">
      <t>スイイ</t>
    </rPh>
    <phoneticPr fontId="4"/>
  </si>
  <si>
    <t>(単位：学級・人・％）</t>
  </si>
  <si>
    <t>学 級 数</t>
  </si>
  <si>
    <t>在 園 者 数</t>
  </si>
  <si>
    <t>修 了 者 数</t>
  </si>
  <si>
    <t>就 園 率</t>
  </si>
  <si>
    <t>佐賀</t>
    <rPh sb="0" eb="2">
      <t>サガ</t>
    </rPh>
    <phoneticPr fontId="4"/>
  </si>
  <si>
    <t>％</t>
  </si>
  <si>
    <t>公立</t>
    <rPh sb="0" eb="2">
      <t>コウリツ</t>
    </rPh>
    <phoneticPr fontId="4"/>
  </si>
  <si>
    <t>私立</t>
    <rPh sb="0" eb="2">
      <t>シリツ</t>
    </rPh>
    <phoneticPr fontId="4"/>
  </si>
  <si>
    <t>・ 教員数（本務者）のうち女性教員の占める割合は89.7％で、前年度より0.2ポイント増加している。</t>
    <rPh sb="4" eb="7">
      <t>ホンムシャ</t>
    </rPh>
    <rPh sb="12" eb="13">
      <t>セイ</t>
    </rPh>
    <rPh sb="13" eb="14">
      <t>キョウ</t>
    </rPh>
    <rPh sb="33" eb="34">
      <t>オナ</t>
    </rPh>
    <rPh sb="43" eb="45">
      <t>ゾウカ</t>
    </rPh>
    <phoneticPr fontId="8"/>
  </si>
  <si>
    <t>・ 教員（本務者）１人当たりの園児数は6.6人で、前年度より0.9人減少している。</t>
    <rPh sb="5" eb="8">
      <t>ホンムシャ</t>
    </rPh>
    <rPh sb="15" eb="17">
      <t>エンジ</t>
    </rPh>
    <rPh sb="34" eb="36">
      <t>ゲンショウ</t>
    </rPh>
    <phoneticPr fontId="8"/>
  </si>
  <si>
    <t>表-21　幼稚園の設置者別教員数・職員数</t>
    <phoneticPr fontId="4"/>
  </si>
  <si>
    <t>(単位：人）</t>
    <phoneticPr fontId="8"/>
  </si>
  <si>
    <t>設置者</t>
    <rPh sb="0" eb="1">
      <t>セツ</t>
    </rPh>
    <rPh sb="1" eb="2">
      <t>チ</t>
    </rPh>
    <rPh sb="2" eb="3">
      <t>モノ</t>
    </rPh>
    <phoneticPr fontId="8"/>
  </si>
  <si>
    <t>教　員　数</t>
    <phoneticPr fontId="4"/>
  </si>
  <si>
    <t>園長</t>
  </si>
  <si>
    <t>副園長</t>
    <rPh sb="0" eb="1">
      <t>フク</t>
    </rPh>
    <rPh sb="1" eb="3">
      <t>エンチョウ</t>
    </rPh>
    <phoneticPr fontId="8"/>
  </si>
  <si>
    <t>教頭</t>
    <rPh sb="0" eb="2">
      <t>キョウトウ</t>
    </rPh>
    <phoneticPr fontId="8"/>
  </si>
  <si>
    <t>主幹
教諭</t>
    <rPh sb="0" eb="2">
      <t>シュカン</t>
    </rPh>
    <rPh sb="3" eb="5">
      <t>キョウユ</t>
    </rPh>
    <phoneticPr fontId="8"/>
  </si>
  <si>
    <t>指導
教諭</t>
    <rPh sb="0" eb="2">
      <t>シドウ</t>
    </rPh>
    <rPh sb="3" eb="5">
      <t>キョウユ</t>
    </rPh>
    <phoneticPr fontId="8"/>
  </si>
  <si>
    <t>教諭</t>
  </si>
  <si>
    <t>助教諭</t>
  </si>
  <si>
    <t>養護
教諭</t>
    <rPh sb="3" eb="5">
      <t>キョウユ</t>
    </rPh>
    <phoneticPr fontId="4"/>
  </si>
  <si>
    <t>養護
助教諭</t>
    <rPh sb="0" eb="2">
      <t>ヨウゴ</t>
    </rPh>
    <rPh sb="3" eb="4">
      <t>ジョ</t>
    </rPh>
    <rPh sb="4" eb="6">
      <t>キョウユ</t>
    </rPh>
    <phoneticPr fontId="8"/>
  </si>
  <si>
    <t>本　務　者</t>
    <rPh sb="0" eb="1">
      <t>ホン</t>
    </rPh>
    <rPh sb="2" eb="3">
      <t>ツトム</t>
    </rPh>
    <rPh sb="4" eb="5">
      <t>シャ</t>
    </rPh>
    <phoneticPr fontId="8"/>
  </si>
  <si>
    <t>兼　務　者</t>
    <rPh sb="0" eb="1">
      <t>ケン</t>
    </rPh>
    <rPh sb="2" eb="3">
      <t>ツトム</t>
    </rPh>
    <rPh sb="4" eb="5">
      <t>シャ</t>
    </rPh>
    <phoneticPr fontId="8"/>
  </si>
  <si>
    <t>教育
補助員</t>
    <phoneticPr fontId="8"/>
  </si>
  <si>
    <t>栄養
教諭</t>
    <rPh sb="0" eb="2">
      <t>エイヨウ</t>
    </rPh>
    <rPh sb="3" eb="5">
      <t>キョウユ</t>
    </rPh>
    <phoneticPr fontId="8"/>
  </si>
  <si>
    <t>講師</t>
  </si>
  <si>
    <t>職　員　数</t>
    <phoneticPr fontId="4"/>
  </si>
  <si>
    <t>事務
職員</t>
    <rPh sb="0" eb="2">
      <t>ジム</t>
    </rPh>
    <rPh sb="3" eb="5">
      <t>ショクイン</t>
    </rPh>
    <phoneticPr fontId="8"/>
  </si>
  <si>
    <r>
      <t xml:space="preserve">養護職員
</t>
    </r>
    <r>
      <rPr>
        <sz val="7"/>
        <color indexed="8"/>
        <rFont val="ＭＳ 明朝"/>
        <family val="1"/>
        <charset val="128"/>
      </rPr>
      <t>(看護師等)</t>
    </r>
    <rPh sb="0" eb="2">
      <t>ヨウゴ</t>
    </rPh>
    <rPh sb="2" eb="4">
      <t>ショクイン</t>
    </rPh>
    <rPh sb="6" eb="9">
      <t>カンゴシ</t>
    </rPh>
    <rPh sb="9" eb="10">
      <t>ナド</t>
    </rPh>
    <phoneticPr fontId="8"/>
  </si>
  <si>
    <t>用務員･
警備員･
その他</t>
    <rPh sb="2" eb="3">
      <t>イン</t>
    </rPh>
    <rPh sb="7" eb="8">
      <t>イン</t>
    </rPh>
    <phoneticPr fontId="8"/>
  </si>
  <si>
    <t>7 幼保連携型認定こども園</t>
    <rPh sb="3" eb="4">
      <t>ホ</t>
    </rPh>
    <rPh sb="4" eb="7">
      <t>レンケイガタ</t>
    </rPh>
    <rPh sb="7" eb="9">
      <t>ニンテイ</t>
    </rPh>
    <phoneticPr fontId="26"/>
  </si>
  <si>
    <t xml:space="preserve"> (1) 幼保連携型認定こども園数は94園(公立2園、私立92園)であり、前年度より5園(5.6％)増加している。</t>
    <rPh sb="5" eb="6">
      <t>ホ</t>
    </rPh>
    <rPh sb="6" eb="9">
      <t>レンケイガタ</t>
    </rPh>
    <rPh sb="9" eb="11">
      <t>ニンテイ</t>
    </rPh>
    <rPh sb="21" eb="23">
      <t>コウリツ</t>
    </rPh>
    <rPh sb="26" eb="28">
      <t>シリツ</t>
    </rPh>
    <rPh sb="31" eb="32">
      <t>エン</t>
    </rPh>
    <rPh sb="36" eb="39">
      <t>ゼンネンド</t>
    </rPh>
    <rPh sb="49" eb="50">
      <t>ゾウ</t>
    </rPh>
    <phoneticPr fontId="8"/>
  </si>
  <si>
    <t xml:space="preserve"> (2) 学級数は444学級で、前年度より25学級(6.0％)増加している。</t>
    <phoneticPr fontId="8"/>
  </si>
  <si>
    <t xml:space="preserve"> (3) 1学級当りの園児数は23.7人であり、前年度より1.5人減少している。</t>
    <rPh sb="32" eb="33">
      <t>ニン</t>
    </rPh>
    <rPh sb="33" eb="35">
      <t>ゲンショウ</t>
    </rPh>
    <phoneticPr fontId="8"/>
  </si>
  <si>
    <t xml:space="preserve"> (4) 在園者数は10,512人であり、前年度より29人(0.3％）減少している。</t>
    <rPh sb="35" eb="37">
      <t>ゲンショウ</t>
    </rPh>
    <phoneticPr fontId="4"/>
  </si>
  <si>
    <t xml:space="preserve"> (5) 教育・保育職員数(本務者)は1,726人で、前年度より29人(1.7％)増加している。</t>
    <rPh sb="4" eb="6">
      <t>キョウイク</t>
    </rPh>
    <rPh sb="7" eb="9">
      <t>ホイク</t>
    </rPh>
    <rPh sb="9" eb="11">
      <t>ショクイン</t>
    </rPh>
    <phoneticPr fontId="8"/>
  </si>
  <si>
    <t>・ 職員数（本務者）のうち女性職員の占める割合は93.0％で、前年度より0.5ポイント減少している。</t>
    <rPh sb="1" eb="3">
      <t>ショクイン</t>
    </rPh>
    <rPh sb="5" eb="8">
      <t>ホンムシャ</t>
    </rPh>
    <rPh sb="13" eb="15">
      <t>ショクイン</t>
    </rPh>
    <rPh sb="43" eb="45">
      <t>ゲンショウ</t>
    </rPh>
    <phoneticPr fontId="8"/>
  </si>
  <si>
    <t>・ 教育・保育職員（本務者）１人当たりの園児数は6.1人で、前年度より0.1人減少している。</t>
    <rPh sb="2" eb="4">
      <t>キョウイク</t>
    </rPh>
    <rPh sb="5" eb="7">
      <t>ホイク</t>
    </rPh>
    <rPh sb="7" eb="9">
      <t>ショクイン</t>
    </rPh>
    <rPh sb="10" eb="13">
      <t>ホンムシャ</t>
    </rPh>
    <rPh sb="20" eb="22">
      <t>エンジ</t>
    </rPh>
    <rPh sb="38" eb="39">
      <t>ニン</t>
    </rPh>
    <rPh sb="39" eb="41">
      <t>ゲンショウ</t>
    </rPh>
    <phoneticPr fontId="8"/>
  </si>
  <si>
    <t>表-22　幼保連携型認定こども園の学級数及び在園者数等の推移</t>
    <rPh sb="6" eb="7">
      <t>ホ</t>
    </rPh>
    <rPh sb="7" eb="10">
      <t>レンケイガタ</t>
    </rPh>
    <rPh sb="10" eb="12">
      <t>ニンテイ</t>
    </rPh>
    <rPh sb="17" eb="19">
      <t>ガッキュウ</t>
    </rPh>
    <rPh sb="19" eb="20">
      <t>スウ</t>
    </rPh>
    <rPh sb="20" eb="21">
      <t>オヨ</t>
    </rPh>
    <rPh sb="22" eb="24">
      <t>ザイエン</t>
    </rPh>
    <rPh sb="24" eb="25">
      <t>シャ</t>
    </rPh>
    <rPh sb="25" eb="26">
      <t>スウ</t>
    </rPh>
    <rPh sb="26" eb="27">
      <t>ナド</t>
    </rPh>
    <rPh sb="28" eb="30">
      <t>スイイ</t>
    </rPh>
    <phoneticPr fontId="26"/>
  </si>
  <si>
    <t>（単位：園・学級・人・％）</t>
    <rPh sb="1" eb="3">
      <t>タンイ</t>
    </rPh>
    <rPh sb="4" eb="5">
      <t>エン</t>
    </rPh>
    <rPh sb="6" eb="8">
      <t>ガッキュウ</t>
    </rPh>
    <rPh sb="9" eb="10">
      <t>ニン</t>
    </rPh>
    <phoneticPr fontId="4"/>
  </si>
  <si>
    <t>年度</t>
    <rPh sb="0" eb="1">
      <t>ネン</t>
    </rPh>
    <rPh sb="1" eb="2">
      <t>ド</t>
    </rPh>
    <phoneticPr fontId="26"/>
  </si>
  <si>
    <t>園数</t>
    <rPh sb="0" eb="1">
      <t>エン</t>
    </rPh>
    <rPh sb="1" eb="2">
      <t>スウ</t>
    </rPh>
    <phoneticPr fontId="8"/>
  </si>
  <si>
    <t>学級数</t>
    <rPh sb="0" eb="2">
      <t>ガッキュウ</t>
    </rPh>
    <rPh sb="2" eb="3">
      <t>スウ</t>
    </rPh>
    <phoneticPr fontId="26"/>
  </si>
  <si>
    <t>在園者数</t>
    <rPh sb="0" eb="2">
      <t>ザイエン</t>
    </rPh>
    <rPh sb="2" eb="3">
      <t>シャ</t>
    </rPh>
    <rPh sb="3" eb="4">
      <t>スウ</t>
    </rPh>
    <phoneticPr fontId="26"/>
  </si>
  <si>
    <t>修了者数</t>
    <rPh sb="0" eb="3">
      <t>シュウリョウシャ</t>
    </rPh>
    <rPh sb="3" eb="4">
      <t>スウ</t>
    </rPh>
    <phoneticPr fontId="8"/>
  </si>
  <si>
    <t>就園率</t>
    <rPh sb="0" eb="2">
      <t>シュウエン</t>
    </rPh>
    <rPh sb="2" eb="3">
      <t>リツ</t>
    </rPh>
    <phoneticPr fontId="26"/>
  </si>
  <si>
    <t>教育・
保育職員
(本務者)</t>
    <rPh sb="0" eb="2">
      <t>キョウイク</t>
    </rPh>
    <rPh sb="4" eb="6">
      <t>ホイク</t>
    </rPh>
    <rPh sb="6" eb="8">
      <t>ショクイン</t>
    </rPh>
    <rPh sb="10" eb="12">
      <t>ホンム</t>
    </rPh>
    <rPh sb="12" eb="13">
      <t>シャ</t>
    </rPh>
    <phoneticPr fontId="26"/>
  </si>
  <si>
    <t>左のうち
女性職員</t>
    <rPh sb="0" eb="1">
      <t>ヒダリ</t>
    </rPh>
    <rPh sb="5" eb="7">
      <t>ジョセイ</t>
    </rPh>
    <rPh sb="7" eb="9">
      <t>ショクイン</t>
    </rPh>
    <phoneticPr fontId="26"/>
  </si>
  <si>
    <t>佐賀</t>
    <rPh sb="0" eb="2">
      <t>サガ</t>
    </rPh>
    <phoneticPr fontId="8"/>
  </si>
  <si>
    <t>全国</t>
    <rPh sb="0" eb="2">
      <t>ゼンコク</t>
    </rPh>
    <phoneticPr fontId="26"/>
  </si>
  <si>
    <t>表-23　幼保連携型認定こども園の設置者別教育・保育職員数・その他の職員数</t>
    <rPh sb="6" eb="7">
      <t>ホ</t>
    </rPh>
    <rPh sb="7" eb="10">
      <t>レンケイガタ</t>
    </rPh>
    <rPh sb="10" eb="12">
      <t>ニンテイ</t>
    </rPh>
    <rPh sb="21" eb="23">
      <t>キョウイク</t>
    </rPh>
    <rPh sb="24" eb="26">
      <t>ホイク</t>
    </rPh>
    <rPh sb="26" eb="28">
      <t>ショクイン</t>
    </rPh>
    <rPh sb="32" eb="33">
      <t>タ</t>
    </rPh>
    <phoneticPr fontId="26"/>
  </si>
  <si>
    <t>設置者</t>
    <rPh sb="0" eb="3">
      <t>セッチシャ</t>
    </rPh>
    <phoneticPr fontId="4"/>
  </si>
  <si>
    <t>教育・保育職員数</t>
    <rPh sb="0" eb="2">
      <t>キョウイク</t>
    </rPh>
    <rPh sb="3" eb="5">
      <t>ホイク</t>
    </rPh>
    <rPh sb="5" eb="7">
      <t>ショクイン</t>
    </rPh>
    <rPh sb="7" eb="8">
      <t>スウ</t>
    </rPh>
    <phoneticPr fontId="26"/>
  </si>
  <si>
    <t>主幹保育
教諭</t>
    <rPh sb="0" eb="2">
      <t>シュカン</t>
    </rPh>
    <rPh sb="2" eb="4">
      <t>ホイク</t>
    </rPh>
    <rPh sb="5" eb="7">
      <t>キョウユ</t>
    </rPh>
    <phoneticPr fontId="8"/>
  </si>
  <si>
    <t>指導
保育
教諭</t>
    <rPh sb="0" eb="2">
      <t>シドウ</t>
    </rPh>
    <rPh sb="3" eb="5">
      <t>ホイク</t>
    </rPh>
    <rPh sb="6" eb="8">
      <t>キョウユ</t>
    </rPh>
    <phoneticPr fontId="8"/>
  </si>
  <si>
    <t>保育教諭</t>
    <rPh sb="0" eb="2">
      <t>ホイク</t>
    </rPh>
    <phoneticPr fontId="26"/>
  </si>
  <si>
    <t>助保育
教諭</t>
    <rPh sb="0" eb="1">
      <t>ジョ</t>
    </rPh>
    <rPh sb="1" eb="3">
      <t>ホイク</t>
    </rPh>
    <phoneticPr fontId="26"/>
  </si>
  <si>
    <t>主幹
養護
教諭</t>
    <rPh sb="0" eb="2">
      <t>シュカン</t>
    </rPh>
    <rPh sb="6" eb="8">
      <t>キョウユ</t>
    </rPh>
    <phoneticPr fontId="26"/>
  </si>
  <si>
    <t>養護
教諭</t>
    <rPh sb="0" eb="2">
      <t>ヨウゴ</t>
    </rPh>
    <rPh sb="3" eb="5">
      <t>キョウユ</t>
    </rPh>
    <phoneticPr fontId="8"/>
  </si>
  <si>
    <t>本務者</t>
    <rPh sb="0" eb="2">
      <t>ホンム</t>
    </rPh>
    <rPh sb="2" eb="3">
      <t>シャ</t>
    </rPh>
    <phoneticPr fontId="26"/>
  </si>
  <si>
    <t>兼務者</t>
    <rPh sb="0" eb="2">
      <t>ケンム</t>
    </rPh>
    <rPh sb="2" eb="3">
      <t>シャ</t>
    </rPh>
    <phoneticPr fontId="26"/>
  </si>
  <si>
    <t>教諭等</t>
    <rPh sb="0" eb="2">
      <t>キョウユ</t>
    </rPh>
    <rPh sb="2" eb="3">
      <t>ナド</t>
    </rPh>
    <phoneticPr fontId="8"/>
  </si>
  <si>
    <t>保育士</t>
    <rPh sb="0" eb="2">
      <t>ホイク</t>
    </rPh>
    <rPh sb="2" eb="3">
      <t>シ</t>
    </rPh>
    <phoneticPr fontId="8"/>
  </si>
  <si>
    <t>教育･
保育
補助員</t>
    <rPh sb="0" eb="2">
      <t>キョウイク</t>
    </rPh>
    <rPh sb="4" eb="6">
      <t>ホイク</t>
    </rPh>
    <rPh sb="7" eb="10">
      <t>ホジョイン</t>
    </rPh>
    <phoneticPr fontId="26"/>
  </si>
  <si>
    <t>その他の職員数</t>
    <rPh sb="2" eb="3">
      <t>タ</t>
    </rPh>
    <phoneticPr fontId="26"/>
  </si>
  <si>
    <t>主幹栄養
教諭</t>
    <rPh sb="0" eb="2">
      <t>シュカン</t>
    </rPh>
    <rPh sb="2" eb="4">
      <t>エイヨウ</t>
    </rPh>
    <rPh sb="5" eb="7">
      <t>キョウユ</t>
    </rPh>
    <phoneticPr fontId="26"/>
  </si>
  <si>
    <t>栄養
教諭</t>
    <rPh sb="0" eb="2">
      <t>エイヨウ</t>
    </rPh>
    <rPh sb="3" eb="5">
      <t>キョウユ</t>
    </rPh>
    <phoneticPr fontId="26"/>
  </si>
  <si>
    <t>講師</t>
    <rPh sb="0" eb="1">
      <t>コウ</t>
    </rPh>
    <rPh sb="1" eb="2">
      <t>シ</t>
    </rPh>
    <phoneticPr fontId="8"/>
  </si>
  <si>
    <r>
      <t>養護職員</t>
    </r>
    <r>
      <rPr>
        <sz val="9"/>
        <color indexed="8"/>
        <rFont val="ＭＳ 明朝"/>
        <family val="1"/>
        <charset val="128"/>
      </rPr>
      <t>(看護師等)</t>
    </r>
    <rPh sb="0" eb="2">
      <t>ヨウゴ</t>
    </rPh>
    <rPh sb="2" eb="4">
      <t>ショクイン</t>
    </rPh>
    <rPh sb="5" eb="8">
      <t>カンゴシ</t>
    </rPh>
    <rPh sb="8" eb="9">
      <t>ナド</t>
    </rPh>
    <phoneticPr fontId="8"/>
  </si>
  <si>
    <t>調理員</t>
    <rPh sb="0" eb="3">
      <t>チョウリイン</t>
    </rPh>
    <phoneticPr fontId="8"/>
  </si>
  <si>
    <t>用務員･
警備員･その他</t>
    <rPh sb="2" eb="3">
      <t>イン</t>
    </rPh>
    <rPh sb="7" eb="8">
      <t>イン</t>
    </rPh>
    <phoneticPr fontId="8"/>
  </si>
  <si>
    <t>8 専修学校</t>
    <phoneticPr fontId="8"/>
  </si>
  <si>
    <t xml:space="preserve"> (1) 学校数は27校(公立1校、私立26校)で、前年度より1校（3.6％）減少している。</t>
    <rPh sb="26" eb="29">
      <t>ゼンネンド</t>
    </rPh>
    <rPh sb="32" eb="33">
      <t>コウ</t>
    </rPh>
    <rPh sb="39" eb="41">
      <t>ゲンショウ</t>
    </rPh>
    <phoneticPr fontId="8"/>
  </si>
  <si>
    <t xml:space="preserve"> (2) 生徒数は3,246人(公立50人、私立3,196人)で前年度より237人(6.8％)減少している。</t>
    <rPh sb="46" eb="48">
      <t>ゲンショウ</t>
    </rPh>
    <phoneticPr fontId="8"/>
  </si>
  <si>
    <t xml:space="preserve">   全生徒数のうち女子の占める割合は62.5％で、前年度と同数となっている。</t>
    <rPh sb="2" eb="3">
      <t>ゼン</t>
    </rPh>
    <rPh sb="3" eb="5">
      <t>セイト</t>
    </rPh>
    <rPh sb="5" eb="6">
      <t>スウ</t>
    </rPh>
    <rPh sb="30" eb="32">
      <t>ドウスウ</t>
    </rPh>
    <phoneticPr fontId="8"/>
  </si>
  <si>
    <t xml:space="preserve"> (3) 教員数(本務者)は277人(男109人、女168人)で、前年度より2人(0.7％)増加している。</t>
    <rPh sb="32" eb="35">
      <t>ゼンネンド</t>
    </rPh>
    <rPh sb="39" eb="40">
      <t>ニン</t>
    </rPh>
    <rPh sb="46" eb="48">
      <t>ゾウカ</t>
    </rPh>
    <phoneticPr fontId="8"/>
  </si>
  <si>
    <t>表-24  専修学校の学校数･生徒数及び教員数（本務者）の推移</t>
    <rPh sb="18" eb="19">
      <t>オヨ</t>
    </rPh>
    <rPh sb="20" eb="22">
      <t>キョウイン</t>
    </rPh>
    <rPh sb="22" eb="23">
      <t>スウ</t>
    </rPh>
    <rPh sb="24" eb="27">
      <t>ホンムシャ</t>
    </rPh>
    <rPh sb="29" eb="31">
      <t>スイイ</t>
    </rPh>
    <phoneticPr fontId="8"/>
  </si>
  <si>
    <t>(単位：校・人)</t>
    <phoneticPr fontId="8"/>
  </si>
  <si>
    <t>学  校  数</t>
  </si>
  <si>
    <t>生  徒  数</t>
  </si>
  <si>
    <t>教員数（本務者）</t>
    <rPh sb="2" eb="3">
      <t>スウ</t>
    </rPh>
    <rPh sb="4" eb="7">
      <t>ホンムシャ</t>
    </rPh>
    <phoneticPr fontId="8"/>
  </si>
  <si>
    <t>高等課程</t>
  </si>
  <si>
    <t>専門課程</t>
  </si>
  <si>
    <t>一般課程</t>
  </si>
  <si>
    <t>うち高度
専門士課程</t>
    <rPh sb="8" eb="10">
      <t>カテイ</t>
    </rPh>
    <phoneticPr fontId="4"/>
  </si>
  <si>
    <t>…</t>
  </si>
  <si>
    <t>表-25  専修学校の学校数・課程別生徒数</t>
    <phoneticPr fontId="8"/>
  </si>
  <si>
    <t>区  分</t>
  </si>
  <si>
    <t>公立</t>
    <phoneticPr fontId="4"/>
  </si>
  <si>
    <t>私    立</t>
  </si>
  <si>
    <t>学　校
法人立</t>
    <rPh sb="6" eb="7">
      <t>リツ</t>
    </rPh>
    <phoneticPr fontId="8"/>
  </si>
  <si>
    <t>準学校
法人立</t>
    <rPh sb="6" eb="7">
      <t>リツ</t>
    </rPh>
    <phoneticPr fontId="8"/>
  </si>
  <si>
    <t>社　団
法人立</t>
    <rPh sb="6" eb="7">
      <t>リツ</t>
    </rPh>
    <phoneticPr fontId="8"/>
  </si>
  <si>
    <t>その他の
法人立</t>
    <rPh sb="2" eb="3">
      <t>タ</t>
    </rPh>
    <rPh sb="5" eb="7">
      <t>ホウジン</t>
    </rPh>
    <rPh sb="7" eb="8">
      <t>リツ</t>
    </rPh>
    <phoneticPr fontId="8"/>
  </si>
  <si>
    <t>個人立</t>
    <rPh sb="2" eb="3">
      <t>リツ</t>
    </rPh>
    <phoneticPr fontId="8"/>
  </si>
  <si>
    <t>学 校 数</t>
  </si>
  <si>
    <t>課</t>
  </si>
  <si>
    <t>程</t>
  </si>
  <si>
    <t>高等</t>
  </si>
  <si>
    <t>別</t>
  </si>
  <si>
    <t>生</t>
  </si>
  <si>
    <t>徒</t>
  </si>
  <si>
    <t>専門</t>
  </si>
  <si>
    <t>数</t>
  </si>
  <si>
    <t>うち高度専門士課程</t>
    <rPh sb="7" eb="9">
      <t>カテイ</t>
    </rPh>
    <phoneticPr fontId="4"/>
  </si>
  <si>
    <t>一般</t>
  </si>
  <si>
    <t xml:space="preserve"> (4) 専門課程に属する学科数は51学科で、全学科数の83.6％を占めている。</t>
    <rPh sb="6" eb="8">
      <t>カテイ</t>
    </rPh>
    <phoneticPr fontId="8"/>
  </si>
  <si>
    <t>表－26   専修学校の所在地別学校数･生徒数･教員数（本務者）等</t>
    <rPh sb="0" eb="1">
      <t>ヒョウ</t>
    </rPh>
    <rPh sb="7" eb="11">
      <t>センシュウガッコウ</t>
    </rPh>
    <rPh sb="12" eb="15">
      <t>ショザイチ</t>
    </rPh>
    <rPh sb="15" eb="16">
      <t>ベツ</t>
    </rPh>
    <rPh sb="16" eb="18">
      <t>ガッコウ</t>
    </rPh>
    <rPh sb="18" eb="19">
      <t>スウ</t>
    </rPh>
    <rPh sb="20" eb="23">
      <t>セイトスウ</t>
    </rPh>
    <rPh sb="24" eb="26">
      <t>キョウイン</t>
    </rPh>
    <rPh sb="26" eb="27">
      <t>スウ</t>
    </rPh>
    <rPh sb="28" eb="31">
      <t>ホンムシャ</t>
    </rPh>
    <rPh sb="32" eb="33">
      <t>トウ</t>
    </rPh>
    <phoneticPr fontId="8"/>
  </si>
  <si>
    <t>（単位：校・学科・人)</t>
    <rPh sb="1" eb="3">
      <t>タンイ</t>
    </rPh>
    <rPh sb="4" eb="5">
      <t>コウ</t>
    </rPh>
    <rPh sb="6" eb="8">
      <t>ガッカ</t>
    </rPh>
    <phoneticPr fontId="8"/>
  </si>
  <si>
    <t>学</t>
    <rPh sb="0" eb="1">
      <t>ガク</t>
    </rPh>
    <phoneticPr fontId="8"/>
  </si>
  <si>
    <t>学  科  数</t>
    <rPh sb="0" eb="4">
      <t>ガッカ</t>
    </rPh>
    <rPh sb="6" eb="7">
      <t>スウ</t>
    </rPh>
    <phoneticPr fontId="8"/>
  </si>
  <si>
    <t xml:space="preserve">    生   徒   数</t>
    <rPh sb="4" eb="13">
      <t>セイトスウ</t>
    </rPh>
    <phoneticPr fontId="8"/>
  </si>
  <si>
    <t xml:space="preserve"> 教 員 数(本務者)</t>
    <rPh sb="1" eb="4">
      <t>キョウイン</t>
    </rPh>
    <rPh sb="5" eb="6">
      <t>スウ</t>
    </rPh>
    <rPh sb="7" eb="9">
      <t>ホンム</t>
    </rPh>
    <rPh sb="9" eb="10">
      <t>シャ</t>
    </rPh>
    <phoneticPr fontId="8"/>
  </si>
  <si>
    <t>市 町</t>
    <rPh sb="0" eb="1">
      <t>シ</t>
    </rPh>
    <rPh sb="2" eb="3">
      <t>マチ</t>
    </rPh>
    <phoneticPr fontId="8"/>
  </si>
  <si>
    <t>校</t>
    <rPh sb="0" eb="1">
      <t>コウ</t>
    </rPh>
    <phoneticPr fontId="8"/>
  </si>
  <si>
    <t>高等</t>
    <rPh sb="0" eb="2">
      <t>コウトウ</t>
    </rPh>
    <phoneticPr fontId="8"/>
  </si>
  <si>
    <t>専門</t>
    <rPh sb="0" eb="2">
      <t>センモン</t>
    </rPh>
    <phoneticPr fontId="8"/>
  </si>
  <si>
    <t>一般</t>
    <rPh sb="0" eb="2">
      <t>イッパン</t>
    </rPh>
    <phoneticPr fontId="8"/>
  </si>
  <si>
    <t>数</t>
    <rPh sb="0" eb="1">
      <t>スウ</t>
    </rPh>
    <phoneticPr fontId="8"/>
  </si>
  <si>
    <t>課程</t>
    <rPh sb="0" eb="2">
      <t>カテイ</t>
    </rPh>
    <phoneticPr fontId="8"/>
  </si>
  <si>
    <t>うち高度
専門士課程</t>
    <rPh sb="2" eb="4">
      <t>コウド</t>
    </rPh>
    <rPh sb="5" eb="8">
      <t>センモンシ</t>
    </rPh>
    <rPh sb="8" eb="10">
      <t>カテイ</t>
    </rPh>
    <phoneticPr fontId="4"/>
  </si>
  <si>
    <t>うち女</t>
    <rPh sb="2" eb="3">
      <t>オンナ</t>
    </rPh>
    <phoneticPr fontId="8"/>
  </si>
  <si>
    <t>うち高度
専門士課程</t>
    <rPh sb="2" eb="4">
      <t>コウド</t>
    </rPh>
    <rPh sb="5" eb="8">
      <t>センモンシ</t>
    </rPh>
    <phoneticPr fontId="4"/>
  </si>
  <si>
    <t>県　計</t>
    <rPh sb="0" eb="1">
      <t>ケン</t>
    </rPh>
    <rPh sb="2" eb="3">
      <t>ケイ</t>
    </rPh>
    <phoneticPr fontId="8"/>
  </si>
  <si>
    <t>佐 賀 市</t>
    <rPh sb="0" eb="5">
      <t>サガシ</t>
    </rPh>
    <phoneticPr fontId="8"/>
  </si>
  <si>
    <t>唐 津 市</t>
    <rPh sb="0" eb="5">
      <t>カラツシ</t>
    </rPh>
    <phoneticPr fontId="8"/>
  </si>
  <si>
    <t>鳥 栖 市</t>
    <rPh sb="0" eb="5">
      <t>トスシ</t>
    </rPh>
    <phoneticPr fontId="8"/>
  </si>
  <si>
    <t>伊万里市</t>
    <rPh sb="0" eb="4">
      <t>イマリシ</t>
    </rPh>
    <phoneticPr fontId="8"/>
  </si>
  <si>
    <t>武 雄 市</t>
    <rPh sb="0" eb="5">
      <t>タケオシ</t>
    </rPh>
    <phoneticPr fontId="8"/>
  </si>
  <si>
    <t>鹿 島 市</t>
    <rPh sb="0" eb="5">
      <t>カシマシ</t>
    </rPh>
    <phoneticPr fontId="8"/>
  </si>
  <si>
    <t>嬉 野 市</t>
    <rPh sb="0" eb="1">
      <t>ウレシ</t>
    </rPh>
    <rPh sb="2" eb="3">
      <t>ノ</t>
    </rPh>
    <rPh sb="4" eb="5">
      <t>シ</t>
    </rPh>
    <phoneticPr fontId="8"/>
  </si>
  <si>
    <t xml:space="preserve"> (5) 入学者数(令和6年4月1日から令和7年5月1日までの入学者)は､1,376人(男570人､女806人)と</t>
    <rPh sb="10" eb="12">
      <t>レイワ</t>
    </rPh>
    <rPh sb="13" eb="14">
      <t>ネン</t>
    </rPh>
    <rPh sb="14" eb="15">
      <t>ヘイネン</t>
    </rPh>
    <rPh sb="20" eb="22">
      <t>レイワ</t>
    </rPh>
    <rPh sb="23" eb="24">
      <t>ネン</t>
    </rPh>
    <phoneticPr fontId="8"/>
  </si>
  <si>
    <t xml:space="preserve">   なっている。</t>
    <phoneticPr fontId="4"/>
  </si>
  <si>
    <t xml:space="preserve"> (6) 卒業者数(令和6年4月1日から令和7年3月31日までの卒業者)は、1,438人となっている。</t>
    <rPh sb="10" eb="12">
      <t>レイワ</t>
    </rPh>
    <rPh sb="13" eb="14">
      <t>ネン</t>
    </rPh>
    <rPh sb="14" eb="15">
      <t>ヘイネン</t>
    </rPh>
    <rPh sb="20" eb="22">
      <t>レイワ</t>
    </rPh>
    <rPh sb="23" eb="24">
      <t>ネン</t>
    </rPh>
    <rPh sb="24" eb="25">
      <t>ヘイネン</t>
    </rPh>
    <phoneticPr fontId="8"/>
  </si>
  <si>
    <t>表－27  専修学校の所在地別入学者数・卒業者数</t>
    <rPh sb="0" eb="1">
      <t>ヒョウ</t>
    </rPh>
    <rPh sb="6" eb="10">
      <t>センシュウガッコウ</t>
    </rPh>
    <rPh sb="11" eb="14">
      <t>ショザイチ</t>
    </rPh>
    <rPh sb="14" eb="15">
      <t>ベツ</t>
    </rPh>
    <rPh sb="15" eb="18">
      <t>ニュウガクシャ</t>
    </rPh>
    <rPh sb="18" eb="19">
      <t>スウ</t>
    </rPh>
    <rPh sb="20" eb="23">
      <t>ソツギョウシャ</t>
    </rPh>
    <rPh sb="23" eb="24">
      <t>スウ</t>
    </rPh>
    <phoneticPr fontId="8"/>
  </si>
  <si>
    <t>（単位：人)</t>
    <rPh sb="1" eb="3">
      <t>タンイ</t>
    </rPh>
    <rPh sb="4" eb="5">
      <t>ニン</t>
    </rPh>
    <phoneticPr fontId="8"/>
  </si>
  <si>
    <t>入 学 者 数</t>
    <rPh sb="0" eb="7">
      <t>ニュウガクシャスウ</t>
    </rPh>
    <phoneticPr fontId="8"/>
  </si>
  <si>
    <t>卒 業 者 数</t>
    <rPh sb="0" eb="1">
      <t>ソツ</t>
    </rPh>
    <rPh sb="2" eb="3">
      <t>ギョウ</t>
    </rPh>
    <rPh sb="4" eb="5">
      <t>シャ</t>
    </rPh>
    <rPh sb="6" eb="7">
      <t>カズ</t>
    </rPh>
    <phoneticPr fontId="8"/>
  </si>
  <si>
    <t xml:space="preserve"> (7) 全学科数(高等課程から一般課程まで)は61学科で、前年度より1学科減少している。</t>
    <rPh sb="30" eb="33">
      <t>ゼンネンド</t>
    </rPh>
    <rPh sb="36" eb="38">
      <t>ガッカ</t>
    </rPh>
    <rPh sb="38" eb="40">
      <t>ゲンショウ</t>
    </rPh>
    <phoneticPr fontId="8"/>
  </si>
  <si>
    <t>・ 分野別の学科数をみると、最も多いのは医療関係の27学科(44.3％)､ 次いで商業実務関係</t>
    <phoneticPr fontId="4"/>
  </si>
  <si>
    <t xml:space="preserve"> 　8学科(13.1％)、文化・教養関係8学科(13.1％)、工業関係7学科 (11.5％)、衛生関係7学科(11.5</t>
    <rPh sb="13" eb="15">
      <t>ブンカ</t>
    </rPh>
    <rPh sb="16" eb="18">
      <t>キョウヨウ</t>
    </rPh>
    <rPh sb="46" eb="48">
      <t>エイセイ</t>
    </rPh>
    <rPh sb="48" eb="50">
      <t>カンケイ</t>
    </rPh>
    <rPh sb="51" eb="53">
      <t>ガッカ</t>
    </rPh>
    <phoneticPr fontId="8"/>
  </si>
  <si>
    <t xml:space="preserve">   ％)、農業関係3学科(4.9％)、服飾・家政関係1学科(1.6％)、の順となっている。</t>
    <rPh sb="6" eb="8">
      <t>ノウギョウ</t>
    </rPh>
    <phoneticPr fontId="4"/>
  </si>
  <si>
    <t xml:space="preserve">表－28   専修学校の学科別生徒数 </t>
    <rPh sb="0" eb="1">
      <t>ヒョウ</t>
    </rPh>
    <rPh sb="7" eb="11">
      <t>センシュウガッコウ</t>
    </rPh>
    <rPh sb="12" eb="14">
      <t>ガッカ</t>
    </rPh>
    <rPh sb="14" eb="15">
      <t>ベツ</t>
    </rPh>
    <rPh sb="15" eb="18">
      <t>セイトスウ</t>
    </rPh>
    <phoneticPr fontId="8"/>
  </si>
  <si>
    <t>（単位：学科･人)</t>
    <rPh sb="1" eb="3">
      <t>タンイ</t>
    </rPh>
    <rPh sb="4" eb="6">
      <t>ガッカ</t>
    </rPh>
    <rPh sb="7" eb="8">
      <t>ニン</t>
    </rPh>
    <phoneticPr fontId="8"/>
  </si>
  <si>
    <t>課程名</t>
    <rPh sb="0" eb="2">
      <t>カテイ</t>
    </rPh>
    <rPh sb="2" eb="3">
      <t>メイ</t>
    </rPh>
    <phoneticPr fontId="8"/>
  </si>
  <si>
    <t>学 科 名</t>
    <rPh sb="0" eb="3">
      <t>ガッカ</t>
    </rPh>
    <rPh sb="4" eb="5">
      <t>メイ</t>
    </rPh>
    <phoneticPr fontId="8"/>
  </si>
  <si>
    <t>学 科 数</t>
    <rPh sb="0" eb="3">
      <t>ガッカ</t>
    </rPh>
    <rPh sb="4" eb="5">
      <t>スウ</t>
    </rPh>
    <phoneticPr fontId="8"/>
  </si>
  <si>
    <t>生 徒 数</t>
    <rPh sb="0" eb="5">
      <t>セイトスウ</t>
    </rPh>
    <phoneticPr fontId="8"/>
  </si>
  <si>
    <t>修業年限別学科数</t>
    <rPh sb="0" eb="1">
      <t>シュウギョウ</t>
    </rPh>
    <rPh sb="1" eb="2">
      <t>ギョウ</t>
    </rPh>
    <rPh sb="2" eb="4">
      <t>ネンゲン</t>
    </rPh>
    <rPh sb="4" eb="5">
      <t>ベツ</t>
    </rPh>
    <rPh sb="5" eb="7">
      <t>ガッカ</t>
    </rPh>
    <rPh sb="7" eb="8">
      <t>スウ</t>
    </rPh>
    <phoneticPr fontId="8"/>
  </si>
  <si>
    <t>1年0月～</t>
    <rPh sb="0" eb="2">
      <t>１ネン</t>
    </rPh>
    <rPh sb="2" eb="4">
      <t>０ツキ</t>
    </rPh>
    <phoneticPr fontId="8"/>
  </si>
  <si>
    <t>2年0月～</t>
    <rPh sb="0" eb="2">
      <t>２ネン</t>
    </rPh>
    <rPh sb="2" eb="4">
      <t>０ツキ</t>
    </rPh>
    <phoneticPr fontId="8"/>
  </si>
  <si>
    <t xml:space="preserve"> 昼 間</t>
    <rPh sb="1" eb="2">
      <t>ヒル</t>
    </rPh>
    <rPh sb="2" eb="4">
      <t>ヒルマ</t>
    </rPh>
    <phoneticPr fontId="8"/>
  </si>
  <si>
    <t>その他</t>
    <rPh sb="0" eb="3">
      <t>ソノタ</t>
    </rPh>
    <phoneticPr fontId="8"/>
  </si>
  <si>
    <t xml:space="preserve">  1年11月</t>
    <rPh sb="2" eb="4">
      <t>１ネン</t>
    </rPh>
    <rPh sb="4" eb="7">
      <t>１１ツキ</t>
    </rPh>
    <phoneticPr fontId="8"/>
  </si>
  <si>
    <t xml:space="preserve">  2年11月</t>
    <rPh sb="2" eb="4">
      <t>２ネン</t>
    </rPh>
    <rPh sb="4" eb="7">
      <t>１１ツキ</t>
    </rPh>
    <phoneticPr fontId="8"/>
  </si>
  <si>
    <t xml:space="preserve"> 3年11月</t>
    <rPh sb="2" eb="3">
      <t>ネン</t>
    </rPh>
    <rPh sb="5" eb="6">
      <t>ガツ</t>
    </rPh>
    <phoneticPr fontId="4"/>
  </si>
  <si>
    <t xml:space="preserve">   以上</t>
    <rPh sb="3" eb="5">
      <t>イジョウ</t>
    </rPh>
    <phoneticPr fontId="8"/>
  </si>
  <si>
    <t>合  計</t>
    <rPh sb="0" eb="4">
      <t>ゴウケイ</t>
    </rPh>
    <phoneticPr fontId="8"/>
  </si>
  <si>
    <t>高等課程</t>
    <rPh sb="0" eb="2">
      <t>コウトウ</t>
    </rPh>
    <rPh sb="2" eb="4">
      <t>カテイ</t>
    </rPh>
    <phoneticPr fontId="8"/>
  </si>
  <si>
    <t>准看護</t>
    <rPh sb="0" eb="1">
      <t>ジュン</t>
    </rPh>
    <rPh sb="1" eb="3">
      <t>カンゴ</t>
    </rPh>
    <phoneticPr fontId="8"/>
  </si>
  <si>
    <t>商業</t>
    <rPh sb="0" eb="1">
      <t>ショウ</t>
    </rPh>
    <rPh sb="1" eb="2">
      <t>ギョウ</t>
    </rPh>
    <phoneticPr fontId="8"/>
  </si>
  <si>
    <t>和    洋    裁</t>
    <rPh sb="0" eb="1">
      <t>ワ</t>
    </rPh>
    <rPh sb="5" eb="11">
      <t>ヨウサイ</t>
    </rPh>
    <phoneticPr fontId="8"/>
  </si>
  <si>
    <t>専門課程</t>
    <rPh sb="0" eb="2">
      <t>センモン</t>
    </rPh>
    <rPh sb="2" eb="4">
      <t>カテイ</t>
    </rPh>
    <phoneticPr fontId="8"/>
  </si>
  <si>
    <t>自動車整備</t>
    <rPh sb="0" eb="3">
      <t>ジドウシャ</t>
    </rPh>
    <rPh sb="3" eb="5">
      <t>セイビ</t>
    </rPh>
    <phoneticPr fontId="8"/>
  </si>
  <si>
    <t>情  報  処  理</t>
    <rPh sb="0" eb="10">
      <t>ジョウホウショリ</t>
    </rPh>
    <phoneticPr fontId="8"/>
  </si>
  <si>
    <t>工 業 ･ その他</t>
    <rPh sb="0" eb="3">
      <t>コウギョウ</t>
    </rPh>
    <rPh sb="6" eb="9">
      <t>ソノタ</t>
    </rPh>
    <phoneticPr fontId="8"/>
  </si>
  <si>
    <t>農　　　　　業</t>
    <rPh sb="0" eb="1">
      <t>ノウ</t>
    </rPh>
    <rPh sb="6" eb="7">
      <t>ギョウ</t>
    </rPh>
    <phoneticPr fontId="4"/>
  </si>
  <si>
    <t>看          護</t>
    <rPh sb="0" eb="12">
      <t>カンゴ</t>
    </rPh>
    <phoneticPr fontId="8"/>
  </si>
  <si>
    <t>うち高度専門士課程</t>
    <rPh sb="2" eb="4">
      <t>コウド</t>
    </rPh>
    <rPh sb="4" eb="7">
      <t>センモンシ</t>
    </rPh>
    <rPh sb="7" eb="9">
      <t>カテイ</t>
    </rPh>
    <phoneticPr fontId="4"/>
  </si>
  <si>
    <t>歯  科  衛  生</t>
    <rPh sb="0" eb="4">
      <t>シカ</t>
    </rPh>
    <rPh sb="6" eb="10">
      <t>エイセイ</t>
    </rPh>
    <phoneticPr fontId="8"/>
  </si>
  <si>
    <t>歯  科  技  工</t>
    <rPh sb="0" eb="4">
      <t>シカ</t>
    </rPh>
    <rPh sb="6" eb="10">
      <t>ギコウ</t>
    </rPh>
    <phoneticPr fontId="8"/>
  </si>
  <si>
    <t>鍼・灸・あんま</t>
    <rPh sb="0" eb="1">
      <t>ハリ</t>
    </rPh>
    <rPh sb="2" eb="3">
      <t>キュウ</t>
    </rPh>
    <phoneticPr fontId="8"/>
  </si>
  <si>
    <t>柔道整復</t>
    <rPh sb="0" eb="2">
      <t>ジュウドウ</t>
    </rPh>
    <rPh sb="2" eb="3">
      <t>セイ</t>
    </rPh>
    <rPh sb="3" eb="4">
      <t>フク</t>
    </rPh>
    <phoneticPr fontId="8"/>
  </si>
  <si>
    <t>理学・作業療法</t>
    <rPh sb="0" eb="2">
      <t>リガク</t>
    </rPh>
    <rPh sb="3" eb="5">
      <t>サギョウ</t>
    </rPh>
    <rPh sb="5" eb="7">
      <t>リョウホウ</t>
    </rPh>
    <phoneticPr fontId="8"/>
  </si>
  <si>
    <t>医 療 ･ その他</t>
    <rPh sb="0" eb="3">
      <t>イリョウ</t>
    </rPh>
    <rPh sb="6" eb="9">
      <t>ソノタ</t>
    </rPh>
    <phoneticPr fontId="8"/>
  </si>
  <si>
    <t>調          理</t>
    <rPh sb="0" eb="12">
      <t>チョウリ</t>
    </rPh>
    <phoneticPr fontId="8"/>
  </si>
  <si>
    <t>理          容</t>
    <rPh sb="0" eb="1">
      <t>リ</t>
    </rPh>
    <rPh sb="11" eb="12">
      <t>カタチ</t>
    </rPh>
    <phoneticPr fontId="8"/>
  </si>
  <si>
    <t>美          容</t>
    <rPh sb="0" eb="1">
      <t>ビ</t>
    </rPh>
    <rPh sb="11" eb="12">
      <t>カタチ</t>
    </rPh>
    <phoneticPr fontId="8"/>
  </si>
  <si>
    <t>旅　　　　　行</t>
    <rPh sb="0" eb="1">
      <t>タビ</t>
    </rPh>
    <rPh sb="6" eb="7">
      <t>ギョウ</t>
    </rPh>
    <phoneticPr fontId="8"/>
  </si>
  <si>
    <t>情　　　　　報</t>
    <rPh sb="0" eb="1">
      <t>ジョウ</t>
    </rPh>
    <rPh sb="6" eb="7">
      <t>ホウ</t>
    </rPh>
    <phoneticPr fontId="8"/>
  </si>
  <si>
    <t>ビジネス</t>
  </si>
  <si>
    <t>法　律　行　政</t>
    <rPh sb="0" eb="1">
      <t>ホウ</t>
    </rPh>
    <rPh sb="2" eb="3">
      <t>リツ</t>
    </rPh>
    <rPh sb="4" eb="5">
      <t>ギョウ</t>
    </rPh>
    <rPh sb="6" eb="7">
      <t>セイ</t>
    </rPh>
    <phoneticPr fontId="8"/>
  </si>
  <si>
    <t>文化教養・その他</t>
    <rPh sb="0" eb="2">
      <t>ブンカ</t>
    </rPh>
    <rPh sb="2" eb="4">
      <t>キョウヨウ</t>
    </rPh>
    <rPh sb="7" eb="8">
      <t>タ</t>
    </rPh>
    <phoneticPr fontId="4"/>
  </si>
  <si>
    <t>一般課程</t>
    <rPh sb="0" eb="2">
      <t>イッパン</t>
    </rPh>
    <rPh sb="2" eb="4">
      <t>カテイ</t>
    </rPh>
    <phoneticPr fontId="8"/>
  </si>
  <si>
    <t>受  験 ･ 補  修</t>
    <rPh sb="0" eb="4">
      <t>ジュケン</t>
    </rPh>
    <rPh sb="7" eb="8">
      <t>ホ</t>
    </rPh>
    <rPh sb="10" eb="11">
      <t>シュウ</t>
    </rPh>
    <phoneticPr fontId="8"/>
  </si>
  <si>
    <t>9 各種学校</t>
    <phoneticPr fontId="8"/>
  </si>
  <si>
    <t xml:space="preserve"> (1) 学校数は1校(私立のみ)で、前年度と同数となっている。</t>
    <rPh sb="23" eb="25">
      <t>ドウスウ</t>
    </rPh>
    <phoneticPr fontId="8"/>
  </si>
  <si>
    <t xml:space="preserve"> (2) 生徒数は198人(男87人、女111人)で、前年度より31人(18.6％)増加している。</t>
    <rPh sb="25" eb="28">
      <t>ゼンネンド</t>
    </rPh>
    <rPh sb="34" eb="35">
      <t>ニン</t>
    </rPh>
    <rPh sb="40" eb="42">
      <t>ゾウカ</t>
    </rPh>
    <phoneticPr fontId="8"/>
  </si>
  <si>
    <t xml:space="preserve"> (3) 教員数(本務者)は6人(男1人、女5人)で、前年度より2人(50.0％)増加している。</t>
    <rPh sb="7" eb="8">
      <t>ホン</t>
    </rPh>
    <rPh sb="25" eb="28">
      <t>ゼンネンド</t>
    </rPh>
    <rPh sb="33" eb="34">
      <t>ニン</t>
    </rPh>
    <phoneticPr fontId="8"/>
  </si>
  <si>
    <t>表-29  各種学校の学校数等の推移</t>
    <rPh sb="16" eb="18">
      <t>スイイ</t>
    </rPh>
    <phoneticPr fontId="8"/>
  </si>
  <si>
    <t xml:space="preserve">  (単位：校・人)</t>
    <phoneticPr fontId="8"/>
  </si>
  <si>
    <t>学 校 数</t>
    <phoneticPr fontId="4"/>
  </si>
  <si>
    <t>生　徒　数</t>
    <rPh sb="0" eb="1">
      <t>セイ</t>
    </rPh>
    <rPh sb="2" eb="3">
      <t>ト</t>
    </rPh>
    <rPh sb="4" eb="5">
      <t>スウ</t>
    </rPh>
    <phoneticPr fontId="4"/>
  </si>
  <si>
    <t>教員数（本務者）</t>
    <rPh sb="4" eb="7">
      <t>ホンムシャ</t>
    </rPh>
    <phoneticPr fontId="4"/>
  </si>
  <si>
    <t>表-30 各種学校の所在地別学校数・生徒数等</t>
    <rPh sb="10" eb="13">
      <t>ショザイチ</t>
    </rPh>
    <rPh sb="13" eb="14">
      <t>ベツ</t>
    </rPh>
    <rPh sb="18" eb="21">
      <t>セイトスウ</t>
    </rPh>
    <phoneticPr fontId="8"/>
  </si>
  <si>
    <t>(単位：校・課程・人）</t>
    <phoneticPr fontId="4"/>
  </si>
  <si>
    <t>市町</t>
    <rPh sb="0" eb="2">
      <t>シチョウ</t>
    </rPh>
    <phoneticPr fontId="8"/>
  </si>
  <si>
    <t>課程数</t>
    <rPh sb="0" eb="2">
      <t>カテイ</t>
    </rPh>
    <rPh sb="2" eb="3">
      <t>スウ</t>
    </rPh>
    <phoneticPr fontId="8"/>
  </si>
  <si>
    <t>入学者数</t>
    <rPh sb="0" eb="3">
      <t>ニュウガクシャ</t>
    </rPh>
    <rPh sb="3" eb="4">
      <t>スウ</t>
    </rPh>
    <phoneticPr fontId="8"/>
  </si>
  <si>
    <t>卒業者数</t>
    <rPh sb="0" eb="3">
      <t>ソツギョウシャ</t>
    </rPh>
    <rPh sb="3" eb="4">
      <t>スウ</t>
    </rPh>
    <phoneticPr fontId="8"/>
  </si>
  <si>
    <t>教員数    (本務者)</t>
    <rPh sb="0" eb="2">
      <t>キョウイン</t>
    </rPh>
    <rPh sb="2" eb="3">
      <t>スウ</t>
    </rPh>
    <rPh sb="8" eb="10">
      <t>ホンム</t>
    </rPh>
    <rPh sb="10" eb="11">
      <t>シャ</t>
    </rPh>
    <phoneticPr fontId="8"/>
  </si>
  <si>
    <t>職員数</t>
    <rPh sb="0" eb="2">
      <t>ショクイン</t>
    </rPh>
    <rPh sb="2" eb="3">
      <t>スウ</t>
    </rPh>
    <phoneticPr fontId="8"/>
  </si>
  <si>
    <t>計のうち  昼の課程</t>
    <rPh sb="0" eb="1">
      <t>ケイ</t>
    </rPh>
    <rPh sb="6" eb="7">
      <t>ヒル</t>
    </rPh>
    <rPh sb="8" eb="10">
      <t>カテイ</t>
    </rPh>
    <phoneticPr fontId="8"/>
  </si>
  <si>
    <t>高卒以上  の課程</t>
    <rPh sb="0" eb="2">
      <t>コウソツ</t>
    </rPh>
    <rPh sb="2" eb="4">
      <t>イジョウ</t>
    </rPh>
    <rPh sb="7" eb="9">
      <t>カテイ</t>
    </rPh>
    <phoneticPr fontId="8"/>
  </si>
  <si>
    <t>鳥栖市</t>
    <rPh sb="0" eb="3">
      <t>トスシ</t>
    </rPh>
    <phoneticPr fontId="8"/>
  </si>
  <si>
    <t xml:space="preserve"> (4) 生徒数を課程別にみると、198人が文化・教養関係のその他となっている。</t>
    <rPh sb="20" eb="21">
      <t>ニン</t>
    </rPh>
    <rPh sb="22" eb="24">
      <t>ブンカ</t>
    </rPh>
    <rPh sb="25" eb="27">
      <t>キョウヨウ</t>
    </rPh>
    <rPh sb="27" eb="29">
      <t>カンケイ</t>
    </rPh>
    <rPh sb="32" eb="33">
      <t>タ</t>
    </rPh>
    <phoneticPr fontId="8"/>
  </si>
  <si>
    <t>・ 生徒数を修業年限別にみると、96人が修業年限1年以上の課程となっている。</t>
    <rPh sb="18" eb="19">
      <t>ニン</t>
    </rPh>
    <rPh sb="24" eb="26">
      <t>１ネン</t>
    </rPh>
    <phoneticPr fontId="8"/>
  </si>
  <si>
    <t xml:space="preserve"> (5) 卒業者(令和6年4月1日から令和7年3月31日までの卒業者)は122人で、前年度より29人</t>
    <rPh sb="9" eb="11">
      <t>レイワ</t>
    </rPh>
    <rPh sb="12" eb="13">
      <t>ネン</t>
    </rPh>
    <rPh sb="13" eb="14">
      <t>ヘイネン</t>
    </rPh>
    <rPh sb="19" eb="21">
      <t>レイワ</t>
    </rPh>
    <rPh sb="22" eb="23">
      <t>ネン</t>
    </rPh>
    <rPh sb="23" eb="24">
      <t>ヘイネン</t>
    </rPh>
    <rPh sb="41" eb="44">
      <t>ゼンネンド</t>
    </rPh>
    <phoneticPr fontId="8"/>
  </si>
  <si>
    <t>表-31 各種学校の課程別学校数・生徒数・卒業者数</t>
    <rPh sb="10" eb="12">
      <t>カテイ</t>
    </rPh>
    <rPh sb="12" eb="13">
      <t>ベツ</t>
    </rPh>
    <rPh sb="17" eb="20">
      <t>セイトスウ</t>
    </rPh>
    <rPh sb="21" eb="24">
      <t>ソツギョウシャ</t>
    </rPh>
    <rPh sb="24" eb="25">
      <t>スウ</t>
    </rPh>
    <phoneticPr fontId="8"/>
  </si>
  <si>
    <t>(単位：校・人）</t>
    <rPh sb="1" eb="3">
      <t>タンイ</t>
    </rPh>
    <rPh sb="4" eb="5">
      <t>コウ</t>
    </rPh>
    <rPh sb="6" eb="7">
      <t>ヒト</t>
    </rPh>
    <phoneticPr fontId="8"/>
  </si>
  <si>
    <t>生徒数</t>
    <rPh sb="0" eb="3">
      <t>セイトスウ</t>
    </rPh>
    <phoneticPr fontId="8"/>
  </si>
  <si>
    <t>修業年限  1年未満   の課程    (再掲)</t>
    <rPh sb="0" eb="2">
      <t>シュウギョウ</t>
    </rPh>
    <rPh sb="2" eb="4">
      <t>ネンゲン</t>
    </rPh>
    <rPh sb="6" eb="8">
      <t>１ネン</t>
    </rPh>
    <rPh sb="8" eb="10">
      <t>ミマン</t>
    </rPh>
    <rPh sb="14" eb="16">
      <t>カテイ</t>
    </rPh>
    <rPh sb="21" eb="23">
      <t>サイケイ</t>
    </rPh>
    <phoneticPr fontId="8"/>
  </si>
  <si>
    <t>修業年限  1年以上   の課程   (再掲)</t>
    <rPh sb="0" eb="2">
      <t>シュウギョウ</t>
    </rPh>
    <rPh sb="2" eb="4">
      <t>ネンゲン</t>
    </rPh>
    <rPh sb="6" eb="8">
      <t>１ネン</t>
    </rPh>
    <rPh sb="8" eb="10">
      <t>イジョウ</t>
    </rPh>
    <rPh sb="14" eb="16">
      <t>カテイ</t>
    </rPh>
    <rPh sb="20" eb="22">
      <t>サイケイ</t>
    </rPh>
    <phoneticPr fontId="8"/>
  </si>
  <si>
    <t>文化・教養</t>
    <rPh sb="0" eb="2">
      <t>ブンカ</t>
    </rPh>
    <rPh sb="3" eb="5">
      <t>キョウヨウ</t>
    </rPh>
    <phoneticPr fontId="8"/>
  </si>
  <si>
    <t>その他</t>
    <rPh sb="2" eb="3">
      <t>タ</t>
    </rPh>
    <phoneticPr fontId="8"/>
  </si>
  <si>
    <t>10 大  学</t>
    <phoneticPr fontId="8"/>
  </si>
  <si>
    <t xml:space="preserve"> (1) 学校数は2校(国立1校、私立1校)で、前年度と同数となっている。</t>
    <rPh sb="10" eb="11">
      <t>コウ</t>
    </rPh>
    <rPh sb="12" eb="14">
      <t>コクリツ</t>
    </rPh>
    <rPh sb="15" eb="16">
      <t>コウ</t>
    </rPh>
    <rPh sb="17" eb="19">
      <t>シリツ</t>
    </rPh>
    <rPh sb="20" eb="21">
      <t>コウ</t>
    </rPh>
    <rPh sb="24" eb="26">
      <t>ゼンネン</t>
    </rPh>
    <rPh sb="26" eb="27">
      <t>ド</t>
    </rPh>
    <rPh sb="28" eb="30">
      <t>ドウスウ</t>
    </rPh>
    <phoneticPr fontId="8"/>
  </si>
  <si>
    <t xml:space="preserve"> (2) 学生数は8,625人(男4,603人、女4,022)で、前年度より57人(0.7％)増加している。女性の割合</t>
    <rPh sb="45" eb="47">
      <t>ゲンショウ</t>
    </rPh>
    <rPh sb="47" eb="49">
      <t>ゾウカ</t>
    </rPh>
    <phoneticPr fontId="8"/>
  </si>
  <si>
    <t xml:space="preserve">   は46.6％で、前年度より0.4ポイント増加している。。</t>
    <rPh sb="9" eb="12">
      <t>ゼンネンド</t>
    </rPh>
    <rPh sb="23" eb="25">
      <t>ゾウカ</t>
    </rPh>
    <phoneticPr fontId="8"/>
  </si>
  <si>
    <t>表-32  大学の学生数の推移</t>
    <rPh sb="6" eb="8">
      <t>ダイガク</t>
    </rPh>
    <rPh sb="13" eb="15">
      <t>スイイ</t>
    </rPh>
    <phoneticPr fontId="8"/>
  </si>
  <si>
    <t>( 単位：人・％)</t>
  </si>
  <si>
    <t>国 立</t>
  </si>
  <si>
    <t>女性の
割合</t>
    <rPh sb="0" eb="2">
      <t>ジョセイ</t>
    </rPh>
    <rPh sb="4" eb="6">
      <t>ワリアイ</t>
    </rPh>
    <phoneticPr fontId="4"/>
  </si>
  <si>
    <t>（注）学生数には学部学生のほか大学院、専攻科及び別科の学生並びに聴講生等を含む。</t>
    <rPh sb="1" eb="2">
      <t>チュウ</t>
    </rPh>
    <rPh sb="3" eb="6">
      <t>ガクセイスウ</t>
    </rPh>
    <rPh sb="8" eb="10">
      <t>ガクブ</t>
    </rPh>
    <rPh sb="10" eb="12">
      <t>ガクセイ</t>
    </rPh>
    <rPh sb="15" eb="18">
      <t>ダイガクイン</t>
    </rPh>
    <rPh sb="19" eb="21">
      <t>センコウ</t>
    </rPh>
    <rPh sb="21" eb="22">
      <t>カ</t>
    </rPh>
    <rPh sb="22" eb="23">
      <t>オヨ</t>
    </rPh>
    <rPh sb="24" eb="25">
      <t>ベツ</t>
    </rPh>
    <rPh sb="25" eb="26">
      <t>カ</t>
    </rPh>
    <rPh sb="27" eb="29">
      <t>ガクセイ</t>
    </rPh>
    <rPh sb="29" eb="30">
      <t>ナラ</t>
    </rPh>
    <rPh sb="32" eb="35">
      <t>チョウコウセイ</t>
    </rPh>
    <rPh sb="35" eb="36">
      <t>トウ</t>
    </rPh>
    <rPh sb="37" eb="38">
      <t>フク</t>
    </rPh>
    <phoneticPr fontId="8"/>
  </si>
  <si>
    <t xml:space="preserve"> (3) 学部学生は7,639人で、前年度より7人(0.1％)増加している。女性の割合は48.5％で、前年度より</t>
    <rPh sb="4" eb="6">
      <t>ガクブ</t>
    </rPh>
    <rPh sb="31" eb="33">
      <t>ゾウカ</t>
    </rPh>
    <phoneticPr fontId="8"/>
  </si>
  <si>
    <t xml:space="preserve">   0.5ポイント増加している。</t>
    <rPh sb="10" eb="12">
      <t>ゾウカ</t>
    </rPh>
    <phoneticPr fontId="8"/>
  </si>
  <si>
    <t>表-33 大学の学部学生数の推移</t>
    <rPh sb="5" eb="7">
      <t>ダイガク</t>
    </rPh>
    <rPh sb="14" eb="16">
      <t>スイイ</t>
    </rPh>
    <phoneticPr fontId="8"/>
  </si>
  <si>
    <t xml:space="preserve"> (4) 大学院生は884人(男605人、女279人)で、前年度より38人(4.5％)増加している。女性の割合は</t>
    <rPh sb="41" eb="43">
      <t>ゲンショウ</t>
    </rPh>
    <rPh sb="43" eb="45">
      <t>ゾウカ</t>
    </rPh>
    <rPh sb="48" eb="50">
      <t>ジョセイ</t>
    </rPh>
    <rPh sb="51" eb="53">
      <t>ワリアイ</t>
    </rPh>
    <phoneticPr fontId="8"/>
  </si>
  <si>
    <t xml:space="preserve">    31.6％で、2.8ポイント増加している。</t>
    <rPh sb="18" eb="20">
      <t>ゾウカ</t>
    </rPh>
    <phoneticPr fontId="8"/>
  </si>
  <si>
    <t>表-34  大学院の学生数の推移</t>
    <rPh sb="14" eb="16">
      <t>スイイ</t>
    </rPh>
    <phoneticPr fontId="8"/>
  </si>
  <si>
    <t xml:space="preserve"> (5) 教員数(本務者)は758人(男561人、女197人)で、前年度より6人(0.8％)増加している。女性の</t>
    <rPh sb="44" eb="46">
      <t>ゲンショウ</t>
    </rPh>
    <rPh sb="46" eb="48">
      <t>ゾウカ</t>
    </rPh>
    <phoneticPr fontId="8"/>
  </si>
  <si>
    <t xml:space="preserve">    割合は26.0％で、前年度より0.6ポイント増加している。</t>
    <rPh sb="12" eb="15">
      <t>ゼンネンド</t>
    </rPh>
    <rPh sb="24" eb="26">
      <t>ゾウカ</t>
    </rPh>
    <phoneticPr fontId="8"/>
  </si>
  <si>
    <t>表-35  大学の教員数(本務者)の推移</t>
    <rPh sb="6" eb="8">
      <t>ダイガク</t>
    </rPh>
    <rPh sb="18" eb="20">
      <t>スイイ</t>
    </rPh>
    <phoneticPr fontId="8"/>
  </si>
  <si>
    <t xml:space="preserve"> (6) 県内所在の大学への入学者(過年度卒を含む)は1,846人で、これを出身高校の所在地別にみる</t>
    <rPh sb="18" eb="21">
      <t>カネンド</t>
    </rPh>
    <rPh sb="21" eb="22">
      <t>ソツ</t>
    </rPh>
    <rPh sb="23" eb="24">
      <t>フク</t>
    </rPh>
    <rPh sb="32" eb="33">
      <t>ニン</t>
    </rPh>
    <phoneticPr fontId="8"/>
  </si>
  <si>
    <t xml:space="preserve">   と、県内598人､九州地方(佐賀県を除く)1,095人､中国地方42人､関東地方14人､ 近畿地方13人、</t>
    <rPh sb="5" eb="7">
      <t>ケンナイ</t>
    </rPh>
    <rPh sb="10" eb="11">
      <t>ニン</t>
    </rPh>
    <rPh sb="39" eb="41">
      <t>カントウ</t>
    </rPh>
    <rPh sb="48" eb="50">
      <t>キンキ</t>
    </rPh>
    <rPh sb="50" eb="52">
      <t>チホウ</t>
    </rPh>
    <phoneticPr fontId="8"/>
  </si>
  <si>
    <t xml:space="preserve">   四国地方10人 、中部地方9人、北海道6人、その他59人となっている。昨年度と比較して、県内</t>
    <rPh sb="3" eb="5">
      <t>シコク</t>
    </rPh>
    <rPh sb="12" eb="14">
      <t>チュウブ</t>
    </rPh>
    <rPh sb="27" eb="28">
      <t>タ</t>
    </rPh>
    <rPh sb="30" eb="31">
      <t>ニン</t>
    </rPh>
    <rPh sb="40" eb="41">
      <t>ド</t>
    </rPh>
    <rPh sb="42" eb="44">
      <t>ヒカク</t>
    </rPh>
    <rPh sb="47" eb="49">
      <t>ケンナイ</t>
    </rPh>
    <phoneticPr fontId="8"/>
  </si>
  <si>
    <t xml:space="preserve">   高校出身者は10人増加している。</t>
    <rPh sb="3" eb="5">
      <t>コウコウ</t>
    </rPh>
    <rPh sb="11" eb="12">
      <t>ニン</t>
    </rPh>
    <rPh sb="12" eb="14">
      <t>ゾウカ</t>
    </rPh>
    <phoneticPr fontId="8"/>
  </si>
  <si>
    <r>
      <t>表-36  出身高校の所在地別県内所在大学への入学者</t>
    </r>
    <r>
      <rPr>
        <b/>
        <sz val="16"/>
        <color indexed="8"/>
        <rFont val="ＭＳ ゴシック"/>
        <family val="3"/>
        <charset val="128"/>
      </rPr>
      <t>(過年度卒を含む)</t>
    </r>
    <r>
      <rPr>
        <b/>
        <sz val="16"/>
        <color theme="1"/>
        <rFont val="ＭＳ ゴシック"/>
        <family val="3"/>
        <charset val="128"/>
      </rPr>
      <t>の推移</t>
    </r>
    <rPh sb="27" eb="30">
      <t>カネンド</t>
    </rPh>
    <rPh sb="30" eb="31">
      <t>ソツ</t>
    </rPh>
    <rPh sb="32" eb="33">
      <t>フク</t>
    </rPh>
    <rPh sb="36" eb="38">
      <t>スイイ</t>
    </rPh>
    <phoneticPr fontId="8"/>
  </si>
  <si>
    <t>（単位：人）</t>
    <phoneticPr fontId="8"/>
  </si>
  <si>
    <t>合計</t>
  </si>
  <si>
    <t>北海道</t>
  </si>
  <si>
    <t>東北</t>
  </si>
  <si>
    <t>関東</t>
  </si>
  <si>
    <t>中部</t>
  </si>
  <si>
    <t>近畿</t>
  </si>
  <si>
    <t>中国</t>
  </si>
  <si>
    <t>四国</t>
  </si>
  <si>
    <t>九州</t>
  </si>
  <si>
    <t>内   訳</t>
  </si>
  <si>
    <t>福岡</t>
  </si>
  <si>
    <t>長崎</t>
  </si>
  <si>
    <t>熊本</t>
  </si>
  <si>
    <t>大分</t>
  </si>
  <si>
    <t>宮崎</t>
  </si>
  <si>
    <t>鹿児島</t>
  </si>
  <si>
    <t>沖縄</t>
  </si>
  <si>
    <t>H21</t>
    <phoneticPr fontId="4"/>
  </si>
  <si>
    <t>（注）１　この報告書では、都道府県の地方区分を次のとおりとする。</t>
    <phoneticPr fontId="8"/>
  </si>
  <si>
    <t xml:space="preserve"> </t>
  </si>
  <si>
    <t>北海道……………北海道</t>
    <phoneticPr fontId="8"/>
  </si>
  <si>
    <t>東北地方…………青森、岩手、宮城、秋田、山形、福島</t>
    <rPh sb="0" eb="2">
      <t>トウホク</t>
    </rPh>
    <rPh sb="11" eb="13">
      <t>イワテ</t>
    </rPh>
    <rPh sb="14" eb="16">
      <t>ミヤギ</t>
    </rPh>
    <rPh sb="17" eb="19">
      <t>アキタ</t>
    </rPh>
    <rPh sb="20" eb="22">
      <t>ヤマガタ</t>
    </rPh>
    <rPh sb="23" eb="25">
      <t>フクシマ</t>
    </rPh>
    <phoneticPr fontId="8"/>
  </si>
  <si>
    <t>関東地方…………茨城、栃木、群馬、埼玉、千葉、東京、神奈川</t>
    <phoneticPr fontId="8"/>
  </si>
  <si>
    <t>中部地方…………新潟、富山、石川、福井、山梨、長野、岐阜、静岡、愛知、三重</t>
    <phoneticPr fontId="8"/>
  </si>
  <si>
    <t>近畿地方…………滋賀、京都、大阪、兵庫、奈良、和歌山</t>
    <phoneticPr fontId="8"/>
  </si>
  <si>
    <t>中国地方…………鳥取、島根、岡山、広島、山口</t>
    <phoneticPr fontId="8"/>
  </si>
  <si>
    <t>四国地方…………徳島､ 香川､ 愛媛､ 高知</t>
    <phoneticPr fontId="8"/>
  </si>
  <si>
    <t>九州地方…………福岡、佐賀、長崎、熊本、大分、宮崎、鹿児島、沖縄</t>
    <phoneticPr fontId="8"/>
  </si>
  <si>
    <t>　　　２　「その他」とは、「外国において学校教育における12年の課程を終了した者」、｢専修</t>
    <phoneticPr fontId="8"/>
  </si>
  <si>
    <t>　　　　学校高等課程を終了した者」及び「高等学校卒業程度認定試験(平成17年文部科学省令第</t>
    <rPh sb="6" eb="8">
      <t>コウトウ</t>
    </rPh>
    <rPh sb="8" eb="10">
      <t>カテイ</t>
    </rPh>
    <rPh sb="20" eb="22">
      <t>コウトウ</t>
    </rPh>
    <rPh sb="22" eb="24">
      <t>ガッコウ</t>
    </rPh>
    <rPh sb="24" eb="26">
      <t>ソツギョウ</t>
    </rPh>
    <rPh sb="26" eb="28">
      <t>テイド</t>
    </rPh>
    <rPh sb="28" eb="30">
      <t>ニンテイ</t>
    </rPh>
    <rPh sb="30" eb="32">
      <t>シケン</t>
    </rPh>
    <rPh sb="33" eb="35">
      <t>ヘイセイ</t>
    </rPh>
    <rPh sb="37" eb="38">
      <t>ネン</t>
    </rPh>
    <rPh sb="38" eb="40">
      <t>モンブ</t>
    </rPh>
    <rPh sb="40" eb="42">
      <t>カガク</t>
    </rPh>
    <rPh sb="42" eb="43">
      <t>ショウ</t>
    </rPh>
    <rPh sb="43" eb="44">
      <t>レイ</t>
    </rPh>
    <rPh sb="44" eb="45">
      <t>ダイ</t>
    </rPh>
    <phoneticPr fontId="8"/>
  </si>
  <si>
    <t xml:space="preserve">        1号)により文部科学大臣が行う高等学校卒業程度認定試験に合格した者」等である。</t>
    <rPh sb="16" eb="18">
      <t>カガク</t>
    </rPh>
    <rPh sb="18" eb="20">
      <t>ダイジン</t>
    </rPh>
    <rPh sb="21" eb="22">
      <t>オコナ</t>
    </rPh>
    <rPh sb="23" eb="25">
      <t>コウトウ</t>
    </rPh>
    <rPh sb="25" eb="27">
      <t>ガッコウ</t>
    </rPh>
    <rPh sb="27" eb="29">
      <t>ソツギョウ</t>
    </rPh>
    <rPh sb="29" eb="31">
      <t>テイド</t>
    </rPh>
    <rPh sb="31" eb="33">
      <t>ニンテイ</t>
    </rPh>
    <rPh sb="33" eb="35">
      <t>シケン</t>
    </rPh>
    <phoneticPr fontId="8"/>
  </si>
  <si>
    <t>　　　　（学校教育法施行規則第150条）</t>
    <phoneticPr fontId="8"/>
  </si>
  <si>
    <t xml:space="preserve"> (7) 県内の高校出身者の大学入学者(過年度卒を含む)は3,606人で、これを大学所在地別にみる</t>
    <rPh sb="20" eb="23">
      <t>カネンド</t>
    </rPh>
    <rPh sb="23" eb="24">
      <t>ソツ</t>
    </rPh>
    <rPh sb="25" eb="26">
      <t>フク</t>
    </rPh>
    <phoneticPr fontId="8"/>
  </si>
  <si>
    <t xml:space="preserve">   と、県内598人､九州地方(佐賀県を除く)1,907人､関東地方523人(うち東京都357人)､近畿地方</t>
    <rPh sb="5" eb="7">
      <t>ケンナイ</t>
    </rPh>
    <rPh sb="10" eb="11">
      <t>ニン</t>
    </rPh>
    <rPh sb="21" eb="22">
      <t>ノゾ</t>
    </rPh>
    <rPh sb="38" eb="39">
      <t>ニン</t>
    </rPh>
    <rPh sb="48" eb="50">
      <t>キンキ</t>
    </rPh>
    <rPh sb="50" eb="52">
      <t>チホウ</t>
    </rPh>
    <phoneticPr fontId="8"/>
  </si>
  <si>
    <t xml:space="preserve">   285人、中国地方185人､中部地方58人､四国地方26人、東北地方13人、北海道11人となっている。</t>
    <rPh sb="25" eb="27">
      <t>シコク</t>
    </rPh>
    <rPh sb="33" eb="35">
      <t>トウホク</t>
    </rPh>
    <rPh sb="35" eb="37">
      <t>チホウ</t>
    </rPh>
    <rPh sb="41" eb="44">
      <t>ホッカイドウ</t>
    </rPh>
    <phoneticPr fontId="8"/>
  </si>
  <si>
    <r>
      <t>表-37  県内の高校出身者の大学所在地別入学者</t>
    </r>
    <r>
      <rPr>
        <b/>
        <sz val="16"/>
        <color indexed="8"/>
        <rFont val="ＭＳ ゴシック"/>
        <family val="3"/>
        <charset val="128"/>
      </rPr>
      <t>(過年度卒を含む)</t>
    </r>
    <r>
      <rPr>
        <b/>
        <sz val="16"/>
        <color theme="1"/>
        <rFont val="ＭＳ ゴシック"/>
        <family val="3"/>
        <charset val="128"/>
      </rPr>
      <t>の推移</t>
    </r>
    <rPh sb="25" eb="28">
      <t>カネンド</t>
    </rPh>
    <rPh sb="28" eb="29">
      <t>ソツ</t>
    </rPh>
    <rPh sb="30" eb="31">
      <t>フク</t>
    </rPh>
    <rPh sb="34" eb="36">
      <t>スイイ</t>
    </rPh>
    <phoneticPr fontId="8"/>
  </si>
  <si>
    <t>（単位:人）</t>
    <phoneticPr fontId="4"/>
  </si>
  <si>
    <t>関東</t>
    <phoneticPr fontId="8"/>
  </si>
  <si>
    <t>近畿</t>
    <rPh sb="0" eb="2">
      <t>キンキ</t>
    </rPh>
    <phoneticPr fontId="8"/>
  </si>
  <si>
    <t>四国</t>
    <rPh sb="0" eb="2">
      <t>シコク</t>
    </rPh>
    <phoneticPr fontId="4"/>
  </si>
  <si>
    <t>九州</t>
    <rPh sb="0" eb="2">
      <t>キュウシュウ</t>
    </rPh>
    <phoneticPr fontId="4"/>
  </si>
  <si>
    <t>(うち
東京)</t>
    <rPh sb="4" eb="6">
      <t>トウキョウ</t>
    </rPh>
    <phoneticPr fontId="4"/>
  </si>
  <si>
    <t>(うち
佐賀)</t>
    <rPh sb="4" eb="6">
      <t>サガ</t>
    </rPh>
    <phoneticPr fontId="4"/>
  </si>
  <si>
    <t>11 短期大学</t>
    <phoneticPr fontId="8"/>
  </si>
  <si>
    <t xml:space="preserve"> (1) 学校数は3校（私立のみ）で、前年度と同数となっている。</t>
    <rPh sb="12" eb="14">
      <t>シリツ</t>
    </rPh>
    <rPh sb="23" eb="25">
      <t>ドウスウ</t>
    </rPh>
    <phoneticPr fontId="8"/>
  </si>
  <si>
    <t xml:space="preserve"> (2) 学生数は766人(男113人、女653人)で、前年度より6人（0.8％）減少している。</t>
    <rPh sb="4" eb="7">
      <t>ガクセイスウ</t>
    </rPh>
    <rPh sb="34" eb="35">
      <t>ニン</t>
    </rPh>
    <rPh sb="41" eb="43">
      <t>ゲンショウ</t>
    </rPh>
    <phoneticPr fontId="8"/>
  </si>
  <si>
    <t>　 女性の割合は85.2％で、前年度より2.1ポイント減少している。</t>
    <rPh sb="14" eb="17">
      <t>ゼンネンド</t>
    </rPh>
    <rPh sb="26" eb="28">
      <t>ゲンショウ</t>
    </rPh>
    <phoneticPr fontId="8"/>
  </si>
  <si>
    <t>表-38  短期大学の学生数の推移</t>
    <rPh sb="6" eb="8">
      <t>タンキ</t>
    </rPh>
    <rPh sb="8" eb="10">
      <t>ダイガク</t>
    </rPh>
    <rPh sb="15" eb="17">
      <t>スイイ</t>
    </rPh>
    <phoneticPr fontId="8"/>
  </si>
  <si>
    <t>(単位：人・％)</t>
    <rPh sb="0" eb="2">
      <t>タンイ</t>
    </rPh>
    <phoneticPr fontId="8"/>
  </si>
  <si>
    <t>女性の
割合</t>
    <rPh sb="0" eb="2">
      <t>ジョセイ</t>
    </rPh>
    <phoneticPr fontId="4"/>
  </si>
  <si>
    <t>（注）学生数には、本科学生のほか専攻科及び別科の学生並びに聴講生等を含む。</t>
    <phoneticPr fontId="4"/>
  </si>
  <si>
    <t xml:space="preserve"> (3) 学生のうち、本科の学生は730人(男107人、女623人)で、前年度より8人(1.1％）減少している。</t>
    <rPh sb="42" eb="43">
      <t>ニン</t>
    </rPh>
    <phoneticPr fontId="8"/>
  </si>
  <si>
    <t>　 女性の割合は85.3％で、前年度より2.4ポイント減少している。</t>
    <rPh sb="14" eb="17">
      <t>ゼンネンド</t>
    </rPh>
    <rPh sb="26" eb="28">
      <t>ゲンショウ</t>
    </rPh>
    <phoneticPr fontId="8"/>
  </si>
  <si>
    <t xml:space="preserve"> (4) 教員数(本務者)は57人(男31人、女26人)で、前年度より9人(13.6％）減少している。女性の割合</t>
    <rPh sb="44" eb="46">
      <t>ゲンショウ</t>
    </rPh>
    <phoneticPr fontId="8"/>
  </si>
  <si>
    <t>　 は45.6％で、前年度より5.9ポイント減少している。</t>
    <rPh sb="22" eb="24">
      <t>ゲンショウ</t>
    </rPh>
    <phoneticPr fontId="4"/>
  </si>
  <si>
    <t>表-39　短期大学の本科学生数の推移</t>
    <rPh sb="10" eb="12">
      <t>ホンカ</t>
    </rPh>
    <rPh sb="12" eb="14">
      <t>ガクセイ</t>
    </rPh>
    <rPh sb="14" eb="15">
      <t>スウ</t>
    </rPh>
    <rPh sb="16" eb="18">
      <t>スイイ</t>
    </rPh>
    <phoneticPr fontId="8"/>
  </si>
  <si>
    <t>表-40　短期大学の教員数(本務者)の推移</t>
    <rPh sb="19" eb="21">
      <t>スイイ</t>
    </rPh>
    <phoneticPr fontId="8"/>
  </si>
  <si>
    <t xml:space="preserve"> (5) 県内所在の短期大学への入学者(過年度卒を含む)は350人で、これを出身高校の所在地別にみる</t>
    <rPh sb="20" eb="23">
      <t>カネンド</t>
    </rPh>
    <rPh sb="23" eb="24">
      <t>ソツ</t>
    </rPh>
    <rPh sb="25" eb="26">
      <t>フク</t>
    </rPh>
    <phoneticPr fontId="8"/>
  </si>
  <si>
    <t xml:space="preserve">   と、県内125人、九州地方(佐賀県を除く)57人、北海道3人、近畿地方2人、中国地方2人、関東地</t>
    <rPh sb="34" eb="36">
      <t>キンキ</t>
    </rPh>
    <rPh sb="36" eb="38">
      <t>チホウ</t>
    </rPh>
    <rPh sb="41" eb="43">
      <t>チュウゴク</t>
    </rPh>
    <rPh sb="48" eb="50">
      <t>カントウ</t>
    </rPh>
    <rPh sb="50" eb="51">
      <t>チ</t>
    </rPh>
    <phoneticPr fontId="8"/>
  </si>
  <si>
    <t>　 方1人、中部地方1人、その他159人となっている｡昨年度と比較して、県内高校出身者は45人減少</t>
    <rPh sb="6" eb="8">
      <t>チュウブ</t>
    </rPh>
    <rPh sb="15" eb="16">
      <t>タ</t>
    </rPh>
    <rPh sb="19" eb="20">
      <t>ニン</t>
    </rPh>
    <rPh sb="27" eb="30">
      <t>サクネンド</t>
    </rPh>
    <rPh sb="31" eb="33">
      <t>ヒカク</t>
    </rPh>
    <rPh sb="42" eb="43">
      <t>シャ</t>
    </rPh>
    <rPh sb="46" eb="47">
      <t>ニン</t>
    </rPh>
    <rPh sb="47" eb="49">
      <t>ゲンショウ</t>
    </rPh>
    <phoneticPr fontId="8"/>
  </si>
  <si>
    <t xml:space="preserve">   している。</t>
    <phoneticPr fontId="4"/>
  </si>
  <si>
    <r>
      <t>表-41  出身高校の所在地別県内所在短期大学への入学者</t>
    </r>
    <r>
      <rPr>
        <b/>
        <sz val="15.5"/>
        <color indexed="8"/>
        <rFont val="ＭＳ ゴシック"/>
        <family val="3"/>
        <charset val="128"/>
      </rPr>
      <t>(過年度卒含む)</t>
    </r>
    <r>
      <rPr>
        <b/>
        <sz val="15.5"/>
        <color theme="1"/>
        <rFont val="ＭＳ ゴシック"/>
        <family val="3"/>
        <charset val="128"/>
      </rPr>
      <t>の推移</t>
    </r>
    <rPh sb="29" eb="32">
      <t>カネンド</t>
    </rPh>
    <rPh sb="32" eb="33">
      <t>ソツ</t>
    </rPh>
    <rPh sb="33" eb="34">
      <t>フク</t>
    </rPh>
    <rPh sb="37" eb="39">
      <t>スイイ</t>
    </rPh>
    <phoneticPr fontId="8"/>
  </si>
  <si>
    <t xml:space="preserve"> (6) 県内高校出身者の短期大学への入学者(過年度卒を含む)は234人で、これを短期大学所在地別に</t>
    <rPh sb="23" eb="26">
      <t>カネンド</t>
    </rPh>
    <rPh sb="26" eb="27">
      <t>ソツ</t>
    </rPh>
    <phoneticPr fontId="8"/>
  </si>
  <si>
    <t xml:space="preserve"> 　みると、県内125人、九州地方(佐賀県を除く)98人、関東地方4人、近畿地方4人、中部地方2人、</t>
    <rPh sb="6" eb="8">
      <t>ケンナイ</t>
    </rPh>
    <rPh sb="11" eb="12">
      <t>ニン</t>
    </rPh>
    <rPh sb="22" eb="23">
      <t>ノゾ</t>
    </rPh>
    <rPh sb="29" eb="31">
      <t>カントウ</t>
    </rPh>
    <rPh sb="36" eb="38">
      <t>キンキ</t>
    </rPh>
    <rPh sb="38" eb="40">
      <t>チホウ</t>
    </rPh>
    <rPh sb="43" eb="45">
      <t>チュウブ</t>
    </rPh>
    <rPh sb="45" eb="47">
      <t>チホウ</t>
    </rPh>
    <phoneticPr fontId="8"/>
  </si>
  <si>
    <t xml:space="preserve"> 　北海道1人となっている。　</t>
    <rPh sb="2" eb="5">
      <t>ホッカイドウ</t>
    </rPh>
    <phoneticPr fontId="8"/>
  </si>
  <si>
    <r>
      <t>表-42  県内高校出身者の短期大学所在地別入学者</t>
    </r>
    <r>
      <rPr>
        <b/>
        <sz val="15.5"/>
        <color indexed="8"/>
        <rFont val="ＭＳ ゴシック"/>
        <family val="3"/>
        <charset val="128"/>
      </rPr>
      <t>(過年度卒含む)</t>
    </r>
    <r>
      <rPr>
        <b/>
        <sz val="15.5"/>
        <color theme="1"/>
        <rFont val="ＭＳ ゴシック"/>
        <family val="3"/>
        <charset val="128"/>
      </rPr>
      <t>の推移</t>
    </r>
    <rPh sb="26" eb="29">
      <t>カネンド</t>
    </rPh>
    <rPh sb="29" eb="30">
      <t>ソツ</t>
    </rPh>
    <rPh sb="30" eb="31">
      <t>フク</t>
    </rPh>
    <rPh sb="34" eb="36">
      <t>スイイ</t>
    </rPh>
    <phoneticPr fontId="8"/>
  </si>
  <si>
    <t>（単位：人）</t>
    <phoneticPr fontId="4"/>
  </si>
  <si>
    <t>九州</t>
    <phoneticPr fontId="8"/>
  </si>
  <si>
    <t>(うち
佐賀)</t>
    <phoneticPr fontId="4"/>
  </si>
  <si>
    <t>12  中学校・義務教育学校の卒業後の状況</t>
    <rPh sb="8" eb="10">
      <t>ギム</t>
    </rPh>
    <rPh sb="10" eb="12">
      <t>キョウイク</t>
    </rPh>
    <rPh sb="12" eb="14">
      <t>ガッコウ</t>
    </rPh>
    <phoneticPr fontId="8"/>
  </si>
  <si>
    <t xml:space="preserve"> (1) 令和7年3月の卒業者は7,861人で、前年度より231人(2.9％)減少している。</t>
    <rPh sb="4" eb="6">
      <t>レイワ</t>
    </rPh>
    <rPh sb="39" eb="41">
      <t>ゲンショウ</t>
    </rPh>
    <phoneticPr fontId="8"/>
  </si>
  <si>
    <t>・ 「高等学校等進学者」は7,742人で、前年度より196人(2.5％)減少している。</t>
    <rPh sb="36" eb="38">
      <t>ゲンショウ</t>
    </rPh>
    <phoneticPr fontId="8"/>
  </si>
  <si>
    <t>・ 「専修学校(高等課程)進学者」は37人で、前年度より1人(2.8％)増加している。</t>
    <rPh sb="7" eb="9">
      <t>コウトウ</t>
    </rPh>
    <rPh sb="9" eb="11">
      <t>カテイ</t>
    </rPh>
    <rPh sb="29" eb="30">
      <t>ニン</t>
    </rPh>
    <rPh sb="36" eb="38">
      <t>ゾウカ</t>
    </rPh>
    <phoneticPr fontId="8"/>
  </si>
  <si>
    <t>・ 「専修学校(一般課程)等入学者」は4人で、前年度と同数となっている。</t>
    <rPh sb="8" eb="10">
      <t>イッパン</t>
    </rPh>
    <rPh sb="10" eb="12">
      <t>カテイ</t>
    </rPh>
    <rPh sb="13" eb="14">
      <t>ニュウ</t>
    </rPh>
    <rPh sb="27" eb="29">
      <t>ドウスウ</t>
    </rPh>
    <phoneticPr fontId="8"/>
  </si>
  <si>
    <t>・ 「公共職業能力開発施設等入学者」は2人で、前年度より1人（33.3％）減少している。</t>
    <rPh sb="36" eb="38">
      <t>ゲンショウ</t>
    </rPh>
    <phoneticPr fontId="18"/>
  </si>
  <si>
    <t>・ 「就職者等」(自営業主等、無期雇用労働者、有期雇用労働者、臨時労働者）は10人で、</t>
    <rPh sb="31" eb="33">
      <t>リンジ</t>
    </rPh>
    <rPh sb="33" eb="36">
      <t>ロウドウシャ</t>
    </rPh>
    <rPh sb="40" eb="41">
      <t>ヒト</t>
    </rPh>
    <phoneticPr fontId="18"/>
  </si>
  <si>
    <t>　 前年度より11人（52.4％）減少している。</t>
    <rPh sb="17" eb="19">
      <t>ゲンショウ</t>
    </rPh>
    <phoneticPr fontId="18"/>
  </si>
  <si>
    <t>表-43  中学校・義務教育学校の進路別卒業者数の推移</t>
    <rPh sb="25" eb="27">
      <t>スイイ</t>
    </rPh>
    <phoneticPr fontId="8"/>
  </si>
  <si>
    <t>年度</t>
    <rPh sb="1" eb="2">
      <t>ド</t>
    </rPh>
    <phoneticPr fontId="8"/>
  </si>
  <si>
    <t>卒業者
総数
(A+B+C+D+E+F+G)</t>
    <rPh sb="0" eb="2">
      <t>ソツギョウ</t>
    </rPh>
    <rPh sb="2" eb="3">
      <t>シャ</t>
    </rPh>
    <rPh sb="4" eb="6">
      <t>ソウスウ</t>
    </rPh>
    <phoneticPr fontId="8"/>
  </si>
  <si>
    <t>A</t>
    <phoneticPr fontId="8"/>
  </si>
  <si>
    <t>B</t>
    <phoneticPr fontId="8"/>
  </si>
  <si>
    <t>C</t>
    <phoneticPr fontId="8"/>
  </si>
  <si>
    <t>D</t>
    <phoneticPr fontId="8"/>
  </si>
  <si>
    <t>E</t>
    <phoneticPr fontId="8"/>
  </si>
  <si>
    <t>高等学校
等進学者</t>
    <rPh sb="2" eb="4">
      <t>ガッコウ</t>
    </rPh>
    <rPh sb="5" eb="6">
      <t>トウ</t>
    </rPh>
    <rPh sb="6" eb="9">
      <t>シンガクシャ</t>
    </rPh>
    <phoneticPr fontId="8"/>
  </si>
  <si>
    <t>専修学校(高等課程)
進学者</t>
    <rPh sb="5" eb="7">
      <t>コウトウ</t>
    </rPh>
    <rPh sb="7" eb="9">
      <t>カテイ</t>
    </rPh>
    <rPh sb="11" eb="14">
      <t>シンガクシャ</t>
    </rPh>
    <phoneticPr fontId="8"/>
  </si>
  <si>
    <t>専修学校(一般課程)等
入学者</t>
    <rPh sb="5" eb="7">
      <t>イッパン</t>
    </rPh>
    <rPh sb="7" eb="9">
      <t>カテイ</t>
    </rPh>
    <rPh sb="10" eb="11">
      <t>トウ</t>
    </rPh>
    <rPh sb="12" eb="14">
      <t>ニュウガク</t>
    </rPh>
    <rPh sb="14" eb="15">
      <t>シャ</t>
    </rPh>
    <phoneticPr fontId="8"/>
  </si>
  <si>
    <t>公共職業
能力開発
施設等
入学者</t>
    <rPh sb="7" eb="9">
      <t>カイハツ</t>
    </rPh>
    <rPh sb="10" eb="12">
      <t>シセツ</t>
    </rPh>
    <phoneticPr fontId="8"/>
  </si>
  <si>
    <t>就職者等
(ABCDを
除く者）</t>
    <rPh sb="3" eb="4">
      <t>トウ</t>
    </rPh>
    <rPh sb="13" eb="14">
      <t>モノ</t>
    </rPh>
    <phoneticPr fontId="8"/>
  </si>
  <si>
    <t>うち通信への進学者を除く</t>
    <rPh sb="2" eb="4">
      <t>ツウシン</t>
    </rPh>
    <rPh sb="6" eb="9">
      <t>シンガクシャ</t>
    </rPh>
    <rPh sb="10" eb="11">
      <t>ノゾ</t>
    </rPh>
    <phoneticPr fontId="8"/>
  </si>
  <si>
    <t>自営業主等</t>
    <rPh sb="0" eb="4">
      <t>ジエイギョウシュ</t>
    </rPh>
    <rPh sb="4" eb="5">
      <t>トウ</t>
    </rPh>
    <phoneticPr fontId="18"/>
  </si>
  <si>
    <t>常用労働者</t>
    <rPh sb="0" eb="2">
      <t>ジョウヨウ</t>
    </rPh>
    <rPh sb="2" eb="5">
      <t>ロウドウシャ</t>
    </rPh>
    <phoneticPr fontId="18"/>
  </si>
  <si>
    <t>臨時労働者</t>
    <rPh sb="0" eb="2">
      <t>リンジ</t>
    </rPh>
    <rPh sb="2" eb="5">
      <t>ロウドウシャ</t>
    </rPh>
    <phoneticPr fontId="18"/>
  </si>
  <si>
    <t>無期雇用労働者</t>
    <rPh sb="0" eb="2">
      <t>ムキ</t>
    </rPh>
    <rPh sb="2" eb="4">
      <t>コヨウ</t>
    </rPh>
    <rPh sb="4" eb="7">
      <t>ロウドウシャ</t>
    </rPh>
    <phoneticPr fontId="18"/>
  </si>
  <si>
    <t>有期雇用労働者</t>
    <phoneticPr fontId="26"/>
  </si>
  <si>
    <t>H29</t>
    <phoneticPr fontId="18"/>
  </si>
  <si>
    <t>R元</t>
    <rPh sb="1" eb="2">
      <t>ゲン</t>
    </rPh>
    <phoneticPr fontId="8"/>
  </si>
  <si>
    <t>F</t>
    <phoneticPr fontId="8"/>
  </si>
  <si>
    <t>G</t>
    <phoneticPr fontId="8"/>
  </si>
  <si>
    <t>（再掲）上記ABCDのうち就職している者</t>
    <rPh sb="1" eb="3">
      <t>サイケイ</t>
    </rPh>
    <rPh sb="4" eb="5">
      <t>ウエ</t>
    </rPh>
    <rPh sb="5" eb="6">
      <t>キ</t>
    </rPh>
    <phoneticPr fontId="8"/>
  </si>
  <si>
    <t>（再掲）</t>
    <rPh sb="1" eb="3">
      <t>サイケイ</t>
    </rPh>
    <phoneticPr fontId="8"/>
  </si>
  <si>
    <t>左記以外
の者</t>
    <rPh sb="0" eb="2">
      <t>サキ</t>
    </rPh>
    <rPh sb="2" eb="3">
      <t>イガイ</t>
    </rPh>
    <phoneticPr fontId="8"/>
  </si>
  <si>
    <t>不詳・
死亡</t>
    <rPh sb="0" eb="2">
      <t>フショウ</t>
    </rPh>
    <rPh sb="4" eb="6">
      <t>シボウ</t>
    </rPh>
    <phoneticPr fontId="8"/>
  </si>
  <si>
    <t>Aのうち 
他県への
進学者</t>
    <phoneticPr fontId="8"/>
  </si>
  <si>
    <t>有期雇用労働者のうち雇用契約期間が一年以上、かつフルタイム勤務相当の者</t>
    <phoneticPr fontId="18"/>
  </si>
  <si>
    <t>A の</t>
  </si>
  <si>
    <t>B の</t>
  </si>
  <si>
    <t>C の</t>
  </si>
  <si>
    <t>Dの</t>
    <phoneticPr fontId="8"/>
  </si>
  <si>
    <t>うち</t>
  </si>
  <si>
    <t>うち</t>
    <phoneticPr fontId="8"/>
  </si>
  <si>
    <t>（注）１　平成29年度の「就職者等」は、中学校の「就職者」と義務教育学校の「就職者」を合算した人数。</t>
    <rPh sb="5" eb="7">
      <t>ヘイセイ</t>
    </rPh>
    <rPh sb="9" eb="10">
      <t>ネン</t>
    </rPh>
    <rPh sb="10" eb="11">
      <t>ド</t>
    </rPh>
    <rPh sb="13" eb="16">
      <t>シュウショクシャ</t>
    </rPh>
    <rPh sb="16" eb="17">
      <t>トウ</t>
    </rPh>
    <rPh sb="20" eb="23">
      <t>チュウガッコウ</t>
    </rPh>
    <rPh sb="25" eb="27">
      <t>シュウショク</t>
    </rPh>
    <rPh sb="27" eb="28">
      <t>シャ</t>
    </rPh>
    <rPh sb="30" eb="32">
      <t>ギム</t>
    </rPh>
    <rPh sb="32" eb="34">
      <t>キョウイク</t>
    </rPh>
    <rPh sb="34" eb="36">
      <t>ガッコウ</t>
    </rPh>
    <rPh sb="38" eb="40">
      <t>シュウショク</t>
    </rPh>
    <rPh sb="40" eb="41">
      <t>シャ</t>
    </rPh>
    <rPh sb="43" eb="45">
      <t>ガッサン</t>
    </rPh>
    <rPh sb="47" eb="49">
      <t>ニンズウ</t>
    </rPh>
    <phoneticPr fontId="8"/>
  </si>
  <si>
    <t>　　  ２　 平成30年度～令和元年度の「就職者等」は、中学校の「自営業主等」「無期雇用労働者」</t>
    <rPh sb="7" eb="9">
      <t>ヘイセイ</t>
    </rPh>
    <rPh sb="11" eb="12">
      <t>ネン</t>
    </rPh>
    <rPh sb="12" eb="13">
      <t>ド</t>
    </rPh>
    <rPh sb="14" eb="16">
      <t>レイワ</t>
    </rPh>
    <rPh sb="16" eb="18">
      <t>ガンネン</t>
    </rPh>
    <rPh sb="18" eb="19">
      <t>ド</t>
    </rPh>
    <rPh sb="21" eb="24">
      <t>シュウショクシャ</t>
    </rPh>
    <rPh sb="24" eb="25">
      <t>トウ</t>
    </rPh>
    <rPh sb="28" eb="31">
      <t>チュウガッコウ</t>
    </rPh>
    <rPh sb="33" eb="35">
      <t>ジエイ</t>
    </rPh>
    <rPh sb="35" eb="37">
      <t>ギョウシュ</t>
    </rPh>
    <rPh sb="37" eb="38">
      <t>トウ</t>
    </rPh>
    <rPh sb="40" eb="42">
      <t>ムキ</t>
    </rPh>
    <phoneticPr fontId="8"/>
  </si>
  <si>
    <t>表-44  中学校の進路別卒業者数の推移</t>
    <rPh sb="18" eb="20">
      <t>スイイ</t>
    </rPh>
    <phoneticPr fontId="8"/>
  </si>
  <si>
    <t>卒業者総数
(A+B+C+D+E+F+G)</t>
    <rPh sb="0" eb="3">
      <t>ソツギョウシャ</t>
    </rPh>
    <rPh sb="3" eb="5">
      <t>ソウスウ</t>
    </rPh>
    <phoneticPr fontId="18"/>
  </si>
  <si>
    <t>A</t>
    <phoneticPr fontId="18"/>
  </si>
  <si>
    <t>B</t>
    <phoneticPr fontId="18"/>
  </si>
  <si>
    <t>C</t>
    <phoneticPr fontId="18"/>
  </si>
  <si>
    <t>E</t>
    <phoneticPr fontId="18"/>
  </si>
  <si>
    <t>G</t>
    <phoneticPr fontId="18"/>
  </si>
  <si>
    <t>左記ABCDのうち
就職している者</t>
    <phoneticPr fontId="8"/>
  </si>
  <si>
    <t>(再掲)
A のうち他県への
進学者</t>
    <phoneticPr fontId="18"/>
  </si>
  <si>
    <t>(再掲)
左記Ｅの有期雇用労働者のうち雇用契約期間が一年以上、かつフルタイム勤務相当の者</t>
    <phoneticPr fontId="26"/>
  </si>
  <si>
    <t xml:space="preserve"> 高等学校等進学者</t>
    <phoneticPr fontId="18"/>
  </si>
  <si>
    <t>専修学校(高等課程)進学者</t>
    <phoneticPr fontId="18"/>
  </si>
  <si>
    <t>専修学校(一般課程)等入学者</t>
    <phoneticPr fontId="18"/>
  </si>
  <si>
    <t>公共職業能力開発施設等入学者</t>
    <phoneticPr fontId="18"/>
  </si>
  <si>
    <t>就職者等
(ABCDを除く者）</t>
    <phoneticPr fontId="18"/>
  </si>
  <si>
    <t>左記以外の者</t>
    <phoneticPr fontId="18"/>
  </si>
  <si>
    <t>不詳・死亡</t>
    <phoneticPr fontId="18"/>
  </si>
  <si>
    <t>自営業主等</t>
    <rPh sb="0" eb="3">
      <t>ジエイギョウ</t>
    </rPh>
    <rPh sb="3" eb="4">
      <t>シュ</t>
    </rPh>
    <rPh sb="4" eb="5">
      <t>トウ</t>
    </rPh>
    <phoneticPr fontId="18"/>
  </si>
  <si>
    <t>常用
労働者</t>
    <rPh sb="0" eb="2">
      <t>ジョウヨウ</t>
    </rPh>
    <rPh sb="3" eb="6">
      <t>ロウドウシャ</t>
    </rPh>
    <phoneticPr fontId="18"/>
  </si>
  <si>
    <t>うち通信への進学者を除く</t>
    <rPh sb="2" eb="4">
      <t>ツウシン</t>
    </rPh>
    <rPh sb="6" eb="9">
      <t>シンガクシャ</t>
    </rPh>
    <rPh sb="10" eb="11">
      <t>ノゾ</t>
    </rPh>
    <phoneticPr fontId="18"/>
  </si>
  <si>
    <t>A の
うち</t>
    <phoneticPr fontId="18"/>
  </si>
  <si>
    <t>B の
うち</t>
    <phoneticPr fontId="18"/>
  </si>
  <si>
    <t>C の
うち</t>
    <phoneticPr fontId="18"/>
  </si>
  <si>
    <t>D の
うち</t>
    <phoneticPr fontId="18"/>
  </si>
  <si>
    <t>有期雇用労働者</t>
    <rPh sb="0" eb="2">
      <t>ユウキ</t>
    </rPh>
    <rPh sb="2" eb="4">
      <t>コヨウ</t>
    </rPh>
    <rPh sb="4" eb="7">
      <t>ロウドウシャ</t>
    </rPh>
    <phoneticPr fontId="18"/>
  </si>
  <si>
    <t>H27</t>
    <phoneticPr fontId="18"/>
  </si>
  <si>
    <t>R元</t>
    <rPh sb="1" eb="2">
      <t>ゲン</t>
    </rPh>
    <phoneticPr fontId="18"/>
  </si>
  <si>
    <t>（注）平成29年度以前の「E 就職者等(ABCDを除く者)」には、「雇用契約期間が1年未満で期間の</t>
    <rPh sb="1" eb="2">
      <t>チュウ</t>
    </rPh>
    <rPh sb="27" eb="28">
      <t>モノ</t>
    </rPh>
    <phoneticPr fontId="18"/>
  </si>
  <si>
    <t>　　　定めのある者」及び「雇用契約期間の長さにかかわらず短時間勤務の者」を含まない。</t>
    <phoneticPr fontId="18"/>
  </si>
  <si>
    <t>表-45  義務教育学校の進路別卒業者数の推移</t>
    <rPh sb="21" eb="23">
      <t>スイイ</t>
    </rPh>
    <phoneticPr fontId="8"/>
  </si>
  <si>
    <t>（注）令和元年度以前の「E 就職者等(ABCDを除く者)」には、「雇用契約期間が1年未満で期間の</t>
    <rPh sb="1" eb="2">
      <t>チュウ</t>
    </rPh>
    <rPh sb="3" eb="5">
      <t>レイワ</t>
    </rPh>
    <rPh sb="5" eb="6">
      <t>ガン</t>
    </rPh>
    <rPh sb="26" eb="27">
      <t>モノ</t>
    </rPh>
    <phoneticPr fontId="18"/>
  </si>
  <si>
    <t xml:space="preserve">表-46 中学校・義務教育学校の進路別卒業者数 </t>
    <phoneticPr fontId="8"/>
  </si>
  <si>
    <t>(単位：人・％)</t>
    <phoneticPr fontId="8"/>
  </si>
  <si>
    <t>進 路 区 分</t>
  </si>
  <si>
    <t>合  計</t>
  </si>
  <si>
    <t>中学校</t>
    <rPh sb="0" eb="3">
      <t>チュウガッコウ</t>
    </rPh>
    <phoneticPr fontId="18"/>
  </si>
  <si>
    <t>義務教育学校</t>
    <rPh sb="0" eb="2">
      <t>ギム</t>
    </rPh>
    <rPh sb="2" eb="4">
      <t>キョウイク</t>
    </rPh>
    <rPh sb="4" eb="6">
      <t>ガッコウ</t>
    </rPh>
    <phoneticPr fontId="18"/>
  </si>
  <si>
    <t>卒業者総数(A+B+C+D+E+F+G)</t>
    <phoneticPr fontId="8"/>
  </si>
  <si>
    <t>A 高等学校等進学者</t>
    <phoneticPr fontId="18"/>
  </si>
  <si>
    <t>高等学校 
(本科)</t>
    <phoneticPr fontId="8"/>
  </si>
  <si>
    <t>全日制</t>
  </si>
  <si>
    <t>通信制</t>
  </si>
  <si>
    <t>中等教育学校後期課程本科</t>
    <rPh sb="10" eb="12">
      <t>ホンカ</t>
    </rPh>
    <phoneticPr fontId="18"/>
  </si>
  <si>
    <t>高等学校別科</t>
  </si>
  <si>
    <t>中等教育学校後期課程別科</t>
    <rPh sb="10" eb="12">
      <t>ベッカ</t>
    </rPh>
    <phoneticPr fontId="18"/>
  </si>
  <si>
    <t>高等専門学校</t>
  </si>
  <si>
    <t>特別支援学校　高等部</t>
    <rPh sb="0" eb="2">
      <t>トクベツ</t>
    </rPh>
    <rPh sb="2" eb="4">
      <t>シエン</t>
    </rPh>
    <phoneticPr fontId="8"/>
  </si>
  <si>
    <t xml:space="preserve"> B 専修学校(高等課程)進学者</t>
    <rPh sb="8" eb="10">
      <t>コウトウ</t>
    </rPh>
    <rPh sb="10" eb="12">
      <t>カテイ</t>
    </rPh>
    <phoneticPr fontId="8"/>
  </si>
  <si>
    <t xml:space="preserve"> C 専修学校
  (一般課程)
  等入学者</t>
    <rPh sb="3" eb="7">
      <t>センシュウガッコウ</t>
    </rPh>
    <rPh sb="11" eb="12">
      <t>イチ</t>
    </rPh>
    <rPh sb="12" eb="13">
      <t>ハン</t>
    </rPh>
    <rPh sb="13" eb="15">
      <t>カテイ</t>
    </rPh>
    <rPh sb="19" eb="20">
      <t>トウ</t>
    </rPh>
    <rPh sb="20" eb="23">
      <t>ニュウガクシャ</t>
    </rPh>
    <phoneticPr fontId="8"/>
  </si>
  <si>
    <t>一般課程</t>
    <rPh sb="2" eb="4">
      <t>カテイ</t>
    </rPh>
    <phoneticPr fontId="18"/>
  </si>
  <si>
    <t>各種学校</t>
  </si>
  <si>
    <t xml:space="preserve"> D 公共職業能力開発施設等入学者</t>
    <rPh sb="3" eb="5">
      <t>コウキョウ</t>
    </rPh>
    <rPh sb="5" eb="7">
      <t>ショクギョウ</t>
    </rPh>
    <rPh sb="7" eb="8">
      <t>ノウリョク</t>
    </rPh>
    <rPh sb="8" eb="9">
      <t>チカラ</t>
    </rPh>
    <rPh sb="9" eb="11">
      <t>カイハツ</t>
    </rPh>
    <rPh sb="11" eb="13">
      <t>シセツ</t>
    </rPh>
    <rPh sb="13" eb="14">
      <t>トウ</t>
    </rPh>
    <rPh sb="14" eb="17">
      <t>ニュウガクシャ</t>
    </rPh>
    <phoneticPr fontId="8"/>
  </si>
  <si>
    <t xml:space="preserve"> E 就職者等（ABCDを除く者）</t>
    <rPh sb="6" eb="7">
      <t>トウ</t>
    </rPh>
    <rPh sb="13" eb="14">
      <t>ノゾ</t>
    </rPh>
    <rPh sb="15" eb="16">
      <t>モノ</t>
    </rPh>
    <phoneticPr fontId="8"/>
  </si>
  <si>
    <t xml:space="preserve"> F 上記以外の者</t>
    <rPh sb="3" eb="4">
      <t>ウエ</t>
    </rPh>
    <rPh sb="4" eb="5">
      <t>キ</t>
    </rPh>
    <rPh sb="5" eb="7">
      <t>イガイ</t>
    </rPh>
    <rPh sb="8" eb="9">
      <t>モノ</t>
    </rPh>
    <phoneticPr fontId="8"/>
  </si>
  <si>
    <t xml:space="preserve"> G 不詳・死亡</t>
    <phoneticPr fontId="8"/>
  </si>
  <si>
    <t>再
掲</t>
    <rPh sb="0" eb="1">
      <t>サイ</t>
    </rPh>
    <rPh sb="2" eb="3">
      <t>ケイ</t>
    </rPh>
    <phoneticPr fontId="18"/>
  </si>
  <si>
    <t xml:space="preserve"> Aのうち他県への進学者</t>
    <phoneticPr fontId="8"/>
  </si>
  <si>
    <t>上記ABCDのうち就職している者</t>
    <phoneticPr fontId="8"/>
  </si>
  <si>
    <t>Aのうち</t>
  </si>
  <si>
    <t>Bのうち</t>
  </si>
  <si>
    <t>Cのうち</t>
  </si>
  <si>
    <t>Dのうち</t>
    <phoneticPr fontId="8"/>
  </si>
  <si>
    <t>就職者</t>
    <rPh sb="0" eb="2">
      <t>シュウショク</t>
    </rPh>
    <rPh sb="2" eb="3">
      <t>シャ</t>
    </rPh>
    <phoneticPr fontId="18"/>
  </si>
  <si>
    <t>入学志願者</t>
    <rPh sb="0" eb="1">
      <t>ニュウ</t>
    </rPh>
    <rPh sb="1" eb="2">
      <t>ガク</t>
    </rPh>
    <rPh sb="2" eb="3">
      <t>ココロザシ</t>
    </rPh>
    <rPh sb="3" eb="4">
      <t>ネガイ</t>
    </rPh>
    <rPh sb="4" eb="5">
      <t>シャ</t>
    </rPh>
    <phoneticPr fontId="8"/>
  </si>
  <si>
    <t>中等教育学校後期課程本科</t>
    <rPh sb="0" eb="2">
      <t>チュウトウ</t>
    </rPh>
    <rPh sb="2" eb="4">
      <t>キョウイク</t>
    </rPh>
    <rPh sb="4" eb="6">
      <t>ガッコウ</t>
    </rPh>
    <rPh sb="6" eb="8">
      <t>コウキ</t>
    </rPh>
    <rPh sb="8" eb="10">
      <t>カテイ</t>
    </rPh>
    <rPh sb="10" eb="12">
      <t>ホンカ</t>
    </rPh>
    <phoneticPr fontId="8"/>
  </si>
  <si>
    <t>高 等 専 門 学 校</t>
  </si>
  <si>
    <t>特別支援学校高等部本科</t>
    <rPh sb="0" eb="2">
      <t>トクベツ</t>
    </rPh>
    <rPh sb="2" eb="4">
      <t>シエン</t>
    </rPh>
    <rPh sb="6" eb="9">
      <t>コウトウブ</t>
    </rPh>
    <phoneticPr fontId="8"/>
  </si>
  <si>
    <t>就職率(就職者/卒業者総数)</t>
    <rPh sb="4" eb="6">
      <t>シュウショク</t>
    </rPh>
    <rPh sb="6" eb="7">
      <t>シャ</t>
    </rPh>
    <rPh sb="11" eb="12">
      <t>ソウ</t>
    </rPh>
    <phoneticPr fontId="18"/>
  </si>
  <si>
    <t>国・公立</t>
    <rPh sb="0" eb="1">
      <t>クニ</t>
    </rPh>
    <rPh sb="2" eb="4">
      <t>コウリツ</t>
    </rPh>
    <phoneticPr fontId="18"/>
  </si>
  <si>
    <t>私立</t>
    <rPh sb="0" eb="2">
      <t>シリツ</t>
    </rPh>
    <phoneticPr fontId="18"/>
  </si>
  <si>
    <t>表-47 中学校の市町別・進路別卒業者数</t>
    <phoneticPr fontId="8"/>
  </si>
  <si>
    <t xml:space="preserve"> 卒業者総数
(A+B+C+D+E+F+G)</t>
    <phoneticPr fontId="8"/>
  </si>
  <si>
    <t xml:space="preserve">
A
 高等学校等
進学者</t>
    <phoneticPr fontId="4"/>
  </si>
  <si>
    <t xml:space="preserve">
B
専修学校(高等課程)進学者</t>
    <rPh sb="8" eb="10">
      <t>コウトウ</t>
    </rPh>
    <rPh sb="10" eb="12">
      <t>カテイ</t>
    </rPh>
    <phoneticPr fontId="8"/>
  </si>
  <si>
    <r>
      <t xml:space="preserve">
C
専修学校(一般課程)等
</t>
    </r>
    <r>
      <rPr>
        <sz val="9"/>
        <color indexed="8"/>
        <rFont val="ＭＳ 明朝"/>
        <family val="1"/>
        <charset val="128"/>
      </rPr>
      <t>入学者</t>
    </r>
    <rPh sb="8" eb="10">
      <t>イッパン</t>
    </rPh>
    <rPh sb="10" eb="12">
      <t>カテイ</t>
    </rPh>
    <rPh sb="13" eb="14">
      <t>トウ</t>
    </rPh>
    <rPh sb="15" eb="17">
      <t>ニュウガク</t>
    </rPh>
    <phoneticPr fontId="8"/>
  </si>
  <si>
    <r>
      <t xml:space="preserve">
D
</t>
    </r>
    <r>
      <rPr>
        <sz val="9"/>
        <color indexed="8"/>
        <rFont val="ＭＳ 明朝"/>
        <family val="1"/>
        <charset val="128"/>
      </rPr>
      <t>公共職業能力開発施設等
入学者</t>
    </r>
    <rPh sb="3" eb="5">
      <t>コウキョウ</t>
    </rPh>
    <rPh sb="5" eb="7">
      <t>ショクギョウ</t>
    </rPh>
    <rPh sb="7" eb="9">
      <t>ノウリョク</t>
    </rPh>
    <rPh sb="9" eb="11">
      <t>カイハツ</t>
    </rPh>
    <rPh sb="11" eb="13">
      <t>シセツ</t>
    </rPh>
    <rPh sb="13" eb="14">
      <t>トウ</t>
    </rPh>
    <rPh sb="15" eb="17">
      <t>ニュウガク</t>
    </rPh>
    <rPh sb="17" eb="18">
      <t>シャ</t>
    </rPh>
    <phoneticPr fontId="8"/>
  </si>
  <si>
    <t xml:space="preserve">
E
就職者等
(ABCDを除く者)</t>
    <rPh sb="3" eb="5">
      <t>シュウショク</t>
    </rPh>
    <rPh sb="5" eb="6">
      <t>シャ</t>
    </rPh>
    <rPh sb="6" eb="7">
      <t>トウ</t>
    </rPh>
    <rPh sb="14" eb="15">
      <t>ノゾ</t>
    </rPh>
    <rPh sb="16" eb="17">
      <t>モノ</t>
    </rPh>
    <phoneticPr fontId="18"/>
  </si>
  <si>
    <t xml:space="preserve">
F
左記以外
の者</t>
    <rPh sb="3" eb="5">
      <t>サキ</t>
    </rPh>
    <rPh sb="5" eb="7">
      <t>イガイ</t>
    </rPh>
    <rPh sb="9" eb="10">
      <t>モノ</t>
    </rPh>
    <phoneticPr fontId="8"/>
  </si>
  <si>
    <t xml:space="preserve">
G
不詳・
死亡</t>
    <rPh sb="3" eb="5">
      <t>フショウ</t>
    </rPh>
    <rPh sb="7" eb="9">
      <t>シボウ</t>
    </rPh>
    <phoneticPr fontId="8"/>
  </si>
  <si>
    <t>県　計</t>
    <rPh sb="2" eb="3">
      <t>ケイ</t>
    </rPh>
    <phoneticPr fontId="18"/>
  </si>
  <si>
    <t>国立</t>
    <rPh sb="0" eb="2">
      <t>コクリツ</t>
    </rPh>
    <phoneticPr fontId="8"/>
  </si>
  <si>
    <t>私立</t>
    <rPh sb="0" eb="2">
      <t>シリツ</t>
    </rPh>
    <phoneticPr fontId="8"/>
  </si>
  <si>
    <t>佐賀市</t>
  </si>
  <si>
    <t>唐津市</t>
  </si>
  <si>
    <t>鳥栖市</t>
  </si>
  <si>
    <t>多久市</t>
  </si>
  <si>
    <t>伊万里市</t>
  </si>
  <si>
    <t>武雄市</t>
  </si>
  <si>
    <t>鹿島市</t>
    <rPh sb="0" eb="3">
      <t>カシマシ</t>
    </rPh>
    <phoneticPr fontId="8"/>
  </si>
  <si>
    <t>小城市</t>
    <rPh sb="0" eb="2">
      <t>オギ</t>
    </rPh>
    <rPh sb="2" eb="3">
      <t>シ</t>
    </rPh>
    <phoneticPr fontId="8"/>
  </si>
  <si>
    <t>嬉野市</t>
    <rPh sb="0" eb="2">
      <t>ウレシノ</t>
    </rPh>
    <rPh sb="2" eb="3">
      <t>シ</t>
    </rPh>
    <phoneticPr fontId="8"/>
  </si>
  <si>
    <t>神埼市</t>
    <rPh sb="0" eb="2">
      <t>カンザキ</t>
    </rPh>
    <rPh sb="2" eb="3">
      <t>シ</t>
    </rPh>
    <phoneticPr fontId="8"/>
  </si>
  <si>
    <t>吉野ヶ里町</t>
    <rPh sb="0" eb="4">
      <t>ヨシノガリ</t>
    </rPh>
    <phoneticPr fontId="8"/>
  </si>
  <si>
    <t>基山町</t>
  </si>
  <si>
    <t>上峰町</t>
    <rPh sb="0" eb="2">
      <t>カミミネ</t>
    </rPh>
    <rPh sb="2" eb="3">
      <t>マチ</t>
    </rPh>
    <phoneticPr fontId="8"/>
  </si>
  <si>
    <t>みやき町</t>
    <rPh sb="3" eb="4">
      <t>マチ</t>
    </rPh>
    <phoneticPr fontId="8"/>
  </si>
  <si>
    <t>玄海町</t>
  </si>
  <si>
    <t>有田町</t>
  </si>
  <si>
    <t>大町町</t>
  </si>
  <si>
    <t>江北町</t>
  </si>
  <si>
    <t>白石町</t>
  </si>
  <si>
    <t>太良町</t>
  </si>
  <si>
    <t>再          掲</t>
  </si>
  <si>
    <t>高等学校等進学率</t>
    <phoneticPr fontId="8"/>
  </si>
  <si>
    <t>就職率
(就職者/卒業者総数)</t>
    <rPh sb="12" eb="14">
      <t>ソウスウ</t>
    </rPh>
    <phoneticPr fontId="8"/>
  </si>
  <si>
    <t>Aのうち
他県への
進学者</t>
    <phoneticPr fontId="8"/>
  </si>
  <si>
    <t>ABCDのうち就職している者</t>
    <phoneticPr fontId="8"/>
  </si>
  <si>
    <t>特別支援学級の卒業者</t>
    <rPh sb="0" eb="2">
      <t>トクベツ</t>
    </rPh>
    <rPh sb="2" eb="4">
      <t>シエン</t>
    </rPh>
    <rPh sb="4" eb="6">
      <t>ガッキュウ</t>
    </rPh>
    <phoneticPr fontId="8"/>
  </si>
  <si>
    <t>高等学校等入学志願者</t>
    <phoneticPr fontId="8"/>
  </si>
  <si>
    <t>就職者の内県内就職者</t>
    <phoneticPr fontId="8"/>
  </si>
  <si>
    <t>Aのうち</t>
    <phoneticPr fontId="18"/>
  </si>
  <si>
    <t>Bのうち</t>
    <phoneticPr fontId="18"/>
  </si>
  <si>
    <t>Cのうち</t>
    <phoneticPr fontId="18"/>
  </si>
  <si>
    <t>Dのうち</t>
    <phoneticPr fontId="18"/>
  </si>
  <si>
    <t>吉野ヶ里町</t>
    <rPh sb="0" eb="4">
      <t>ヨシノガリ</t>
    </rPh>
    <rPh sb="4" eb="5">
      <t>マチ</t>
    </rPh>
    <phoneticPr fontId="8"/>
  </si>
  <si>
    <t>表-48 義務教育学校の市町別・進路別卒業者数</t>
    <rPh sb="5" eb="7">
      <t>ギム</t>
    </rPh>
    <rPh sb="7" eb="9">
      <t>キョウイク</t>
    </rPh>
    <rPh sb="9" eb="11">
      <t>ガッコウ</t>
    </rPh>
    <phoneticPr fontId="8"/>
  </si>
  <si>
    <t xml:space="preserve">
E
就職者等
(ABCDを除く者）</t>
    <rPh sb="3" eb="5">
      <t>シュウショク</t>
    </rPh>
    <rPh sb="5" eb="6">
      <t>シャ</t>
    </rPh>
    <rPh sb="6" eb="7">
      <t>トウ</t>
    </rPh>
    <phoneticPr fontId="18"/>
  </si>
  <si>
    <t>就職率
(就職者/卒業者総数)</t>
    <rPh sb="12" eb="13">
      <t>ソウ</t>
    </rPh>
    <phoneticPr fontId="8"/>
  </si>
  <si>
    <t>表-49 中学校・義務教育学校の市町別・進路別卒業者数</t>
    <rPh sb="5" eb="8">
      <t>チュウガッコウ</t>
    </rPh>
    <rPh sb="9" eb="11">
      <t>ギム</t>
    </rPh>
    <rPh sb="11" eb="13">
      <t>キョウイク</t>
    </rPh>
    <rPh sb="13" eb="15">
      <t>ガッコウ</t>
    </rPh>
    <phoneticPr fontId="8"/>
  </si>
  <si>
    <t xml:space="preserve"> (2) 高等学校等進学率は98.5％(男98.4％、女98.6％)で、前年度より0.4ポイント増加している。</t>
    <rPh sb="48" eb="50">
      <t>ゾウカ</t>
    </rPh>
    <phoneticPr fontId="8"/>
  </si>
  <si>
    <t xml:space="preserve"> 　全国と比較すると、男子は0.2ポイント、女子は0.1ポイント下回っている。</t>
    <rPh sb="22" eb="24">
      <t>ジョシ</t>
    </rPh>
    <rPh sb="32" eb="34">
      <t>シタマワ</t>
    </rPh>
    <phoneticPr fontId="8"/>
  </si>
  <si>
    <t>表-50  中学校・義務教育学校卒業者の全国・九州各県高等学校等進学率</t>
    <rPh sb="10" eb="12">
      <t>ギム</t>
    </rPh>
    <rPh sb="12" eb="14">
      <t>キョウイク</t>
    </rPh>
    <rPh sb="14" eb="16">
      <t>ガッコウ</t>
    </rPh>
    <phoneticPr fontId="8"/>
  </si>
  <si>
    <t>（単位：％）</t>
  </si>
  <si>
    <t>高等学校等進学率</t>
    <rPh sb="0" eb="2">
      <t>コウトウ</t>
    </rPh>
    <rPh sb="2" eb="4">
      <t>ガッコウ</t>
    </rPh>
    <rPh sb="4" eb="5">
      <t>トウ</t>
    </rPh>
    <phoneticPr fontId="26"/>
  </si>
  <si>
    <t>全   国</t>
  </si>
  <si>
    <t>佐   賀</t>
  </si>
  <si>
    <t>福   岡</t>
  </si>
  <si>
    <t>長   崎</t>
  </si>
  <si>
    <t>熊   本</t>
  </si>
  <si>
    <t>大   分</t>
  </si>
  <si>
    <t>宮   崎</t>
  </si>
  <si>
    <t>鹿 児 島</t>
  </si>
  <si>
    <t>沖   縄</t>
  </si>
  <si>
    <t xml:space="preserve"> (3) 就職率は0.2％で、前年度より0.1ポイント減少している。全国と比較すると、</t>
    <rPh sb="4" eb="6">
      <t>シュウショク</t>
    </rPh>
    <rPh sb="14" eb="17">
      <t>ゼンネンド</t>
    </rPh>
    <rPh sb="27" eb="29">
      <t>ゲンショウ</t>
    </rPh>
    <rPh sb="42" eb="43">
      <t>オナ</t>
    </rPh>
    <phoneticPr fontId="8"/>
  </si>
  <si>
    <t>　　同数となっている。</t>
    <rPh sb="2" eb="4">
      <t>ドウスウ</t>
    </rPh>
    <phoneticPr fontId="8"/>
  </si>
  <si>
    <t>表-51 中学校・義務教育学校卒業者の高等学校等進学率・就職率の推移</t>
    <rPh sb="5" eb="8">
      <t>チュウガッコウ</t>
    </rPh>
    <rPh sb="9" eb="11">
      <t>ギム</t>
    </rPh>
    <rPh sb="11" eb="13">
      <t>キョウイク</t>
    </rPh>
    <rPh sb="13" eb="15">
      <t>ガッコウ</t>
    </rPh>
    <rPh sb="15" eb="17">
      <t>ソツギョウ</t>
    </rPh>
    <rPh sb="17" eb="18">
      <t>シャ</t>
    </rPh>
    <phoneticPr fontId="8"/>
  </si>
  <si>
    <t>佐 賀 県</t>
  </si>
  <si>
    <t>全 国</t>
  </si>
  <si>
    <t>進学率</t>
  </si>
  <si>
    <t>通信制を</t>
  </si>
  <si>
    <t>県外</t>
  </si>
  <si>
    <t>就職率</t>
  </si>
  <si>
    <t>除く進学率</t>
    <rPh sb="2" eb="4">
      <t>シンガク</t>
    </rPh>
    <rPh sb="4" eb="5">
      <t>リツ</t>
    </rPh>
    <phoneticPr fontId="8"/>
  </si>
  <si>
    <t>H27</t>
    <phoneticPr fontId="26"/>
  </si>
  <si>
    <t>R元</t>
    <rPh sb="1" eb="2">
      <t>ゲン</t>
    </rPh>
    <phoneticPr fontId="26"/>
  </si>
  <si>
    <t xml:space="preserve">（注）高等学校等進学率   </t>
  </si>
  <si>
    <t xml:space="preserve"> = 高等学校等への進学者数/中学校・義務教育学校卒業者数×100</t>
    <rPh sb="19" eb="21">
      <t>ギム</t>
    </rPh>
    <rPh sb="21" eb="23">
      <t>キョウイク</t>
    </rPh>
    <rPh sb="23" eb="25">
      <t>ガッコウ</t>
    </rPh>
    <phoneticPr fontId="8"/>
  </si>
  <si>
    <t xml:space="preserve">      県外進学率 </t>
    <phoneticPr fontId="8"/>
  </si>
  <si>
    <t xml:space="preserve"> = 他県の高等学校への進学者数/高等学校等への進学者数(中学校・義務教育学校）×100</t>
    <rPh sb="29" eb="32">
      <t>チュウガッコウ</t>
    </rPh>
    <rPh sb="33" eb="35">
      <t>ギム</t>
    </rPh>
    <rPh sb="35" eb="37">
      <t>キョウイク</t>
    </rPh>
    <rPh sb="37" eb="39">
      <t>ガッコウ</t>
    </rPh>
    <phoneticPr fontId="8"/>
  </si>
  <si>
    <t xml:space="preserve">      就職率</t>
    <rPh sb="8" eb="9">
      <t>リツ</t>
    </rPh>
    <phoneticPr fontId="8"/>
  </si>
  <si>
    <t xml:space="preserve"> = 就職者総数/中学校・義務教育学校卒業者数×100   </t>
    <rPh sb="13" eb="15">
      <t>ギム</t>
    </rPh>
    <rPh sb="15" eb="17">
      <t>キョウイク</t>
    </rPh>
    <rPh sb="17" eb="19">
      <t>ガッコウ</t>
    </rPh>
    <phoneticPr fontId="8"/>
  </si>
  <si>
    <t>図-1 中学校・義務教育学校卒業者の高等学校等進学率の推移</t>
    <rPh sb="0" eb="1">
      <t>ズ</t>
    </rPh>
    <rPh sb="8" eb="10">
      <t>ギム</t>
    </rPh>
    <rPh sb="10" eb="12">
      <t>キョウイク</t>
    </rPh>
    <rPh sb="12" eb="14">
      <t>ガッコウ</t>
    </rPh>
    <rPh sb="14" eb="16">
      <t>ソツギョウ</t>
    </rPh>
    <rPh sb="16" eb="17">
      <t>シャ</t>
    </rPh>
    <phoneticPr fontId="84"/>
  </si>
  <si>
    <t>表-52 中学校・義務教育学校卒業者の県内・県外就職者数の推移</t>
    <rPh sb="5" eb="8">
      <t>チュウガッコウ</t>
    </rPh>
    <rPh sb="9" eb="11">
      <t>ギム</t>
    </rPh>
    <rPh sb="11" eb="13">
      <t>キョウイク</t>
    </rPh>
    <rPh sb="13" eb="15">
      <t>ガッコウ</t>
    </rPh>
    <rPh sb="15" eb="18">
      <t>ソツギョウシャ</t>
    </rPh>
    <rPh sb="27" eb="28">
      <t>スウ</t>
    </rPh>
    <rPh sb="29" eb="31">
      <t>スイイ</t>
    </rPh>
    <phoneticPr fontId="84"/>
  </si>
  <si>
    <t>年  度</t>
  </si>
  <si>
    <t>就職者数</t>
    <phoneticPr fontId="18"/>
  </si>
  <si>
    <t>県内就職者</t>
    <phoneticPr fontId="18"/>
  </si>
  <si>
    <t>県外就職者</t>
    <phoneticPr fontId="18"/>
  </si>
  <si>
    <t>県内就職率</t>
  </si>
  <si>
    <t>県外就職率</t>
  </si>
  <si>
    <t xml:space="preserve"> (5) 就職者総数を産業部門別にみると、第1次産業0人、第2次産業9人(56.3％)、</t>
    <rPh sb="30" eb="31">
      <t>ニン</t>
    </rPh>
    <phoneticPr fontId="8"/>
  </si>
  <si>
    <t>　 第3次産業6人(37.5％) となっている。</t>
    <phoneticPr fontId="18"/>
  </si>
  <si>
    <t>表-53 中学校・義務教育学校の県内・県外別産業別就職者数</t>
    <rPh sb="9" eb="11">
      <t>ギム</t>
    </rPh>
    <rPh sb="11" eb="13">
      <t>キョウイク</t>
    </rPh>
    <rPh sb="13" eb="15">
      <t>ガッコウ</t>
    </rPh>
    <phoneticPr fontId="84"/>
  </si>
  <si>
    <t>区 分</t>
  </si>
  <si>
    <t>第一次産業</t>
  </si>
  <si>
    <t>第二次産業</t>
  </si>
  <si>
    <t>第三次産業</t>
  </si>
  <si>
    <t>左記以外
・不詳</t>
  </si>
  <si>
    <t>地域別</t>
    <rPh sb="0" eb="2">
      <t>チイキ</t>
    </rPh>
    <rPh sb="2" eb="3">
      <t>ベツ</t>
    </rPh>
    <phoneticPr fontId="8"/>
  </si>
  <si>
    <t>県内</t>
    <rPh sb="0" eb="2">
      <t>ケンナイ</t>
    </rPh>
    <phoneticPr fontId="8"/>
  </si>
  <si>
    <t>県外</t>
    <rPh sb="0" eb="2">
      <t>ケンガイ</t>
    </rPh>
    <phoneticPr fontId="8"/>
  </si>
  <si>
    <t>男女別</t>
    <rPh sb="0" eb="2">
      <t>ダンジョ</t>
    </rPh>
    <rPh sb="2" eb="3">
      <t>ベツ</t>
    </rPh>
    <phoneticPr fontId="8"/>
  </si>
  <si>
    <t>図-2 中学校・義務教育学校卒業者における就職者の産業別構成比の比較</t>
    <rPh sb="0" eb="1">
      <t>ズ</t>
    </rPh>
    <rPh sb="8" eb="10">
      <t>ギム</t>
    </rPh>
    <rPh sb="10" eb="12">
      <t>キョウイク</t>
    </rPh>
    <rPh sb="12" eb="14">
      <t>ガッコウ</t>
    </rPh>
    <rPh sb="14" eb="16">
      <t>ソツギョウ</t>
    </rPh>
    <rPh sb="16" eb="17">
      <t>シャ</t>
    </rPh>
    <rPh sb="21" eb="23">
      <t>シュウショク</t>
    </rPh>
    <rPh sb="23" eb="24">
      <t>シャ</t>
    </rPh>
    <rPh sb="25" eb="27">
      <t>サンギョウ</t>
    </rPh>
    <rPh sb="27" eb="28">
      <t>ベツ</t>
    </rPh>
    <rPh sb="28" eb="31">
      <t>コウセイヒ</t>
    </rPh>
    <rPh sb="32" eb="34">
      <t>ヒカク</t>
    </rPh>
    <phoneticPr fontId="84"/>
  </si>
  <si>
    <t>13 高等学校の卒業後の状況</t>
    <phoneticPr fontId="8"/>
  </si>
  <si>
    <t xml:space="preserve"> (1) 令和7年3月の卒業者は7,050人で、前年度より207人(3.0％)増加している。</t>
    <rPh sb="4" eb="6">
      <t>レイワ</t>
    </rPh>
    <rPh sb="8" eb="9">
      <t>ヘイネン</t>
    </rPh>
    <rPh sb="39" eb="41">
      <t>ゾウカ</t>
    </rPh>
    <phoneticPr fontId="8"/>
  </si>
  <si>
    <t>・ 「大学等進学者」は、3,589人で前年度より276人(8.3％)増加している。</t>
    <rPh sb="17" eb="18">
      <t>ニン</t>
    </rPh>
    <rPh sb="34" eb="36">
      <t>ゾウカ</t>
    </rPh>
    <phoneticPr fontId="8"/>
  </si>
  <si>
    <t>・ 「専修学校(専門課程)進学者」は、1,127人で、前年度より82人(6.8％)減少している。</t>
    <rPh sb="7" eb="9">
      <t>センモン</t>
    </rPh>
    <rPh sb="9" eb="11">
      <t>カテイ</t>
    </rPh>
    <rPh sb="40" eb="42">
      <t>ゲンショウ</t>
    </rPh>
    <phoneticPr fontId="8"/>
  </si>
  <si>
    <t>・ 「専修学校(一般課程)等入学者」は、259人で、前年度より5人(2.0％)増加している。</t>
    <rPh sb="7" eb="9">
      <t>イッパン</t>
    </rPh>
    <rPh sb="9" eb="11">
      <t>カテイ</t>
    </rPh>
    <rPh sb="12" eb="13">
      <t>トウ</t>
    </rPh>
    <rPh sb="13" eb="14">
      <t>ニュウ</t>
    </rPh>
    <rPh sb="39" eb="41">
      <t>ゾウカ</t>
    </rPh>
    <phoneticPr fontId="8"/>
  </si>
  <si>
    <t>・ 「公共職業能力開発施設等入学者」は39人で、前年度より12人(23.5％)減少している。</t>
    <rPh sb="2" eb="4">
      <t>コウキョウ</t>
    </rPh>
    <rPh sb="4" eb="6">
      <t>ショクギョウ</t>
    </rPh>
    <rPh sb="6" eb="8">
      <t>ノウリョク</t>
    </rPh>
    <rPh sb="8" eb="10">
      <t>カイハツ</t>
    </rPh>
    <rPh sb="10" eb="12">
      <t>シセツ</t>
    </rPh>
    <rPh sb="12" eb="13">
      <t>トウ</t>
    </rPh>
    <rPh sb="13" eb="16">
      <t>ニュウガクシャ</t>
    </rPh>
    <rPh sb="39" eb="41">
      <t>ゲンショウ</t>
    </rPh>
    <phoneticPr fontId="8"/>
  </si>
  <si>
    <t>・ 「就職者等」は1,872人で、自営業主等24人、無期雇用労働者1,840人、有期雇用労働者</t>
    <rPh sb="6" eb="7">
      <t>トウ</t>
    </rPh>
    <rPh sb="17" eb="20">
      <t>ジエイギョウ</t>
    </rPh>
    <rPh sb="20" eb="21">
      <t>シュ</t>
    </rPh>
    <rPh sb="21" eb="22">
      <t>トウ</t>
    </rPh>
    <rPh sb="26" eb="28">
      <t>ムキ</t>
    </rPh>
    <rPh sb="28" eb="30">
      <t>コヨウ</t>
    </rPh>
    <rPh sb="30" eb="33">
      <t>ロウドウシャ</t>
    </rPh>
    <phoneticPr fontId="8"/>
  </si>
  <si>
    <t xml:space="preserve">　　 3人、臨時労働者5人となっている。 </t>
    <phoneticPr fontId="4"/>
  </si>
  <si>
    <t>・ 「左記以外の者」は162人となっている。</t>
    <rPh sb="14" eb="15">
      <t>ニン</t>
    </rPh>
    <phoneticPr fontId="8"/>
  </si>
  <si>
    <t>・ 就職者数は1,895人で、前年度より7人(0.4％)増加している。</t>
    <rPh sb="28" eb="30">
      <t>ゾウカ</t>
    </rPh>
    <phoneticPr fontId="8"/>
  </si>
  <si>
    <t>・ 卒業者の進路別構成比をみると、最も多いのが大学等進学者の50.9％(前年度48.4％)、次い</t>
    <rPh sb="22" eb="24">
      <t>ダイガク</t>
    </rPh>
    <rPh sb="24" eb="25">
      <t>トウ</t>
    </rPh>
    <rPh sb="25" eb="28">
      <t>シンガクシャ</t>
    </rPh>
    <phoneticPr fontId="8"/>
  </si>
  <si>
    <t>　 で就職者等の26.6％(同27.3％)、専修学校(専門課程)進学者16.0％(同17.7％)、専修学校</t>
    <rPh sb="5" eb="6">
      <t>トウ</t>
    </rPh>
    <rPh sb="13" eb="14">
      <t>ドウ</t>
    </rPh>
    <rPh sb="26" eb="28">
      <t>センモン</t>
    </rPh>
    <rPh sb="28" eb="30">
      <t>カテイ</t>
    </rPh>
    <rPh sb="31" eb="34">
      <t>シンガクシャ</t>
    </rPh>
    <rPh sb="40" eb="41">
      <t>ドウ</t>
    </rPh>
    <phoneticPr fontId="8"/>
  </si>
  <si>
    <t xml:space="preserve">　 (一般課程)等入学者3.7％(同3.7％)となっている。     </t>
    <phoneticPr fontId="4"/>
  </si>
  <si>
    <t>表-54  高等学校卒業者の進路状況の推移</t>
    <rPh sb="19" eb="21">
      <t>スイイ</t>
    </rPh>
    <phoneticPr fontId="8"/>
  </si>
  <si>
    <r>
      <t xml:space="preserve">卒業者総数
</t>
    </r>
    <r>
      <rPr>
        <sz val="10"/>
        <color theme="1"/>
        <rFont val="ＭＳ 明朝"/>
        <family val="1"/>
        <charset val="128"/>
      </rPr>
      <t>(A+B+C+D+E+F+G
+H)</t>
    </r>
    <phoneticPr fontId="4"/>
  </si>
  <si>
    <t>A
大学等
進学者</t>
    <phoneticPr fontId="8"/>
  </si>
  <si>
    <t>B
専修学校(専門
課程)
進学者</t>
    <phoneticPr fontId="8"/>
  </si>
  <si>
    <t>C
専修学校(一般
課程)等
入学者</t>
    <phoneticPr fontId="8"/>
  </si>
  <si>
    <t>D 
公共職業能力開発施設等
入学者</t>
    <phoneticPr fontId="8"/>
  </si>
  <si>
    <t>E
就職者
(ABCDを除く者)</t>
    <rPh sb="12" eb="13">
      <t>ノゾ</t>
    </rPh>
    <rPh sb="14" eb="15">
      <t>モノ</t>
    </rPh>
    <phoneticPr fontId="4"/>
  </si>
  <si>
    <t>F
一時的な仕事についた者</t>
    <phoneticPr fontId="8"/>
  </si>
  <si>
    <t>G
左記
以外
の者</t>
    <phoneticPr fontId="8"/>
  </si>
  <si>
    <t>H
不詳・死亡</t>
    <phoneticPr fontId="8"/>
  </si>
  <si>
    <t>（再掲）左記ABCDのうち
就職している者</t>
    <rPh sb="1" eb="3">
      <t>サイケイ</t>
    </rPh>
    <phoneticPr fontId="8"/>
  </si>
  <si>
    <t>A の
うち</t>
    <phoneticPr fontId="8"/>
  </si>
  <si>
    <t>B の
うち</t>
    <phoneticPr fontId="8"/>
  </si>
  <si>
    <t>C の
うち</t>
    <phoneticPr fontId="8"/>
  </si>
  <si>
    <t>D の
うち</t>
    <phoneticPr fontId="8"/>
  </si>
  <si>
    <t>正規</t>
    <rPh sb="0" eb="2">
      <t>セイキ</t>
    </rPh>
    <phoneticPr fontId="8"/>
  </si>
  <si>
    <t>非正規</t>
    <rPh sb="0" eb="1">
      <t>ヒ</t>
    </rPh>
    <rPh sb="1" eb="3">
      <t>セイキ</t>
    </rPh>
    <phoneticPr fontId="8"/>
  </si>
  <si>
    <t>ABCDの
うち正規</t>
    <rPh sb="8" eb="10">
      <t>セイキ</t>
    </rPh>
    <phoneticPr fontId="8"/>
  </si>
  <si>
    <t>ABCDの
うち非正規</t>
    <rPh sb="8" eb="9">
      <t>ヒ</t>
    </rPh>
    <rPh sb="9" eb="11">
      <t>セイキ</t>
    </rPh>
    <phoneticPr fontId="8"/>
  </si>
  <si>
    <t>年
度</t>
    <phoneticPr fontId="8"/>
  </si>
  <si>
    <t>卒業者総数
(a+b+c+d+e+f
+g)</t>
    <phoneticPr fontId="4"/>
  </si>
  <si>
    <t>a
大学等
進学者</t>
    <phoneticPr fontId="8"/>
  </si>
  <si>
    <t>b
専修学校(専門
課程)
進学者</t>
    <phoneticPr fontId="4"/>
  </si>
  <si>
    <t>c
専修学校(一般
課程)等
入学者</t>
    <phoneticPr fontId="4"/>
  </si>
  <si>
    <t>d
公共職業能力開発施設等
入学者</t>
    <phoneticPr fontId="4"/>
  </si>
  <si>
    <t>e
就職者等
(abcdを除く者)</t>
    <rPh sb="13" eb="14">
      <t>ノゾ</t>
    </rPh>
    <rPh sb="15" eb="16">
      <t>モノ</t>
    </rPh>
    <phoneticPr fontId="4"/>
  </si>
  <si>
    <t>f
左記
以外
の者</t>
    <phoneticPr fontId="26"/>
  </si>
  <si>
    <t>g
不詳・死亡</t>
    <phoneticPr fontId="4"/>
  </si>
  <si>
    <t>(再掲)</t>
    <rPh sb="1" eb="3">
      <t>サイケイ</t>
    </rPh>
    <phoneticPr fontId="4"/>
  </si>
  <si>
    <t>左記e有期雇用労働者のうち雇用契約期間が一年以上、かつフルタイム勤務相当
の者</t>
    <phoneticPr fontId="26"/>
  </si>
  <si>
    <t>左記abcdのうち
就職している者</t>
    <rPh sb="0" eb="2">
      <t>サキ</t>
    </rPh>
    <rPh sb="10" eb="12">
      <t>シュウショク</t>
    </rPh>
    <rPh sb="16" eb="17">
      <t>モノ</t>
    </rPh>
    <phoneticPr fontId="4"/>
  </si>
  <si>
    <t>自営業主等</t>
    <rPh sb="0" eb="4">
      <t>ジエイギョウヌシ</t>
    </rPh>
    <rPh sb="4" eb="5">
      <t>トウ</t>
    </rPh>
    <phoneticPr fontId="26"/>
  </si>
  <si>
    <t>常用労働者</t>
    <rPh sb="0" eb="5">
      <t>ジョウヨウロウドウシャ</t>
    </rPh>
    <phoneticPr fontId="26"/>
  </si>
  <si>
    <t>臨時
労働者</t>
    <rPh sb="0" eb="2">
      <t>リンジ</t>
    </rPh>
    <rPh sb="3" eb="6">
      <t>ロウドウシャ</t>
    </rPh>
    <phoneticPr fontId="26"/>
  </si>
  <si>
    <t>計</t>
    <phoneticPr fontId="4"/>
  </si>
  <si>
    <t>自営業主等無期雇用労働者</t>
    <phoneticPr fontId="4"/>
  </si>
  <si>
    <t>雇用契約期間が一年以上、かつフルタイム勤務相当
の者</t>
    <phoneticPr fontId="26"/>
  </si>
  <si>
    <t>無期
雇用
労働者</t>
    <rPh sb="0" eb="2">
      <t>ムキ</t>
    </rPh>
    <rPh sb="3" eb="5">
      <t>コヨウ</t>
    </rPh>
    <rPh sb="6" eb="9">
      <t>ロウドウシャ</t>
    </rPh>
    <phoneticPr fontId="92"/>
  </si>
  <si>
    <t>有期
雇用
労働者</t>
    <rPh sb="0" eb="2">
      <t>ユウキ</t>
    </rPh>
    <rPh sb="3" eb="5">
      <t>コヨウ</t>
    </rPh>
    <rPh sb="6" eb="9">
      <t>ロウドウシャ</t>
    </rPh>
    <phoneticPr fontId="26"/>
  </si>
  <si>
    <t>R2</t>
    <phoneticPr fontId="4"/>
  </si>
  <si>
    <t>表-55 高等学校の進路別卒業者数</t>
    <phoneticPr fontId="8"/>
  </si>
  <si>
    <t>合   計</t>
  </si>
  <si>
    <t>公   立</t>
  </si>
  <si>
    <t>私   立</t>
  </si>
  <si>
    <t>A</t>
  </si>
  <si>
    <t>大</t>
  </si>
  <si>
    <t>大学(学部)</t>
    <phoneticPr fontId="4"/>
  </si>
  <si>
    <t>学</t>
  </si>
  <si>
    <t>短期大学(本科)</t>
    <rPh sb="0" eb="2">
      <t>タンキ</t>
    </rPh>
    <rPh sb="2" eb="4">
      <t>ダイガク</t>
    </rPh>
    <rPh sb="5" eb="7">
      <t>ホンカ</t>
    </rPh>
    <phoneticPr fontId="8"/>
  </si>
  <si>
    <t>等</t>
  </si>
  <si>
    <t>大学･短大の通信教育部及び放送大学</t>
    <rPh sb="6" eb="8">
      <t>ツウシン</t>
    </rPh>
    <rPh sb="8" eb="10">
      <t>キョウイク</t>
    </rPh>
    <phoneticPr fontId="8"/>
  </si>
  <si>
    <t>進</t>
  </si>
  <si>
    <t>大学･短大の別科</t>
    <rPh sb="4" eb="5">
      <t>ダイ</t>
    </rPh>
    <phoneticPr fontId="8"/>
  </si>
  <si>
    <t>高等学校専攻科</t>
    <phoneticPr fontId="4"/>
  </si>
  <si>
    <t>者</t>
  </si>
  <si>
    <t>特別支援学校高等部専攻科</t>
    <rPh sb="0" eb="2">
      <t>トクベツ</t>
    </rPh>
    <rPh sb="2" eb="4">
      <t>シエン</t>
    </rPh>
    <rPh sb="4" eb="6">
      <t>ガッコウ</t>
    </rPh>
    <phoneticPr fontId="8"/>
  </si>
  <si>
    <t xml:space="preserve"> B 専修学校(専門課程)進学者</t>
    <rPh sb="8" eb="10">
      <t>センモン</t>
    </rPh>
    <rPh sb="10" eb="12">
      <t>カテイ</t>
    </rPh>
    <phoneticPr fontId="8"/>
  </si>
  <si>
    <t xml:space="preserve"> C 専修学校
   (一般課程)
   等入学者</t>
    <rPh sb="12" eb="14">
      <t>イッパン</t>
    </rPh>
    <rPh sb="14" eb="16">
      <t>カテイ</t>
    </rPh>
    <rPh sb="21" eb="22">
      <t>トウ</t>
    </rPh>
    <phoneticPr fontId="4"/>
  </si>
  <si>
    <t>専修学校一般課程等</t>
    <rPh sb="8" eb="9">
      <t>トウ</t>
    </rPh>
    <phoneticPr fontId="4"/>
  </si>
  <si>
    <t>各 種 学 校</t>
  </si>
  <si>
    <t xml:space="preserve"> D 公共職業能力開発施設等入学者</t>
    <rPh sb="3" eb="5">
      <t>コウキョウ</t>
    </rPh>
    <rPh sb="5" eb="7">
      <t>ショクギョウ</t>
    </rPh>
    <rPh sb="7" eb="9">
      <t>ノウリョク</t>
    </rPh>
    <rPh sb="9" eb="11">
      <t>カイハツ</t>
    </rPh>
    <rPh sb="11" eb="13">
      <t>シセツ</t>
    </rPh>
    <rPh sb="13" eb="14">
      <t>ナド</t>
    </rPh>
    <rPh sb="14" eb="17">
      <t>ニュウガクシャ</t>
    </rPh>
    <phoneticPr fontId="8"/>
  </si>
  <si>
    <t xml:space="preserve"> E 就職者等
　(ABCDを
　除く者）</t>
    <rPh sb="6" eb="7">
      <t>トウ</t>
    </rPh>
    <phoneticPr fontId="8"/>
  </si>
  <si>
    <t>自営業主等</t>
    <rPh sb="0" eb="3">
      <t>ジエイギョウ</t>
    </rPh>
    <rPh sb="3" eb="4">
      <t>シュ</t>
    </rPh>
    <rPh sb="4" eb="5">
      <t>トウ</t>
    </rPh>
    <phoneticPr fontId="8"/>
  </si>
  <si>
    <t>常用
労働者</t>
    <rPh sb="0" eb="2">
      <t>ジョウヨウ</t>
    </rPh>
    <rPh sb="3" eb="6">
      <t>ロウドウシャ</t>
    </rPh>
    <phoneticPr fontId="4"/>
  </si>
  <si>
    <t>無期雇用労働者</t>
    <rPh sb="0" eb="2">
      <t>ムキ</t>
    </rPh>
    <rPh sb="2" eb="4">
      <t>コヨウ</t>
    </rPh>
    <rPh sb="4" eb="7">
      <t>ロウドウシャ</t>
    </rPh>
    <phoneticPr fontId="4"/>
  </si>
  <si>
    <t>有期雇用労働者</t>
    <rPh sb="0" eb="2">
      <t>ユウキ</t>
    </rPh>
    <rPh sb="2" eb="4">
      <t>コヨウ</t>
    </rPh>
    <rPh sb="4" eb="7">
      <t>ロウドウシャ</t>
    </rPh>
    <phoneticPr fontId="4"/>
  </si>
  <si>
    <t>臨時労働者</t>
    <rPh sb="0" eb="2">
      <t>リンジ</t>
    </rPh>
    <rPh sb="2" eb="5">
      <t>ロウドウシャ</t>
    </rPh>
    <phoneticPr fontId="4"/>
  </si>
  <si>
    <t xml:space="preserve"> F 上記以外の者</t>
    <rPh sb="3" eb="5">
      <t>ジョウキ</t>
    </rPh>
    <rPh sb="5" eb="7">
      <t>イガイ</t>
    </rPh>
    <rPh sb="8" eb="9">
      <t>モノ</t>
    </rPh>
    <phoneticPr fontId="8"/>
  </si>
  <si>
    <t xml:space="preserve"> G 不詳・死亡</t>
    <rPh sb="3" eb="5">
      <t>フショウ</t>
    </rPh>
    <rPh sb="6" eb="8">
      <t>シボウ</t>
    </rPh>
    <phoneticPr fontId="8"/>
  </si>
  <si>
    <t>ABCDのうち
就職して
いる者</t>
    <phoneticPr fontId="8"/>
  </si>
  <si>
    <t>再</t>
  </si>
  <si>
    <t>自営業主等
無期雇用労働者</t>
    <rPh sb="0" eb="3">
      <t>ジエイギョウ</t>
    </rPh>
    <rPh sb="3" eb="4">
      <t>シュ</t>
    </rPh>
    <rPh sb="4" eb="5">
      <t>トウ</t>
    </rPh>
    <rPh sb="6" eb="8">
      <t>ムキ</t>
    </rPh>
    <rPh sb="8" eb="10">
      <t>コヨウ</t>
    </rPh>
    <rPh sb="10" eb="13">
      <t>ロウドウシャ</t>
    </rPh>
    <phoneticPr fontId="8"/>
  </si>
  <si>
    <t>雇用契約期間が一年以上、
かつフルタイム勤務相当の者</t>
    <rPh sb="0" eb="2">
      <t>コヨウ</t>
    </rPh>
    <rPh sb="2" eb="4">
      <t>ケイヤク</t>
    </rPh>
    <rPh sb="4" eb="6">
      <t>キカン</t>
    </rPh>
    <rPh sb="7" eb="11">
      <t>イチネンイジョウ</t>
    </rPh>
    <rPh sb="20" eb="22">
      <t>キンム</t>
    </rPh>
    <rPh sb="22" eb="24">
      <t>ソウトウ</t>
    </rPh>
    <rPh sb="25" eb="26">
      <t>モノ</t>
    </rPh>
    <phoneticPr fontId="4"/>
  </si>
  <si>
    <t>上記E有期雇用労働者のうち雇用契約期間が一年以上、かつフルタイム勤務相当の者</t>
    <rPh sb="0" eb="2">
      <t>ジョウキ</t>
    </rPh>
    <rPh sb="3" eb="5">
      <t>ユウキ</t>
    </rPh>
    <rPh sb="5" eb="7">
      <t>コヨウ</t>
    </rPh>
    <rPh sb="7" eb="10">
      <t>ロウドウシャ</t>
    </rPh>
    <rPh sb="13" eb="15">
      <t>コヨウ</t>
    </rPh>
    <rPh sb="15" eb="17">
      <t>ケイヤク</t>
    </rPh>
    <rPh sb="17" eb="19">
      <t>キカン</t>
    </rPh>
    <rPh sb="20" eb="24">
      <t>イチネンイジョウ</t>
    </rPh>
    <rPh sb="32" eb="34">
      <t>キンム</t>
    </rPh>
    <rPh sb="34" eb="36">
      <t>ソウトウ</t>
    </rPh>
    <rPh sb="37" eb="38">
      <t>モノ</t>
    </rPh>
    <phoneticPr fontId="4"/>
  </si>
  <si>
    <t>就　職　者</t>
    <rPh sb="0" eb="1">
      <t>シュウ</t>
    </rPh>
    <rPh sb="2" eb="3">
      <t>ショク</t>
    </rPh>
    <rPh sb="4" eb="5">
      <t>シャ</t>
    </rPh>
    <phoneticPr fontId="4"/>
  </si>
  <si>
    <t>掲</t>
  </si>
  <si>
    <t xml:space="preserve"> 計のうち大学(学部)･短期大学(本科)入学志願者</t>
    <rPh sb="13" eb="14">
      <t>キ</t>
    </rPh>
    <rPh sb="15" eb="16">
      <t>ガク</t>
    </rPh>
    <phoneticPr fontId="8"/>
  </si>
  <si>
    <t>大学</t>
  </si>
  <si>
    <t>短期大学</t>
  </si>
  <si>
    <t>大学等進学率（大学等進学者/卒業者総数）</t>
    <rPh sb="7" eb="9">
      <t>ダイガク</t>
    </rPh>
    <rPh sb="9" eb="10">
      <t>トウ</t>
    </rPh>
    <rPh sb="10" eb="12">
      <t>シンガク</t>
    </rPh>
    <rPh sb="12" eb="13">
      <t>シャ</t>
    </rPh>
    <rPh sb="14" eb="16">
      <t>ソツギョウ</t>
    </rPh>
    <rPh sb="16" eb="17">
      <t>シャ</t>
    </rPh>
    <rPh sb="17" eb="19">
      <t>ソウスウ</t>
    </rPh>
    <phoneticPr fontId="4"/>
  </si>
  <si>
    <t>就職率（就職者/卒業者総数）</t>
    <rPh sb="4" eb="6">
      <t>シュウショク</t>
    </rPh>
    <rPh sb="6" eb="7">
      <t>シャ</t>
    </rPh>
    <rPh sb="8" eb="10">
      <t>ソツギョウ</t>
    </rPh>
    <rPh sb="10" eb="11">
      <t>シャ</t>
    </rPh>
    <rPh sb="11" eb="13">
      <t>ソウスウ</t>
    </rPh>
    <phoneticPr fontId="4"/>
  </si>
  <si>
    <t>表-56 高等学校の市町別・進路別卒業者数</t>
    <rPh sb="10" eb="12">
      <t>シチョウ</t>
    </rPh>
    <rPh sb="12" eb="13">
      <t>ベツ</t>
    </rPh>
    <phoneticPr fontId="8"/>
  </si>
  <si>
    <t>卒業者総数
(A+B+C+D+E+F+G)</t>
    <phoneticPr fontId="8"/>
  </si>
  <si>
    <r>
      <t xml:space="preserve">B
</t>
    </r>
    <r>
      <rPr>
        <sz val="10.5"/>
        <color indexed="8"/>
        <rFont val="ＭＳ 明朝"/>
        <family val="1"/>
        <charset val="128"/>
      </rPr>
      <t>専修学校
(専門
課程)
進学者</t>
    </r>
    <phoneticPr fontId="8"/>
  </si>
  <si>
    <t>C
専修学校
(一般
課程)
等進学者</t>
    <phoneticPr fontId="4"/>
  </si>
  <si>
    <t>D
公共職業能力開発
施設等
入学者</t>
    <rPh sb="2" eb="4">
      <t>コウキョウ</t>
    </rPh>
    <rPh sb="4" eb="6">
      <t>ショクギョウ</t>
    </rPh>
    <rPh sb="6" eb="8">
      <t>ノウリョク</t>
    </rPh>
    <rPh sb="8" eb="10">
      <t>カイハツ</t>
    </rPh>
    <rPh sb="11" eb="13">
      <t>シセツ</t>
    </rPh>
    <rPh sb="13" eb="14">
      <t>ナド</t>
    </rPh>
    <rPh sb="15" eb="18">
      <t>ニュウガクシャ</t>
    </rPh>
    <phoneticPr fontId="8"/>
  </si>
  <si>
    <t>E
就職者等
(ABCDを除く者)</t>
    <rPh sb="5" eb="6">
      <t>トウ</t>
    </rPh>
    <phoneticPr fontId="8"/>
  </si>
  <si>
    <t>F
左記
以外の者</t>
    <rPh sb="2" eb="4">
      <t>サキ</t>
    </rPh>
    <rPh sb="5" eb="7">
      <t>イガイ</t>
    </rPh>
    <rPh sb="8" eb="9">
      <t>モノ</t>
    </rPh>
    <phoneticPr fontId="8"/>
  </si>
  <si>
    <t>G
不詳・
死亡</t>
    <rPh sb="2" eb="4">
      <t>フショウ</t>
    </rPh>
    <rPh sb="6" eb="8">
      <t>シボウ</t>
    </rPh>
    <phoneticPr fontId="8"/>
  </si>
  <si>
    <t>自営業主等</t>
    <rPh sb="0" eb="2">
      <t>ジエイ</t>
    </rPh>
    <rPh sb="2" eb="3">
      <t>ギョウ</t>
    </rPh>
    <rPh sb="3" eb="4">
      <t>シュ</t>
    </rPh>
    <rPh sb="4" eb="5">
      <t>トウ</t>
    </rPh>
    <phoneticPr fontId="8"/>
  </si>
  <si>
    <t>無期雇用
労働者</t>
    <rPh sb="0" eb="4">
      <t>ムキコヨウ</t>
    </rPh>
    <rPh sb="5" eb="8">
      <t>ロウドウシャ</t>
    </rPh>
    <phoneticPr fontId="92"/>
  </si>
  <si>
    <t>有期雇用労働者</t>
    <rPh sb="0" eb="2">
      <t>ユウキ</t>
    </rPh>
    <rPh sb="2" eb="4">
      <t>コヨウ</t>
    </rPh>
    <rPh sb="4" eb="7">
      <t>ロウドウシャ</t>
    </rPh>
    <phoneticPr fontId="26"/>
  </si>
  <si>
    <t>合  計</t>
    <phoneticPr fontId="4"/>
  </si>
  <si>
    <t>公　　　　　　　　　立</t>
    <rPh sb="0" eb="1">
      <t>コウ</t>
    </rPh>
    <rPh sb="10" eb="11">
      <t>リツ</t>
    </rPh>
    <phoneticPr fontId="8"/>
  </si>
  <si>
    <t>佐賀市</t>
    <rPh sb="0" eb="3">
      <t>サガシ</t>
    </rPh>
    <phoneticPr fontId="8"/>
  </si>
  <si>
    <t>唐津市</t>
    <rPh sb="0" eb="3">
      <t>カラツシ</t>
    </rPh>
    <phoneticPr fontId="8"/>
  </si>
  <si>
    <t>多久市</t>
    <rPh sb="0" eb="2">
      <t>タク</t>
    </rPh>
    <rPh sb="2" eb="3">
      <t>シ</t>
    </rPh>
    <phoneticPr fontId="8"/>
  </si>
  <si>
    <t>武雄市</t>
    <rPh sb="0" eb="3">
      <t>タケオシ</t>
    </rPh>
    <phoneticPr fontId="8"/>
  </si>
  <si>
    <t>小城市</t>
    <rPh sb="0" eb="3">
      <t>オギシ</t>
    </rPh>
    <phoneticPr fontId="8"/>
  </si>
  <si>
    <t>嬉野市</t>
    <rPh sb="2" eb="3">
      <t>シ</t>
    </rPh>
    <phoneticPr fontId="8"/>
  </si>
  <si>
    <t>みやき町</t>
    <rPh sb="3" eb="4">
      <t>チョウ</t>
    </rPh>
    <phoneticPr fontId="8"/>
  </si>
  <si>
    <t>玄海町</t>
    <rPh sb="0" eb="2">
      <t>ゲンカイ</t>
    </rPh>
    <rPh sb="2" eb="3">
      <t>チョウ</t>
    </rPh>
    <phoneticPr fontId="8"/>
  </si>
  <si>
    <t>有田町</t>
    <rPh sb="0" eb="2">
      <t>アリタ</t>
    </rPh>
    <rPh sb="2" eb="3">
      <t>チョウ</t>
    </rPh>
    <phoneticPr fontId="8"/>
  </si>
  <si>
    <t>大町町</t>
    <rPh sb="0" eb="2">
      <t>オオマチ</t>
    </rPh>
    <rPh sb="2" eb="3">
      <t>チョウ</t>
    </rPh>
    <phoneticPr fontId="8"/>
  </si>
  <si>
    <t>白石町</t>
    <rPh sb="0" eb="2">
      <t>シロイシ</t>
    </rPh>
    <rPh sb="2" eb="3">
      <t>チョウ</t>
    </rPh>
    <phoneticPr fontId="8"/>
  </si>
  <si>
    <t>太良町</t>
    <rPh sb="0" eb="2">
      <t>タラ</t>
    </rPh>
    <rPh sb="2" eb="3">
      <t>チョウ</t>
    </rPh>
    <phoneticPr fontId="8"/>
  </si>
  <si>
    <t>私　立</t>
    <rPh sb="0" eb="1">
      <t>ワタシ</t>
    </rPh>
    <rPh sb="2" eb="3">
      <t>リツ</t>
    </rPh>
    <phoneticPr fontId="8"/>
  </si>
  <si>
    <t>唐津市</t>
    <rPh sb="0" eb="2">
      <t>カラツ</t>
    </rPh>
    <rPh sb="2" eb="3">
      <t>シ</t>
    </rPh>
    <phoneticPr fontId="8"/>
  </si>
  <si>
    <t>基山町</t>
    <rPh sb="0" eb="2">
      <t>キヤマ</t>
    </rPh>
    <rPh sb="2" eb="3">
      <t>チョウ</t>
    </rPh>
    <phoneticPr fontId="8"/>
  </si>
  <si>
    <t>(     再     掲     )　Aのうち</t>
    <rPh sb="12" eb="13">
      <t>カカ</t>
    </rPh>
    <phoneticPr fontId="8"/>
  </si>
  <si>
    <t>大学(学部)</t>
    <rPh sb="0" eb="2">
      <t>ダイガク</t>
    </rPh>
    <rPh sb="3" eb="5">
      <t>ガクブ</t>
    </rPh>
    <phoneticPr fontId="8"/>
  </si>
  <si>
    <t>短期大学
(本科)</t>
    <rPh sb="0" eb="2">
      <t>タンキ</t>
    </rPh>
    <rPh sb="2" eb="4">
      <t>ダイガク</t>
    </rPh>
    <rPh sb="6" eb="8">
      <t>ホンカ</t>
    </rPh>
    <phoneticPr fontId="8"/>
  </si>
  <si>
    <t>大学・短大の通信教育部及び
放送大学</t>
    <rPh sb="0" eb="2">
      <t>ダイガク</t>
    </rPh>
    <rPh sb="3" eb="5">
      <t>タンダイ</t>
    </rPh>
    <rPh sb="6" eb="8">
      <t>ツウシン</t>
    </rPh>
    <rPh sb="8" eb="10">
      <t>キョウイク</t>
    </rPh>
    <rPh sb="10" eb="11">
      <t>ブ</t>
    </rPh>
    <rPh sb="11" eb="12">
      <t>オヨ</t>
    </rPh>
    <rPh sb="14" eb="16">
      <t>ホウソウ</t>
    </rPh>
    <rPh sb="16" eb="18">
      <t>ダイガク</t>
    </rPh>
    <phoneticPr fontId="8"/>
  </si>
  <si>
    <t>大学・短大の
別科</t>
    <rPh sb="0" eb="2">
      <t>ダイガク</t>
    </rPh>
    <rPh sb="3" eb="5">
      <t>タンダイ</t>
    </rPh>
    <rPh sb="7" eb="9">
      <t>ベッカ</t>
    </rPh>
    <phoneticPr fontId="8"/>
  </si>
  <si>
    <t>高等学校
専攻科</t>
    <rPh sb="0" eb="2">
      <t>コウトウ</t>
    </rPh>
    <rPh sb="2" eb="4">
      <t>ガッコウ</t>
    </rPh>
    <rPh sb="5" eb="8">
      <t>センコウカ</t>
    </rPh>
    <phoneticPr fontId="8"/>
  </si>
  <si>
    <t>特別支援学校
高等部専攻科</t>
    <rPh sb="0" eb="2">
      <t>トクベツ</t>
    </rPh>
    <rPh sb="2" eb="4">
      <t>シエン</t>
    </rPh>
    <rPh sb="4" eb="6">
      <t>ガッコウ</t>
    </rPh>
    <rPh sb="7" eb="10">
      <t>コウトウブ</t>
    </rPh>
    <rPh sb="10" eb="13">
      <t>センコウカ</t>
    </rPh>
    <phoneticPr fontId="8"/>
  </si>
  <si>
    <t>(     再     掲     )</t>
    <rPh sb="12" eb="13">
      <t>カカ</t>
    </rPh>
    <phoneticPr fontId="8"/>
  </si>
  <si>
    <t>過年度卒業者のうち入学志願者</t>
    <phoneticPr fontId="4"/>
  </si>
  <si>
    <t>ABCD のうち就職している者</t>
    <phoneticPr fontId="8"/>
  </si>
  <si>
    <t>計のうち大学等入学志願者</t>
    <phoneticPr fontId="4"/>
  </si>
  <si>
    <t>就職者計のうち県内就職者</t>
    <phoneticPr fontId="4"/>
  </si>
  <si>
    <t>大学等進学率</t>
    <phoneticPr fontId="4"/>
  </si>
  <si>
    <t>就職率</t>
    <phoneticPr fontId="4"/>
  </si>
  <si>
    <t>自営業主等
無期雇用労働者</t>
    <phoneticPr fontId="26"/>
  </si>
  <si>
    <t>雇用契約期間が一年以上、かつフルタイム勤務相当の者</t>
    <phoneticPr fontId="26"/>
  </si>
  <si>
    <t>公　　　　　　　　　　　立</t>
    <rPh sb="0" eb="1">
      <t>コウ</t>
    </rPh>
    <rPh sb="12" eb="13">
      <t>リツ</t>
    </rPh>
    <phoneticPr fontId="8"/>
  </si>
  <si>
    <t>私　　立</t>
    <rPh sb="0" eb="1">
      <t>ワタシ</t>
    </rPh>
    <rPh sb="3" eb="4">
      <t>リツ</t>
    </rPh>
    <phoneticPr fontId="8"/>
  </si>
  <si>
    <t>(2) 大学等へ進学した者は3,589人で、前年度より276人(8.3％)増加している。</t>
    <rPh sb="5" eb="6">
      <t>トウ</t>
    </rPh>
    <rPh sb="7" eb="9">
      <t>シンガク</t>
    </rPh>
    <rPh sb="11" eb="12">
      <t>モノ</t>
    </rPh>
    <rPh sb="37" eb="39">
      <t>ゾウカ</t>
    </rPh>
    <phoneticPr fontId="8"/>
  </si>
  <si>
    <t>・ 大学(学部)への進学者は3,305人(男1,810人、女1,495人)で、前年度より288人(9.5％)増加</t>
    <rPh sb="54" eb="56">
      <t>ゾウカ</t>
    </rPh>
    <phoneticPr fontId="8"/>
  </si>
  <si>
    <t>　 している。</t>
    <phoneticPr fontId="8"/>
  </si>
  <si>
    <t>・ 短期大学(本科)への進学者は212人(男24人、女188人)で、前年度より16人(7.0％)減少して</t>
    <phoneticPr fontId="4"/>
  </si>
  <si>
    <t xml:space="preserve"> 　いる。</t>
    <phoneticPr fontId="8"/>
  </si>
  <si>
    <t>・ 大学等進学者のうち短期大学(本科)への進学者の占める割合は5.9％で、前年度より1.0％</t>
    <phoneticPr fontId="4"/>
  </si>
  <si>
    <t>　 減少している。また、短期大学(本科)への進学者のうち女子の占める割合は88.7％で、前</t>
    <rPh sb="1" eb="3">
      <t>ゲンショウ</t>
    </rPh>
    <phoneticPr fontId="4"/>
  </si>
  <si>
    <t>　 年度より2.5ポイント減少している。</t>
    <rPh sb="13" eb="15">
      <t>ゲンショウ</t>
    </rPh>
    <phoneticPr fontId="4"/>
  </si>
  <si>
    <t>・ 過年度卒業を含む大学・短大への進学者は3,840人で、これを進学地別にみると県内が</t>
    <phoneticPr fontId="4"/>
  </si>
  <si>
    <t>　 723人(18.8％)、県外が3,117人(81.2％)となっている。</t>
    <phoneticPr fontId="4"/>
  </si>
  <si>
    <t>表-57  高等学校卒業者の大学・短期大学別・男女別進学者数の前年度比較</t>
    <rPh sb="31" eb="34">
      <t>ゼンネンド</t>
    </rPh>
    <rPh sb="34" eb="36">
      <t>ヒカク</t>
    </rPh>
    <phoneticPr fontId="8"/>
  </si>
  <si>
    <t>短期大学(本科)</t>
    <phoneticPr fontId="4"/>
  </si>
  <si>
    <t>大学・短大の通信教育部</t>
  </si>
  <si>
    <t>R6</t>
    <phoneticPr fontId="4"/>
  </si>
  <si>
    <t>対前年差</t>
    <rPh sb="3" eb="4">
      <t>サ</t>
    </rPh>
    <phoneticPr fontId="8"/>
  </si>
  <si>
    <t>大学・短期大学の別科</t>
  </si>
  <si>
    <t>高等学校の専攻科</t>
  </si>
  <si>
    <t>特別支援学校の高等部専攻科</t>
    <rPh sb="0" eb="2">
      <t>トクベツ</t>
    </rPh>
    <rPh sb="2" eb="4">
      <t>シエン</t>
    </rPh>
    <phoneticPr fontId="8"/>
  </si>
  <si>
    <t xml:space="preserve"> (3) 大学・短期大学への入学志願者数は3,754人(男1,993人、女1,761人)で前年度より287人</t>
    <phoneticPr fontId="8"/>
  </si>
  <si>
    <t xml:space="preserve">   (8.3％)増加している。</t>
    <rPh sb="9" eb="11">
      <t>ゾウカ</t>
    </rPh>
    <phoneticPr fontId="8"/>
  </si>
  <si>
    <t>・ 大学(学部)への志願者数は3,541人(男1,969人、女1,572人)で、前年度より303人(9.4％)</t>
    <phoneticPr fontId="8"/>
  </si>
  <si>
    <t>　 増加している。</t>
    <rPh sb="2" eb="4">
      <t>ゾウカ</t>
    </rPh>
    <phoneticPr fontId="4"/>
  </si>
  <si>
    <t>・ 短期大学本科への志願者数は213人(男24人、女189人)で、前年度より16人（7.0％）減少</t>
    <rPh sb="40" eb="41">
      <t>ニン</t>
    </rPh>
    <rPh sb="47" eb="49">
      <t>ゲンショウ</t>
    </rPh>
    <phoneticPr fontId="8"/>
  </si>
  <si>
    <t>・ 短期大学本科への志願者数のうち女子の占める割合は88.7％で、前年度より2.6ポイント</t>
    <rPh sb="16" eb="18">
      <t>ジョシ</t>
    </rPh>
    <rPh sb="19" eb="20">
      <t>シ</t>
    </rPh>
    <rPh sb="22" eb="24">
      <t>ワリアイ</t>
    </rPh>
    <rPh sb="32" eb="35">
      <t>ゼンネンド</t>
    </rPh>
    <phoneticPr fontId="8"/>
  </si>
  <si>
    <t>　 減少している。</t>
    <rPh sb="2" eb="4">
      <t>ゲンショウ</t>
    </rPh>
    <phoneticPr fontId="8"/>
  </si>
  <si>
    <t>・ 男女別に志願率をみると、男子が51.7％、女子が55.1％となっている。</t>
    <rPh sb="22" eb="24">
      <t>ジョシ</t>
    </rPh>
    <phoneticPr fontId="8"/>
  </si>
  <si>
    <t>表-58 高等学校卒業者の大学・短期大学への志願者数及び志願率の推移</t>
    <rPh sb="32" eb="34">
      <t>スイイ</t>
    </rPh>
    <phoneticPr fontId="8"/>
  </si>
  <si>
    <t>大学(学部)</t>
  </si>
  <si>
    <t>短期大学(本科)</t>
  </si>
  <si>
    <t>志願率</t>
  </si>
  <si>
    <t>図-3 大学・短大への進学者（過年度卒業者を含む）の進学地別割合の前年度比較</t>
    <rPh sb="0" eb="1">
      <t>ズ</t>
    </rPh>
    <rPh sb="4" eb="6">
      <t>ダイガク</t>
    </rPh>
    <rPh sb="7" eb="9">
      <t>タンダイ</t>
    </rPh>
    <rPh sb="11" eb="14">
      <t>シンガクシャ</t>
    </rPh>
    <rPh sb="15" eb="18">
      <t>カネンド</t>
    </rPh>
    <rPh sb="18" eb="20">
      <t>ソツギョウ</t>
    </rPh>
    <rPh sb="20" eb="21">
      <t>シャ</t>
    </rPh>
    <rPh sb="22" eb="23">
      <t>フク</t>
    </rPh>
    <rPh sb="26" eb="28">
      <t>シンガク</t>
    </rPh>
    <rPh sb="28" eb="29">
      <t>チ</t>
    </rPh>
    <rPh sb="29" eb="30">
      <t>ベツ</t>
    </rPh>
    <rPh sb="30" eb="32">
      <t>ワリアイ</t>
    </rPh>
    <rPh sb="33" eb="36">
      <t>ゼンネンド</t>
    </rPh>
    <rPh sb="36" eb="38">
      <t>ヒカク</t>
    </rPh>
    <phoneticPr fontId="8"/>
  </si>
  <si>
    <t>(単位：％)</t>
  </si>
  <si>
    <t>佐賀県</t>
  </si>
  <si>
    <t>福岡県</t>
  </si>
  <si>
    <t>東京都</t>
  </si>
  <si>
    <t>長崎県</t>
    <rPh sb="0" eb="3">
      <t>ナガサキケン</t>
    </rPh>
    <phoneticPr fontId="8"/>
  </si>
  <si>
    <t>熊本県</t>
  </si>
  <si>
    <t>大阪府</t>
    <rPh sb="0" eb="2">
      <t>オオサカ</t>
    </rPh>
    <rPh sb="2" eb="3">
      <t>フ</t>
    </rPh>
    <phoneticPr fontId="8"/>
  </si>
  <si>
    <t>京都府</t>
    <rPh sb="0" eb="3">
      <t>キョウトフ</t>
    </rPh>
    <phoneticPr fontId="8"/>
  </si>
  <si>
    <t>R6年度</t>
    <rPh sb="2" eb="4">
      <t>ネンド</t>
    </rPh>
    <phoneticPr fontId="8"/>
  </si>
  <si>
    <t>7年度</t>
    <rPh sb="1" eb="3">
      <t>ネンド</t>
    </rPh>
    <phoneticPr fontId="8"/>
  </si>
  <si>
    <t xml:space="preserve"> (5) 就職者数のうち県外へ就職した者は643人(男475人、女168人)で、就職者数に占める割合は33.9％</t>
    <phoneticPr fontId="4"/>
  </si>
  <si>
    <t xml:space="preserve"> となり、前年度(34.1％)より0.2ポイント減少している。</t>
    <rPh sb="24" eb="26">
      <t>ゲンショウ</t>
    </rPh>
    <phoneticPr fontId="8"/>
  </si>
  <si>
    <t>・ 就職者数を職業別にみると、最も多いのは「生産工程従事者」784人(41.4％)、次いで「専門的・</t>
    <rPh sb="22" eb="24">
      <t>セイサン</t>
    </rPh>
    <rPh sb="24" eb="26">
      <t>コウテイ</t>
    </rPh>
    <rPh sb="26" eb="29">
      <t>ジュウジシャ</t>
    </rPh>
    <rPh sb="28" eb="29">
      <t>シャ</t>
    </rPh>
    <phoneticPr fontId="8"/>
  </si>
  <si>
    <t>　技術的職業従事者」246人(13.0％)、「事務従事者」223人(11.8％)、「サービス職業従事者」186人</t>
    <rPh sb="23" eb="25">
      <t>ジム</t>
    </rPh>
    <rPh sb="25" eb="28">
      <t>ジュウジシャ</t>
    </rPh>
    <rPh sb="46" eb="48">
      <t>ショクギョウ</t>
    </rPh>
    <rPh sb="48" eb="51">
      <t>ジュウジシャ</t>
    </rPh>
    <phoneticPr fontId="8"/>
  </si>
  <si>
    <t>　(9.8％)、「建設・採掘従事者」158人(8.3％)、「販売従事者」88人（4.6％）、「保安職業従事者」</t>
    <rPh sb="9" eb="11">
      <t>ケンセツ</t>
    </rPh>
    <rPh sb="12" eb="14">
      <t>サイクツ</t>
    </rPh>
    <rPh sb="14" eb="17">
      <t>ジュウジシャ</t>
    </rPh>
    <rPh sb="30" eb="32">
      <t>ハンバイ</t>
    </rPh>
    <rPh sb="32" eb="35">
      <t>ジュウジシャ</t>
    </rPh>
    <rPh sb="47" eb="49">
      <t>ホアン</t>
    </rPh>
    <rPh sb="49" eb="51">
      <t>ショクギョウ</t>
    </rPh>
    <phoneticPr fontId="8"/>
  </si>
  <si>
    <t>　65人(3.4％)、の順となっている。</t>
    <phoneticPr fontId="4"/>
  </si>
  <si>
    <t>・ 就職者数を産業別にみると、最も多いのは「製造業」831人(43.9％)、次いで「建設業」238人</t>
    <rPh sb="21" eb="24">
      <t>セイゾウギョウ</t>
    </rPh>
    <rPh sb="41" eb="44">
      <t>ケンセツギョウ</t>
    </rPh>
    <rPh sb="49" eb="50">
      <t>ニン</t>
    </rPh>
    <phoneticPr fontId="8"/>
  </si>
  <si>
    <t>　 (12.6％)、「卸売業、小売業」145人(7.7％)、「公務（他に分類されるものを除く)」109(5.8％)</t>
    <rPh sb="10" eb="13">
      <t>オロシウリギョウ</t>
    </rPh>
    <rPh sb="14" eb="17">
      <t>コウリギョウ</t>
    </rPh>
    <phoneticPr fontId="8"/>
  </si>
  <si>
    <t>　「医療、福祉」94人(5.0％)、の順となっている。</t>
    <phoneticPr fontId="4"/>
  </si>
  <si>
    <t>表-59 高等学校卒業者の県内・県外別就職者 (進学しながら就職した者を含む)の推移</t>
    <rPh sb="9" eb="12">
      <t>ソツギョウシャ</t>
    </rPh>
    <phoneticPr fontId="8"/>
  </si>
  <si>
    <t xml:space="preserve"> (単位：人･％)</t>
  </si>
  <si>
    <t>就職者数</t>
    <phoneticPr fontId="8"/>
  </si>
  <si>
    <t>県内就職者</t>
    <phoneticPr fontId="8"/>
  </si>
  <si>
    <t>県外就職者</t>
    <phoneticPr fontId="8"/>
  </si>
  <si>
    <t>県内
就職率</t>
    <phoneticPr fontId="8"/>
  </si>
  <si>
    <t>県外
就職率</t>
    <phoneticPr fontId="8"/>
  </si>
  <si>
    <t>表-60 高等学校学科別の職業別就職者数(進学しながら就職した者を含む)</t>
    <rPh sb="5" eb="7">
      <t>コウトウ</t>
    </rPh>
    <rPh sb="7" eb="9">
      <t>ガッコウ</t>
    </rPh>
    <phoneticPr fontId="8"/>
  </si>
  <si>
    <t>(単位：人)</t>
    <rPh sb="1" eb="3">
      <t>タンイ</t>
    </rPh>
    <rPh sb="4" eb="5">
      <t>ニン</t>
    </rPh>
    <phoneticPr fontId="4"/>
  </si>
  <si>
    <t>学科</t>
  </si>
  <si>
    <t>専門的・
技術的職業</t>
    <rPh sb="2" eb="3">
      <t>テキ</t>
    </rPh>
    <rPh sb="5" eb="8">
      <t>ギジュツテキ</t>
    </rPh>
    <rPh sb="8" eb="10">
      <t>ショクギョウ</t>
    </rPh>
    <phoneticPr fontId="4"/>
  </si>
  <si>
    <t>事務</t>
  </si>
  <si>
    <t>販売</t>
  </si>
  <si>
    <t>サービス職業</t>
    <phoneticPr fontId="4"/>
  </si>
  <si>
    <t>保安職業</t>
    <rPh sb="2" eb="4">
      <t>ショクギョウ</t>
    </rPh>
    <phoneticPr fontId="4"/>
  </si>
  <si>
    <t>農林業</t>
    <phoneticPr fontId="4"/>
  </si>
  <si>
    <t>漁業</t>
    <phoneticPr fontId="4"/>
  </si>
  <si>
    <t>生産工程</t>
    <rPh sb="2" eb="4">
      <t>コウテイ</t>
    </rPh>
    <phoneticPr fontId="4"/>
  </si>
  <si>
    <t>輸送・
機械運転</t>
    <phoneticPr fontId="4"/>
  </si>
  <si>
    <t>水産</t>
  </si>
  <si>
    <t>情報</t>
  </si>
  <si>
    <t>福祉</t>
  </si>
  <si>
    <t>建設・
採掘</t>
    <rPh sb="4" eb="6">
      <t>サイクツ</t>
    </rPh>
    <phoneticPr fontId="4"/>
  </si>
  <si>
    <t>運搬・
清掃</t>
    <rPh sb="4" eb="6">
      <t>セイソウ</t>
    </rPh>
    <phoneticPr fontId="4"/>
  </si>
  <si>
    <t>上記及び左記以外</t>
    <rPh sb="0" eb="1">
      <t>ジョウ</t>
    </rPh>
    <rPh sb="2" eb="3">
      <t>オヨ</t>
    </rPh>
    <rPh sb="4" eb="6">
      <t>サキ</t>
    </rPh>
    <rPh sb="6" eb="8">
      <t>イガイ</t>
    </rPh>
    <phoneticPr fontId="4"/>
  </si>
  <si>
    <t>採掘</t>
  </si>
  <si>
    <t>清掃</t>
  </si>
  <si>
    <t>以外</t>
  </si>
  <si>
    <t>表-61 高等学校学科別の産業別就職者数</t>
    <rPh sb="5" eb="7">
      <t>コウトウ</t>
    </rPh>
    <rPh sb="7" eb="9">
      <t>ガッコウ</t>
    </rPh>
    <phoneticPr fontId="8"/>
  </si>
  <si>
    <t>農業、
林業</t>
    <phoneticPr fontId="4"/>
  </si>
  <si>
    <t>漁業</t>
  </si>
  <si>
    <t>鉱業、
採石業、
砂利採取業</t>
    <rPh sb="9" eb="11">
      <t>ジャリ</t>
    </rPh>
    <rPh sb="11" eb="13">
      <t>サイシュ</t>
    </rPh>
    <rPh sb="13" eb="14">
      <t>ギョウ</t>
    </rPh>
    <phoneticPr fontId="4"/>
  </si>
  <si>
    <t>建設業</t>
  </si>
  <si>
    <t>製造業</t>
  </si>
  <si>
    <t>電気･
ガス･
熱供給・
水道業</t>
    <rPh sb="8" eb="9">
      <t>ネツ</t>
    </rPh>
    <rPh sb="9" eb="11">
      <t>キョウキュウ</t>
    </rPh>
    <phoneticPr fontId="4"/>
  </si>
  <si>
    <t>情報
通信業</t>
    <phoneticPr fontId="4"/>
  </si>
  <si>
    <t>運輸業、
郵便業</t>
    <phoneticPr fontId="4"/>
  </si>
  <si>
    <t>卸売業、
小売業</t>
    <phoneticPr fontId="4"/>
  </si>
  <si>
    <t>金融業・
保険業</t>
    <phoneticPr fontId="4"/>
  </si>
  <si>
    <t>不動産業、
物品賃貸業</t>
    <phoneticPr fontId="4"/>
  </si>
  <si>
    <t xml:space="preserve"> 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</si>
  <si>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</si>
  <si>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</si>
  <si>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</si>
  <si>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</si>
  <si>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</si>
  <si>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
（他に分類されないもの）</t>
    <phoneticPr fontId="4"/>
  </si>
  <si>
    <t>公務
（他に分類されるものを除く）</t>
    <phoneticPr fontId="4"/>
  </si>
  <si>
    <t>上記
以外</t>
    <rPh sb="0" eb="2">
      <t>ジョウキ</t>
    </rPh>
    <phoneticPr fontId="4"/>
  </si>
  <si>
    <t>表-62 高等学校卒業者の県内・県外別就職者数の前年度比較</t>
    <rPh sb="5" eb="7">
      <t>コウトウ</t>
    </rPh>
    <rPh sb="7" eb="9">
      <t>ガッコウ</t>
    </rPh>
    <rPh sb="9" eb="12">
      <t>ソツギョウシャ</t>
    </rPh>
    <rPh sb="24" eb="29">
      <t>ゼンネンドヒカク</t>
    </rPh>
    <phoneticPr fontId="8"/>
  </si>
  <si>
    <t>区分</t>
  </si>
  <si>
    <t>R6年度</t>
  </si>
  <si>
    <t>R7年度</t>
  </si>
  <si>
    <t>増減 (R7-R6)</t>
  </si>
  <si>
    <t>構成比</t>
  </si>
  <si>
    <t>県内</t>
  </si>
  <si>
    <t>人</t>
  </si>
  <si>
    <t>ポイント</t>
  </si>
  <si>
    <t>県立</t>
    <rPh sb="0" eb="2">
      <t>ケンリツ</t>
    </rPh>
    <phoneticPr fontId="4"/>
  </si>
  <si>
    <t>-</t>
  </si>
  <si>
    <t xml:space="preserve"> (6) 就職率は26.9％(男32.3％、女20.3％)で、前年度より0.7ポイント減少している。また、全国平</t>
    <rPh sb="40" eb="42">
      <t>ゲンショウ</t>
    </rPh>
    <phoneticPr fontId="8"/>
  </si>
  <si>
    <t xml:space="preserve"> 均(13.7％)より13.2ポイント高くなっている。</t>
    <phoneticPr fontId="4"/>
  </si>
  <si>
    <t xml:space="preserve"> (7) 大学等進学率は50.9％で､前年度より2.5ポイント増加している｡全国平均(62.6％)と比較すると、</t>
    <rPh sb="30" eb="32">
      <t>ゾウカ</t>
    </rPh>
    <rPh sb="49" eb="51">
      <t>ヒカク</t>
    </rPh>
    <phoneticPr fontId="8"/>
  </si>
  <si>
    <t xml:space="preserve">   11.7ポイント低くなっている｡</t>
    <phoneticPr fontId="8"/>
  </si>
  <si>
    <t xml:space="preserve"> 男女別に進学率をみると、男子が47.6％、女子が54.9％となっている。</t>
    <phoneticPr fontId="4"/>
  </si>
  <si>
    <t>表-63 高等学校卒業者の大学等進学率・就職率の推移</t>
    <phoneticPr fontId="8"/>
  </si>
  <si>
    <t>佐   賀   県</t>
  </si>
  <si>
    <t>大学等進学率</t>
    <rPh sb="0" eb="2">
      <t>ダイガク</t>
    </rPh>
    <rPh sb="2" eb="3">
      <t>トウ</t>
    </rPh>
    <phoneticPr fontId="8"/>
  </si>
  <si>
    <t>大学等
進学率</t>
    <rPh sb="0" eb="2">
      <t>ダイガク</t>
    </rPh>
    <rPh sb="2" eb="3">
      <t>トウ</t>
    </rPh>
    <phoneticPr fontId="8"/>
  </si>
  <si>
    <t>通信制
を除く
進学率</t>
    <rPh sb="8" eb="10">
      <t>シンガク</t>
    </rPh>
    <rPh sb="10" eb="11">
      <t>リツ</t>
    </rPh>
    <phoneticPr fontId="8"/>
  </si>
  <si>
    <t>就職率</t>
    <phoneticPr fontId="8"/>
  </si>
  <si>
    <t>通信制
を除く
進学率</t>
    <rPh sb="8" eb="11">
      <t>シンガクリツ</t>
    </rPh>
    <phoneticPr fontId="8"/>
  </si>
  <si>
    <t xml:space="preserve">(注)  大学等進学率    </t>
    <phoneticPr fontId="8"/>
  </si>
  <si>
    <t>=    大学等進学者数÷高等学校卒業者数 × 100</t>
    <phoneticPr fontId="8"/>
  </si>
  <si>
    <t xml:space="preserve">      就職率</t>
    <phoneticPr fontId="8"/>
  </si>
  <si>
    <t>=    就職者総数÷高等学校卒業者数 × 100</t>
    <phoneticPr fontId="8"/>
  </si>
  <si>
    <t xml:space="preserve">      県内就職率</t>
    <phoneticPr fontId="8"/>
  </si>
  <si>
    <t>=    県内就職者数÷就職者総数 × 100</t>
    <phoneticPr fontId="8"/>
  </si>
  <si>
    <t xml:space="preserve"> (8) 県外就職者の就職地のうち、最も多いのは福岡県の318人(就職者数の16.8％)、次いで愛知県</t>
    <rPh sb="9" eb="11">
      <t>シュウショク</t>
    </rPh>
    <rPh sb="11" eb="12">
      <t>チ</t>
    </rPh>
    <rPh sb="48" eb="51">
      <t>アイチケン</t>
    </rPh>
    <phoneticPr fontId="8"/>
  </si>
  <si>
    <t xml:space="preserve">   62人(同3.3％)、東京都47人(同2.5％)、長崎県45人(同2.4％)の順となっている。</t>
    <rPh sb="14" eb="16">
      <t>トウキョウ</t>
    </rPh>
    <rPh sb="16" eb="17">
      <t>ト</t>
    </rPh>
    <rPh sb="26" eb="28">
      <t>ナガサキ</t>
    </rPh>
    <rPh sb="28" eb="29">
      <t>ケン</t>
    </rPh>
    <phoneticPr fontId="8"/>
  </si>
  <si>
    <t>表-64 高等学校卒業者の主な県外就職地別就職者数(進学しながら就職した者を含む)の推移</t>
    <rPh sb="9" eb="12">
      <t>ソツギョウシャ</t>
    </rPh>
    <rPh sb="17" eb="19">
      <t>シュウショク</t>
    </rPh>
    <rPh sb="19" eb="20">
      <t>チ</t>
    </rPh>
    <rPh sb="20" eb="21">
      <t>ベツ</t>
    </rPh>
    <rPh sb="32" eb="34">
      <t>シュウショク</t>
    </rPh>
    <rPh sb="36" eb="37">
      <t>モノ</t>
    </rPh>
    <phoneticPr fontId="8"/>
  </si>
  <si>
    <t>県外</t>
    <rPh sb="0" eb="1">
      <t>ケン</t>
    </rPh>
    <rPh sb="1" eb="2">
      <t>ガイ</t>
    </rPh>
    <phoneticPr fontId="4"/>
  </si>
  <si>
    <t>愛知</t>
    <rPh sb="0" eb="2">
      <t>アイチ</t>
    </rPh>
    <phoneticPr fontId="9"/>
  </si>
  <si>
    <t>東京</t>
    <rPh sb="0" eb="2">
      <t>トウキョウ</t>
    </rPh>
    <phoneticPr fontId="9"/>
  </si>
  <si>
    <t>長崎</t>
    <rPh sb="0" eb="2">
      <t>ナガサキ</t>
    </rPh>
    <phoneticPr fontId="9"/>
  </si>
  <si>
    <t>大阪</t>
    <rPh sb="0" eb="2">
      <t>オオサカ</t>
    </rPh>
    <phoneticPr fontId="9"/>
  </si>
  <si>
    <t>神奈川</t>
    <rPh sb="0" eb="3">
      <t>カナガワ</t>
    </rPh>
    <phoneticPr fontId="9"/>
  </si>
  <si>
    <t>熊本</t>
    <rPh sb="0" eb="2">
      <t>クマモト</t>
    </rPh>
    <phoneticPr fontId="8"/>
  </si>
  <si>
    <t>広島</t>
    <rPh sb="0" eb="2">
      <t>ヒロシマ</t>
    </rPh>
    <phoneticPr fontId="8"/>
  </si>
  <si>
    <t>鹿児島</t>
    <rPh sb="0" eb="3">
      <t>カゴシマ</t>
    </rPh>
    <phoneticPr fontId="8"/>
  </si>
  <si>
    <t>就職者数</t>
  </si>
  <si>
    <t>H27</t>
  </si>
  <si>
    <t>R元</t>
    <rPh sb="1" eb="2">
      <t>ゲン</t>
    </rPh>
    <phoneticPr fontId="9"/>
  </si>
  <si>
    <t>(単位：％）</t>
    <rPh sb="1" eb="3">
      <t>タンイ</t>
    </rPh>
    <phoneticPr fontId="4"/>
  </si>
  <si>
    <t>愛知</t>
    <rPh sb="0" eb="2">
      <t>アイチ</t>
    </rPh>
    <phoneticPr fontId="4"/>
  </si>
  <si>
    <t>東京</t>
    <rPh sb="0" eb="2">
      <t>トウキョウ</t>
    </rPh>
    <phoneticPr fontId="4"/>
  </si>
  <si>
    <t>長崎</t>
    <rPh sb="0" eb="2">
      <t>ナガサキ</t>
    </rPh>
    <phoneticPr fontId="4"/>
  </si>
  <si>
    <t>大阪</t>
    <rPh sb="0" eb="2">
      <t>オオサカ</t>
    </rPh>
    <phoneticPr fontId="4"/>
  </si>
  <si>
    <t>神奈川</t>
    <rPh sb="0" eb="3">
      <t>カナガワ</t>
    </rPh>
    <phoneticPr fontId="4"/>
  </si>
  <si>
    <t>R6</t>
  </si>
  <si>
    <t>14 特別支援学校(中学部・高等部) の卒業後の状況</t>
    <rPh sb="3" eb="5">
      <t>トクベツ</t>
    </rPh>
    <rPh sb="5" eb="7">
      <t>シエン</t>
    </rPh>
    <rPh sb="7" eb="9">
      <t>ガッコウ</t>
    </rPh>
    <phoneticPr fontId="8"/>
  </si>
  <si>
    <t xml:space="preserve"> (1) 令和7年3月の特別支援学校の中学部卒業者数は125人となっている。</t>
    <rPh sb="5" eb="7">
      <t>レイワ</t>
    </rPh>
    <rPh sb="8" eb="9">
      <t>ネン</t>
    </rPh>
    <rPh sb="9" eb="10">
      <t>ヘイネン</t>
    </rPh>
    <rPh sb="25" eb="26">
      <t>スウ</t>
    </rPh>
    <phoneticPr fontId="8"/>
  </si>
  <si>
    <t xml:space="preserve"> (2) 令和7年3月の特別支援学校の高等部卒業者数は167人となっている。</t>
    <rPh sb="5" eb="7">
      <t>レイワ</t>
    </rPh>
    <rPh sb="8" eb="9">
      <t>ネン</t>
    </rPh>
    <rPh sb="9" eb="10">
      <t>ヘイネン</t>
    </rPh>
    <phoneticPr fontId="8"/>
  </si>
  <si>
    <t>表-65 特別支援学校の進路別卒業者数</t>
    <rPh sb="5" eb="7">
      <t>トクベツ</t>
    </rPh>
    <rPh sb="7" eb="9">
      <t>シエン</t>
    </rPh>
    <rPh sb="9" eb="11">
      <t>ガッコウ</t>
    </rPh>
    <phoneticPr fontId="8"/>
  </si>
  <si>
    <t>区     分</t>
    <phoneticPr fontId="8"/>
  </si>
  <si>
    <t>高等部</t>
  </si>
  <si>
    <t>卒業者総数</t>
  </si>
  <si>
    <t>高等学校等又は大学等進学者</t>
    <phoneticPr fontId="8"/>
  </si>
  <si>
    <t>専修学校(高等課程又は専門課程)進学者</t>
    <rPh sb="5" eb="7">
      <t>コウトウ</t>
    </rPh>
    <rPh sb="7" eb="9">
      <t>カテイ</t>
    </rPh>
    <rPh sb="9" eb="10">
      <t>マタ</t>
    </rPh>
    <rPh sb="11" eb="13">
      <t>センモン</t>
    </rPh>
    <rPh sb="13" eb="15">
      <t>カテイ</t>
    </rPh>
    <phoneticPr fontId="8"/>
  </si>
  <si>
    <t>専修学校(一般課程)等入学者</t>
    <rPh sb="5" eb="7">
      <t>イッパン</t>
    </rPh>
    <rPh sb="7" eb="9">
      <t>カテイ</t>
    </rPh>
    <phoneticPr fontId="8"/>
  </si>
  <si>
    <t>公共職業能力開発              施設等入学者</t>
    <rPh sb="0" eb="2">
      <t>コウキョウ</t>
    </rPh>
    <rPh sb="2" eb="4">
      <t>ショクギョウ</t>
    </rPh>
    <rPh sb="4" eb="6">
      <t>ノウリョク</t>
    </rPh>
    <rPh sb="6" eb="8">
      <t>カイハツ</t>
    </rPh>
    <rPh sb="22" eb="24">
      <t>シセツ</t>
    </rPh>
    <rPh sb="24" eb="25">
      <t>ナド</t>
    </rPh>
    <rPh sb="25" eb="28">
      <t>ニュウガクシャ</t>
    </rPh>
    <phoneticPr fontId="8"/>
  </si>
  <si>
    <t>就職者等</t>
    <rPh sb="3" eb="4">
      <t>トウ</t>
    </rPh>
    <phoneticPr fontId="4"/>
  </si>
  <si>
    <t>上記以外の者</t>
    <rPh sb="0" eb="1">
      <t>ウエ</t>
    </rPh>
    <rPh sb="1" eb="2">
      <t>キ</t>
    </rPh>
    <rPh sb="2" eb="4">
      <t>イガイ</t>
    </rPh>
    <rPh sb="5" eb="6">
      <t>モノ</t>
    </rPh>
    <phoneticPr fontId="8"/>
  </si>
  <si>
    <t>不　詳　・　死　亡</t>
    <phoneticPr fontId="8"/>
  </si>
  <si>
    <t>表-66 特別支援学校(中学部)の進路別卒業者数</t>
    <phoneticPr fontId="8"/>
  </si>
  <si>
    <t>卒業者総数
(A+B+C+D+E+F+G)</t>
    <rPh sb="0" eb="3">
      <t>ソツギョウシャ</t>
    </rPh>
    <rPh sb="3" eb="5">
      <t>ソウスウ</t>
    </rPh>
    <phoneticPr fontId="8"/>
  </si>
  <si>
    <t>Ａ
高等学校等
進学者</t>
    <phoneticPr fontId="26"/>
  </si>
  <si>
    <t>Ｂ
専修学校
(高等課程)
進学者</t>
    <phoneticPr fontId="26"/>
  </si>
  <si>
    <t>Ｃ
専修学校
(一般課程)等
入学者</t>
    <phoneticPr fontId="26"/>
  </si>
  <si>
    <t>Ｄ
公共職業
能力開発
施設等
入学者</t>
    <phoneticPr fontId="26"/>
  </si>
  <si>
    <t>　E
就職者等
(ABCDを除く者)</t>
    <rPh sb="3" eb="4">
      <t>シュウ</t>
    </rPh>
    <rPh sb="4" eb="5">
      <t>ショク</t>
    </rPh>
    <rPh sb="5" eb="6">
      <t>シャ</t>
    </rPh>
    <rPh sb="6" eb="7">
      <t>トウ</t>
    </rPh>
    <phoneticPr fontId="26"/>
  </si>
  <si>
    <t>臨時労働者</t>
    <rPh sb="0" eb="5">
      <t>リンジロウドウシャ</t>
    </rPh>
    <phoneticPr fontId="26"/>
  </si>
  <si>
    <t>有期雇用
労働者</t>
    <rPh sb="0" eb="2">
      <t>ユウキ</t>
    </rPh>
    <rPh sb="2" eb="4">
      <t>コヨウ</t>
    </rPh>
    <rPh sb="5" eb="8">
      <t>ロウドウシャ</t>
    </rPh>
    <phoneticPr fontId="26"/>
  </si>
  <si>
    <t>Ｆ
上記以外
の者</t>
    <rPh sb="2" eb="3">
      <t>ジョウ</t>
    </rPh>
    <phoneticPr fontId="26"/>
  </si>
  <si>
    <t>Ｇ
不詳・死亡</t>
    <phoneticPr fontId="26"/>
  </si>
  <si>
    <t>上記Ａ，Ｂ，Ｃ，Ｄのうち就職している者(再掲)</t>
    <rPh sb="0" eb="2">
      <t>ジョウキ</t>
    </rPh>
    <phoneticPr fontId="26"/>
  </si>
  <si>
    <t>上記Ｅ有期雇用労働者のうち雇用契約期間が一年以上、かつフルタイム勤務
相当の者</t>
    <rPh sb="0" eb="2">
      <t>ジョウキ</t>
    </rPh>
    <phoneticPr fontId="26"/>
  </si>
  <si>
    <t>左記Ｆの
うち
社会福祉
施設等
入所、通所者</t>
    <phoneticPr fontId="8"/>
  </si>
  <si>
    <t>Ａのうち
通信制を
除く進学者
(再掲)</t>
    <phoneticPr fontId="26"/>
  </si>
  <si>
    <t>計</t>
    <phoneticPr fontId="26"/>
  </si>
  <si>
    <t>Ａのうち</t>
    <phoneticPr fontId="26"/>
  </si>
  <si>
    <t>Ｂのうち</t>
    <phoneticPr fontId="26"/>
  </si>
  <si>
    <t>Ｃのうち</t>
    <phoneticPr fontId="26"/>
  </si>
  <si>
    <t>Ｄのうち</t>
    <phoneticPr fontId="26"/>
  </si>
  <si>
    <t>就　職　率</t>
    <phoneticPr fontId="8"/>
  </si>
  <si>
    <t>表-67 特別支援学校(高等部)の進路別卒業者数</t>
    <phoneticPr fontId="8"/>
  </si>
  <si>
    <t>-</t>
    <phoneticPr fontId="8"/>
  </si>
  <si>
    <t>Ａ
大学等
進学者</t>
    <rPh sb="2" eb="4">
      <t>ダイガク</t>
    </rPh>
    <phoneticPr fontId="26"/>
  </si>
  <si>
    <t>Ｂ
専修学校
(専門課程)
進学者</t>
    <rPh sb="8" eb="10">
      <t>センモン</t>
    </rPh>
    <phoneticPr fontId="26"/>
  </si>
  <si>
    <t>Ｆ
上記以外の者</t>
    <rPh sb="2" eb="3">
      <t>ジョウ</t>
    </rPh>
    <phoneticPr fontId="26"/>
  </si>
  <si>
    <t>上記Ｅ有期雇用労働者のうち雇用契約期間が一年以上、かつフルタイム勤務相当の者</t>
    <rPh sb="0" eb="2">
      <t>ジョウキ</t>
    </rPh>
    <phoneticPr fontId="26"/>
  </si>
  <si>
    <t>15 不就学学齢児童・生徒の状況</t>
    <rPh sb="14" eb="16">
      <t>ジョウキョウ</t>
    </rPh>
    <phoneticPr fontId="8"/>
  </si>
  <si>
    <t xml:space="preserve"> 就学免除者7人、就学猶予者0人、死亡者5人となっている。</t>
    <rPh sb="3" eb="5">
      <t>メンジョ</t>
    </rPh>
    <rPh sb="9" eb="11">
      <t>シュウガク</t>
    </rPh>
    <rPh sb="11" eb="13">
      <t>ユウヨ</t>
    </rPh>
    <rPh sb="13" eb="14">
      <t>モノ</t>
    </rPh>
    <rPh sb="15" eb="16">
      <t>ニン</t>
    </rPh>
    <rPh sb="17" eb="20">
      <t>シボウシャ</t>
    </rPh>
    <rPh sb="21" eb="22">
      <t>ニン</t>
    </rPh>
    <phoneticPr fontId="8"/>
  </si>
  <si>
    <t>表-68 不就学学齢児童・生徒数の推移</t>
    <rPh sb="17" eb="19">
      <t>スイイ</t>
    </rPh>
    <phoneticPr fontId="8"/>
  </si>
  <si>
    <t>(単位：人)</t>
    <phoneticPr fontId="4"/>
  </si>
  <si>
    <t>就 学 免 除 者</t>
    <phoneticPr fontId="8"/>
  </si>
  <si>
    <t>就 学 猶 予 者</t>
  </si>
  <si>
    <t>死亡者</t>
  </si>
  <si>
    <t>1年以上
居所
不明者</t>
    <rPh sb="1" eb="2">
      <t>ネン</t>
    </rPh>
    <rPh sb="2" eb="4">
      <t>イジョウ</t>
    </rPh>
    <rPh sb="5" eb="7">
      <t>イドコロ</t>
    </rPh>
    <rPh sb="8" eb="11">
      <t>フメイシャ</t>
    </rPh>
    <phoneticPr fontId="8"/>
  </si>
  <si>
    <t>病弱・
発育
不完全</t>
    <rPh sb="0" eb="2">
      <t>ビョウジャク</t>
    </rPh>
    <rPh sb="4" eb="6">
      <t>ハツイク</t>
    </rPh>
    <rPh sb="7" eb="10">
      <t>フカンゼン</t>
    </rPh>
    <phoneticPr fontId="8"/>
  </si>
  <si>
    <t>児童自立支援施設等入所</t>
    <rPh sb="0" eb="2">
      <t>ジドウ</t>
    </rPh>
    <rPh sb="2" eb="4">
      <t>ジリツ</t>
    </rPh>
    <rPh sb="4" eb="6">
      <t>シエン</t>
    </rPh>
    <rPh sb="6" eb="8">
      <t>シセツ</t>
    </rPh>
    <rPh sb="8" eb="9">
      <t>トウ</t>
    </rPh>
    <rPh sb="9" eb="11">
      <t>ニュウショ</t>
    </rPh>
    <phoneticPr fontId="8"/>
  </si>
  <si>
    <t>重国籍</t>
    <rPh sb="0" eb="1">
      <t>ジュウ</t>
    </rPh>
    <rPh sb="1" eb="2">
      <t>コク</t>
    </rPh>
    <rPh sb="2" eb="3">
      <t>セキ</t>
    </rPh>
    <phoneticPr fontId="8"/>
  </si>
  <si>
    <t>表-69 男女別・年齢別不就学学齢児童・生徒数の推移</t>
    <rPh sb="5" eb="7">
      <t>ダンジョ</t>
    </rPh>
    <rPh sb="7" eb="8">
      <t>ベツ</t>
    </rPh>
    <rPh sb="9" eb="11">
      <t>ネンレイ</t>
    </rPh>
    <rPh sb="11" eb="12">
      <t>ベツ</t>
    </rPh>
    <rPh sb="22" eb="23">
      <t>スウ</t>
    </rPh>
    <rPh sb="24" eb="26">
      <t>スイイ</t>
    </rPh>
    <phoneticPr fontId="8"/>
  </si>
  <si>
    <t>就学免除者</t>
    <phoneticPr fontId="4"/>
  </si>
  <si>
    <t>就学猶予者</t>
    <phoneticPr fontId="4"/>
  </si>
  <si>
    <t>6～11
歳</t>
    <phoneticPr fontId="4"/>
  </si>
  <si>
    <t>12～14歳</t>
  </si>
  <si>
    <t>１年以上居所不明者</t>
    <phoneticPr fontId="4"/>
  </si>
  <si>
    <t>死亡者</t>
    <phoneticPr fontId="4"/>
  </si>
  <si>
    <t>16  総 括 表</t>
    <phoneticPr fontId="8"/>
  </si>
  <si>
    <t>( 単位 : 校・学級・人 )</t>
  </si>
  <si>
    <t>学 校</t>
  </si>
  <si>
    <t>学   校   数</t>
  </si>
  <si>
    <t>学級数</t>
  </si>
  <si>
    <t>児童生徒等数</t>
    <rPh sb="4" eb="5">
      <t>ナド</t>
    </rPh>
    <rPh sb="5" eb="6">
      <t>スウ</t>
    </rPh>
    <phoneticPr fontId="8"/>
  </si>
  <si>
    <t>教員数</t>
  </si>
  <si>
    <t>職員数</t>
  </si>
  <si>
    <t>種 別</t>
  </si>
  <si>
    <t>R6</t>
    <phoneticPr fontId="8"/>
  </si>
  <si>
    <t>増減</t>
  </si>
  <si>
    <t>高等学校</t>
    <rPh sb="0" eb="2">
      <t>コウトウ</t>
    </rPh>
    <rPh sb="2" eb="4">
      <t>ガッコウ</t>
    </rPh>
    <phoneticPr fontId="8"/>
  </si>
  <si>
    <t>…</t>
    <phoneticPr fontId="8"/>
  </si>
  <si>
    <t>幼保連携型認定
こども園</t>
    <phoneticPr fontId="8"/>
  </si>
  <si>
    <t>（注）幼保連携型認定こども園の「教員数」は「教育・保育職員数」、「職員数」は「その他の職員数」。</t>
    <rPh sb="1" eb="2">
      <t>チュウ</t>
    </rPh>
    <rPh sb="3" eb="5">
      <t>ヨウホ</t>
    </rPh>
    <rPh sb="5" eb="8">
      <t>レンケイガタ</t>
    </rPh>
    <rPh sb="8" eb="10">
      <t>ニンテイ</t>
    </rPh>
    <rPh sb="13" eb="14">
      <t>エン</t>
    </rPh>
    <rPh sb="16" eb="18">
      <t>キョウイン</t>
    </rPh>
    <rPh sb="18" eb="19">
      <t>スウ</t>
    </rPh>
    <rPh sb="22" eb="24">
      <t>キョウイク</t>
    </rPh>
    <rPh sb="25" eb="27">
      <t>ホイク</t>
    </rPh>
    <rPh sb="27" eb="30">
      <t>ショクインスウ</t>
    </rPh>
    <rPh sb="33" eb="36">
      <t>ショクインスウ</t>
    </rPh>
    <rPh sb="41" eb="42">
      <t>タ</t>
    </rPh>
    <rPh sb="43" eb="45">
      <t>ショクイン</t>
    </rPh>
    <rPh sb="45" eb="46">
      <t>スウ</t>
    </rPh>
    <phoneticPr fontId="8"/>
  </si>
  <si>
    <t>統　　計　　表</t>
    <rPh sb="0" eb="1">
      <t>オサム</t>
    </rPh>
    <rPh sb="3" eb="4">
      <t>ケイ</t>
    </rPh>
    <rPh sb="6" eb="7">
      <t>オモテ</t>
    </rPh>
    <phoneticPr fontId="26"/>
  </si>
  <si>
    <t>第１表　市町別小学校数及び編成方式別学級数</t>
    <rPh sb="0" eb="1">
      <t>ダイ</t>
    </rPh>
    <rPh sb="2" eb="3">
      <t>ヒョウ</t>
    </rPh>
    <rPh sb="4" eb="6">
      <t>シチョウ</t>
    </rPh>
    <rPh sb="6" eb="7">
      <t>ベツ</t>
    </rPh>
    <rPh sb="7" eb="8">
      <t>ショウ</t>
    </rPh>
    <rPh sb="8" eb="10">
      <t>ガッコウ</t>
    </rPh>
    <rPh sb="10" eb="11">
      <t>スウ</t>
    </rPh>
    <rPh sb="11" eb="12">
      <t>オヨ</t>
    </rPh>
    <rPh sb="13" eb="15">
      <t>ヘンセイ</t>
    </rPh>
    <rPh sb="15" eb="17">
      <t>ホウシキ</t>
    </rPh>
    <rPh sb="17" eb="18">
      <t>ベツ</t>
    </rPh>
    <rPh sb="18" eb="20">
      <t>ガッキュウ</t>
    </rPh>
    <rPh sb="20" eb="21">
      <t>スウ</t>
    </rPh>
    <phoneticPr fontId="26"/>
  </si>
  <si>
    <t>(単位：校・学級)</t>
    <phoneticPr fontId="4"/>
  </si>
  <si>
    <t>学校数</t>
    <rPh sb="0" eb="2">
      <t>ガッコウ</t>
    </rPh>
    <rPh sb="2" eb="3">
      <t>スウ</t>
    </rPh>
    <phoneticPr fontId="26"/>
  </si>
  <si>
    <t>学級数</t>
    <rPh sb="0" eb="1">
      <t>ガク</t>
    </rPh>
    <rPh sb="1" eb="2">
      <t>キュウ</t>
    </rPh>
    <rPh sb="2" eb="3">
      <t>スウ</t>
    </rPh>
    <phoneticPr fontId="26"/>
  </si>
  <si>
    <t>小学校</t>
    <rPh sb="0" eb="3">
      <t>ショウガッコウ</t>
    </rPh>
    <phoneticPr fontId="26"/>
  </si>
  <si>
    <t>計</t>
    <rPh sb="0" eb="1">
      <t>ケイ</t>
    </rPh>
    <phoneticPr fontId="26"/>
  </si>
  <si>
    <t>単式学級</t>
    <rPh sb="0" eb="2">
      <t>タンシキ</t>
    </rPh>
    <rPh sb="2" eb="4">
      <t>ガッキュウ</t>
    </rPh>
    <phoneticPr fontId="26"/>
  </si>
  <si>
    <t>本校</t>
    <rPh sb="0" eb="2">
      <t>ホンコウ</t>
    </rPh>
    <phoneticPr fontId="26"/>
  </si>
  <si>
    <t>分校</t>
    <rPh sb="0" eb="2">
      <t>ブンコウ</t>
    </rPh>
    <phoneticPr fontId="26"/>
  </si>
  <si>
    <t>１学年</t>
    <rPh sb="1" eb="3">
      <t>ガクネン</t>
    </rPh>
    <phoneticPr fontId="26"/>
  </si>
  <si>
    <t>２学年</t>
    <rPh sb="1" eb="3">
      <t>ガクネン</t>
    </rPh>
    <phoneticPr fontId="26"/>
  </si>
  <si>
    <t>３学年</t>
    <rPh sb="1" eb="3">
      <t>ガクネン</t>
    </rPh>
    <phoneticPr fontId="26"/>
  </si>
  <si>
    <t>４学年</t>
    <rPh sb="1" eb="3">
      <t>ガクネン</t>
    </rPh>
    <phoneticPr fontId="26"/>
  </si>
  <si>
    <t>５学年</t>
    <rPh sb="1" eb="3">
      <t>ガクネン</t>
    </rPh>
    <phoneticPr fontId="26"/>
  </si>
  <si>
    <t>６学年</t>
    <rPh sb="1" eb="3">
      <t>ガクネン</t>
    </rPh>
    <phoneticPr fontId="26"/>
  </si>
  <si>
    <t>県　計</t>
    <phoneticPr fontId="26"/>
  </si>
  <si>
    <t>国立</t>
    <rPh sb="0" eb="2">
      <t>コクリツ</t>
    </rPh>
    <phoneticPr fontId="26"/>
  </si>
  <si>
    <t>公立</t>
    <rPh sb="0" eb="2">
      <t>コウリツ</t>
    </rPh>
    <phoneticPr fontId="26"/>
  </si>
  <si>
    <t>佐賀市</t>
    <phoneticPr fontId="26"/>
  </si>
  <si>
    <t>唐津市</t>
    <phoneticPr fontId="26"/>
  </si>
  <si>
    <t>鳥栖市</t>
    <phoneticPr fontId="26"/>
  </si>
  <si>
    <t>多久市</t>
    <phoneticPr fontId="26"/>
  </si>
  <si>
    <t>伊万里市</t>
    <phoneticPr fontId="26"/>
  </si>
  <si>
    <t>武雄市</t>
    <phoneticPr fontId="26"/>
  </si>
  <si>
    <t>鹿島市</t>
    <phoneticPr fontId="26"/>
  </si>
  <si>
    <t>小城市</t>
    <phoneticPr fontId="26"/>
  </si>
  <si>
    <t>嬉野市</t>
    <rPh sb="0" eb="2">
      <t>ウレシノ</t>
    </rPh>
    <rPh sb="2" eb="3">
      <t>シ</t>
    </rPh>
    <phoneticPr fontId="26"/>
  </si>
  <si>
    <t>神埼市</t>
    <rPh sb="0" eb="2">
      <t>カンザキ</t>
    </rPh>
    <rPh sb="2" eb="3">
      <t>シ</t>
    </rPh>
    <phoneticPr fontId="26"/>
  </si>
  <si>
    <t>吉野ヶ里町</t>
    <rPh sb="0" eb="4">
      <t>ヨシノガリ</t>
    </rPh>
    <rPh sb="4" eb="5">
      <t>マチ</t>
    </rPh>
    <phoneticPr fontId="26"/>
  </si>
  <si>
    <t>基山町</t>
    <phoneticPr fontId="26"/>
  </si>
  <si>
    <t>上峰町</t>
    <phoneticPr fontId="26"/>
  </si>
  <si>
    <t>みやき町</t>
    <phoneticPr fontId="26"/>
  </si>
  <si>
    <t>玄海町</t>
    <phoneticPr fontId="26"/>
  </si>
  <si>
    <t>有田町</t>
    <phoneticPr fontId="26"/>
  </si>
  <si>
    <t>大町町</t>
    <phoneticPr fontId="26"/>
  </si>
  <si>
    <t>江北町</t>
    <phoneticPr fontId="26"/>
  </si>
  <si>
    <t>白石町</t>
    <phoneticPr fontId="26"/>
  </si>
  <si>
    <t>太良町</t>
    <rPh sb="0" eb="3">
      <t>タラチョウ</t>
    </rPh>
    <phoneticPr fontId="26"/>
  </si>
  <si>
    <t>(単位：校・学級)</t>
    <rPh sb="4" eb="5">
      <t>コウ</t>
    </rPh>
    <rPh sb="6" eb="8">
      <t>ガッキュウ</t>
    </rPh>
    <phoneticPr fontId="4"/>
  </si>
  <si>
    <t>学級数</t>
    <phoneticPr fontId="4"/>
  </si>
  <si>
    <t>複式学級</t>
    <rPh sb="0" eb="2">
      <t>フクシキ</t>
    </rPh>
    <rPh sb="2" eb="4">
      <t>ガッキュウ</t>
    </rPh>
    <phoneticPr fontId="26"/>
  </si>
  <si>
    <t>特別支援学級</t>
    <rPh sb="0" eb="2">
      <t>トクベツ</t>
    </rPh>
    <rPh sb="2" eb="4">
      <t>シエン</t>
    </rPh>
    <rPh sb="4" eb="6">
      <t>ガッキュウ</t>
    </rPh>
    <phoneticPr fontId="26"/>
  </si>
  <si>
    <t>２個学年</t>
    <rPh sb="1" eb="2">
      <t>コ</t>
    </rPh>
    <rPh sb="2" eb="4">
      <t>ガクネン</t>
    </rPh>
    <phoneticPr fontId="26"/>
  </si>
  <si>
    <t>３個学年</t>
    <rPh sb="1" eb="2">
      <t>コ</t>
    </rPh>
    <rPh sb="2" eb="4">
      <t>ガクネン</t>
    </rPh>
    <phoneticPr fontId="26"/>
  </si>
  <si>
    <t>４個学年</t>
    <rPh sb="1" eb="2">
      <t>コ</t>
    </rPh>
    <rPh sb="2" eb="4">
      <t>ガクネン</t>
    </rPh>
    <phoneticPr fontId="26"/>
  </si>
  <si>
    <t>５個学年</t>
    <rPh sb="1" eb="2">
      <t>コ</t>
    </rPh>
    <rPh sb="2" eb="4">
      <t>ガクネン</t>
    </rPh>
    <phoneticPr fontId="26"/>
  </si>
  <si>
    <t>６個学年</t>
    <rPh sb="1" eb="2">
      <t>コ</t>
    </rPh>
    <rPh sb="2" eb="4">
      <t>ガクネン</t>
    </rPh>
    <phoneticPr fontId="26"/>
  </si>
  <si>
    <t>知的
障害</t>
    <rPh sb="0" eb="2">
      <t>チテキ</t>
    </rPh>
    <rPh sb="3" eb="5">
      <t>ショウガイ</t>
    </rPh>
    <phoneticPr fontId="26"/>
  </si>
  <si>
    <t>肢体
不自由</t>
    <rPh sb="0" eb="2">
      <t>シタイ</t>
    </rPh>
    <rPh sb="3" eb="6">
      <t>フジユウ</t>
    </rPh>
    <phoneticPr fontId="26"/>
  </si>
  <si>
    <t>病弱・
身体
虚弱</t>
    <rPh sb="0" eb="2">
      <t>ビョウジャク</t>
    </rPh>
    <rPh sb="4" eb="6">
      <t>シンタイ</t>
    </rPh>
    <rPh sb="7" eb="9">
      <t>キョジャク</t>
    </rPh>
    <phoneticPr fontId="26"/>
  </si>
  <si>
    <t>弱視</t>
    <rPh sb="0" eb="2">
      <t>ジャクシ</t>
    </rPh>
    <phoneticPr fontId="26"/>
  </si>
  <si>
    <t>難聴</t>
    <rPh sb="0" eb="2">
      <t>ナンチョウ</t>
    </rPh>
    <phoneticPr fontId="26"/>
  </si>
  <si>
    <t>言語
障害</t>
    <rPh sb="0" eb="2">
      <t>ゲンゴ</t>
    </rPh>
    <rPh sb="3" eb="5">
      <t>ショウガイ</t>
    </rPh>
    <phoneticPr fontId="26"/>
  </si>
  <si>
    <t>自閉症・
情緒
障害</t>
    <rPh sb="0" eb="3">
      <t>ジヘイショウ</t>
    </rPh>
    <rPh sb="5" eb="7">
      <t>ジョウチョ</t>
    </rPh>
    <rPh sb="8" eb="10">
      <t>ショウガイ</t>
    </rPh>
    <phoneticPr fontId="26"/>
  </si>
  <si>
    <t>第２表　市町別小学校学年別児童数及び教員数（本務者）</t>
    <rPh sb="0" eb="1">
      <t>ダイ</t>
    </rPh>
    <rPh sb="2" eb="3">
      <t>ヒョウ</t>
    </rPh>
    <rPh sb="4" eb="5">
      <t>シ</t>
    </rPh>
    <rPh sb="5" eb="6">
      <t>マチ</t>
    </rPh>
    <rPh sb="6" eb="7">
      <t>ベツ</t>
    </rPh>
    <rPh sb="7" eb="10">
      <t>ショウガッコウ</t>
    </rPh>
    <rPh sb="10" eb="13">
      <t>ガクネンベツ</t>
    </rPh>
    <rPh sb="13" eb="15">
      <t>ジドウ</t>
    </rPh>
    <rPh sb="15" eb="16">
      <t>スウ</t>
    </rPh>
    <rPh sb="16" eb="17">
      <t>オヨ</t>
    </rPh>
    <rPh sb="18" eb="20">
      <t>キョウイン</t>
    </rPh>
    <rPh sb="20" eb="21">
      <t>スウ</t>
    </rPh>
    <rPh sb="22" eb="24">
      <t>ホンム</t>
    </rPh>
    <rPh sb="24" eb="25">
      <t>シャ</t>
    </rPh>
    <phoneticPr fontId="26"/>
  </si>
  <si>
    <t>児童数</t>
    <rPh sb="0" eb="1">
      <t>ジ</t>
    </rPh>
    <rPh sb="1" eb="2">
      <t>ワラベ</t>
    </rPh>
    <rPh sb="2" eb="3">
      <t>スウ</t>
    </rPh>
    <phoneticPr fontId="26"/>
  </si>
  <si>
    <t>男</t>
    <rPh sb="0" eb="1">
      <t>オトコ</t>
    </rPh>
    <phoneticPr fontId="26"/>
  </si>
  <si>
    <t>女</t>
    <rPh sb="0" eb="1">
      <t>オンナ</t>
    </rPh>
    <phoneticPr fontId="26"/>
  </si>
  <si>
    <t>(単位：人)</t>
    <rPh sb="4" eb="5">
      <t>ニン</t>
    </rPh>
    <phoneticPr fontId="4"/>
  </si>
  <si>
    <t>児童数</t>
    <rPh sb="0" eb="2">
      <t>ジドウ</t>
    </rPh>
    <rPh sb="2" eb="3">
      <t>スウ</t>
    </rPh>
    <phoneticPr fontId="26"/>
  </si>
  <si>
    <t>教員数（本務者）</t>
    <rPh sb="0" eb="2">
      <t>キョウイン</t>
    </rPh>
    <rPh sb="2" eb="3">
      <t>スウ</t>
    </rPh>
    <rPh sb="4" eb="6">
      <t>ホンム</t>
    </rPh>
    <rPh sb="6" eb="7">
      <t>シャ</t>
    </rPh>
    <phoneticPr fontId="26"/>
  </si>
  <si>
    <t>第３表　市町別中学校数及び編成方式別学級数</t>
    <rPh sb="0" eb="1">
      <t>ダイ</t>
    </rPh>
    <rPh sb="2" eb="3">
      <t>ヒョウ</t>
    </rPh>
    <rPh sb="4" eb="6">
      <t>シチョウ</t>
    </rPh>
    <rPh sb="6" eb="7">
      <t>ベツ</t>
    </rPh>
    <rPh sb="7" eb="8">
      <t>チュウ</t>
    </rPh>
    <rPh sb="8" eb="10">
      <t>ガッコウ</t>
    </rPh>
    <rPh sb="10" eb="11">
      <t>スウ</t>
    </rPh>
    <rPh sb="11" eb="12">
      <t>オヨ</t>
    </rPh>
    <rPh sb="13" eb="15">
      <t>ヘンセイ</t>
    </rPh>
    <rPh sb="15" eb="17">
      <t>ホウシキ</t>
    </rPh>
    <rPh sb="17" eb="18">
      <t>ベツ</t>
    </rPh>
    <rPh sb="18" eb="20">
      <t>ガッキュウ</t>
    </rPh>
    <rPh sb="20" eb="21">
      <t>スウ</t>
    </rPh>
    <phoneticPr fontId="26"/>
  </si>
  <si>
    <t>中学校</t>
    <rPh sb="0" eb="3">
      <t>チュウガッコウ</t>
    </rPh>
    <phoneticPr fontId="26"/>
  </si>
  <si>
    <t>２個
学年</t>
    <rPh sb="1" eb="2">
      <t>コ</t>
    </rPh>
    <rPh sb="3" eb="5">
      <t>ガクネン</t>
    </rPh>
    <phoneticPr fontId="26"/>
  </si>
  <si>
    <r>
      <t xml:space="preserve">弱視、
難聴、
</t>
    </r>
    <r>
      <rPr>
        <sz val="9"/>
        <color indexed="8"/>
        <rFont val="ＭＳ 明朝"/>
        <family val="1"/>
        <charset val="128"/>
      </rPr>
      <t>言語
障害</t>
    </r>
    <rPh sb="0" eb="2">
      <t>ジャクシ</t>
    </rPh>
    <rPh sb="4" eb="6">
      <t>ナンチョウ</t>
    </rPh>
    <rPh sb="8" eb="10">
      <t>ゲンゴ</t>
    </rPh>
    <rPh sb="11" eb="13">
      <t>ショウガイ</t>
    </rPh>
    <phoneticPr fontId="26"/>
  </si>
  <si>
    <t>情緒
障害</t>
    <rPh sb="0" eb="2">
      <t>ジョウチョ</t>
    </rPh>
    <rPh sb="3" eb="5">
      <t>ショウガイ</t>
    </rPh>
    <phoneticPr fontId="26"/>
  </si>
  <si>
    <t>私立</t>
    <rPh sb="0" eb="2">
      <t>シリツ</t>
    </rPh>
    <phoneticPr fontId="26"/>
  </si>
  <si>
    <t>第４表　市町別中学校学年別生徒数及び教員数（本務者）</t>
    <rPh sb="0" eb="1">
      <t>ダイ</t>
    </rPh>
    <rPh sb="2" eb="3">
      <t>ヒョウ</t>
    </rPh>
    <rPh sb="4" eb="5">
      <t>シ</t>
    </rPh>
    <rPh sb="5" eb="6">
      <t>マチ</t>
    </rPh>
    <rPh sb="6" eb="7">
      <t>ベツ</t>
    </rPh>
    <rPh sb="7" eb="10">
      <t>チュウガッコウ</t>
    </rPh>
    <rPh sb="10" eb="13">
      <t>ガクネンベツ</t>
    </rPh>
    <rPh sb="13" eb="15">
      <t>セイト</t>
    </rPh>
    <rPh sb="15" eb="16">
      <t>スウ</t>
    </rPh>
    <rPh sb="16" eb="17">
      <t>オヨ</t>
    </rPh>
    <rPh sb="18" eb="20">
      <t>キョウイン</t>
    </rPh>
    <rPh sb="20" eb="21">
      <t>スウ</t>
    </rPh>
    <rPh sb="22" eb="25">
      <t>ホンムシャ</t>
    </rPh>
    <phoneticPr fontId="26"/>
  </si>
  <si>
    <t>生徒数</t>
    <rPh sb="0" eb="2">
      <t>セイト</t>
    </rPh>
    <rPh sb="2" eb="3">
      <t>スウ</t>
    </rPh>
    <phoneticPr fontId="26"/>
  </si>
  <si>
    <t>教員数(本務者)</t>
    <rPh sb="0" eb="2">
      <t>キョウイン</t>
    </rPh>
    <rPh sb="2" eb="3">
      <t>スウ</t>
    </rPh>
    <rPh sb="4" eb="7">
      <t>ホンムシャ</t>
    </rPh>
    <phoneticPr fontId="26"/>
  </si>
  <si>
    <t>第５表　市町別義務教育学校数及び編成方式別学級数</t>
    <rPh sb="0" eb="1">
      <t>ダイ</t>
    </rPh>
    <rPh sb="2" eb="3">
      <t>ヒョウ</t>
    </rPh>
    <rPh sb="4" eb="6">
      <t>シチョウ</t>
    </rPh>
    <rPh sb="6" eb="7">
      <t>ベツ</t>
    </rPh>
    <rPh sb="7" eb="9">
      <t>ギム</t>
    </rPh>
    <rPh sb="9" eb="11">
      <t>キョウイク</t>
    </rPh>
    <rPh sb="11" eb="13">
      <t>ガッコウ</t>
    </rPh>
    <rPh sb="13" eb="14">
      <t>スウ</t>
    </rPh>
    <rPh sb="14" eb="15">
      <t>オヨ</t>
    </rPh>
    <rPh sb="16" eb="18">
      <t>ヘンセイ</t>
    </rPh>
    <rPh sb="18" eb="20">
      <t>ホウシキ</t>
    </rPh>
    <rPh sb="20" eb="21">
      <t>ベツ</t>
    </rPh>
    <rPh sb="21" eb="23">
      <t>ガッキュウ</t>
    </rPh>
    <rPh sb="23" eb="24">
      <t>スウ</t>
    </rPh>
    <phoneticPr fontId="26"/>
  </si>
  <si>
    <t>義務教育
学校</t>
    <rPh sb="0" eb="2">
      <t>ギム</t>
    </rPh>
    <rPh sb="2" eb="4">
      <t>キョウイク</t>
    </rPh>
    <rPh sb="5" eb="7">
      <t>ガッコウ</t>
    </rPh>
    <phoneticPr fontId="26"/>
  </si>
  <si>
    <t>複式
学級</t>
    <rPh sb="0" eb="2">
      <t>フクシキ</t>
    </rPh>
    <rPh sb="3" eb="5">
      <t>ガッキュウ</t>
    </rPh>
    <phoneticPr fontId="26"/>
  </si>
  <si>
    <t>１
学年</t>
    <rPh sb="2" eb="4">
      <t>ガクネン</t>
    </rPh>
    <phoneticPr fontId="26"/>
  </si>
  <si>
    <t>２
学年</t>
    <rPh sb="2" eb="4">
      <t>ガクネン</t>
    </rPh>
    <phoneticPr fontId="26"/>
  </si>
  <si>
    <t>３
学年</t>
    <rPh sb="2" eb="4">
      <t>ガクネン</t>
    </rPh>
    <phoneticPr fontId="26"/>
  </si>
  <si>
    <t>４
学年</t>
    <rPh sb="2" eb="4">
      <t>ガクネン</t>
    </rPh>
    <phoneticPr fontId="26"/>
  </si>
  <si>
    <t>５
学年</t>
    <rPh sb="2" eb="4">
      <t>ガクネン</t>
    </rPh>
    <phoneticPr fontId="26"/>
  </si>
  <si>
    <t>６
学年</t>
    <rPh sb="2" eb="4">
      <t>ガクネン</t>
    </rPh>
    <phoneticPr fontId="26"/>
  </si>
  <si>
    <t>７
学年</t>
    <rPh sb="2" eb="4">
      <t>ガクネン</t>
    </rPh>
    <phoneticPr fontId="26"/>
  </si>
  <si>
    <t>８
学年</t>
    <rPh sb="2" eb="4">
      <t>ガクネン</t>
    </rPh>
    <phoneticPr fontId="26"/>
  </si>
  <si>
    <t>９
学年</t>
    <rPh sb="2" eb="4">
      <t>ガクネン</t>
    </rPh>
    <phoneticPr fontId="26"/>
  </si>
  <si>
    <r>
      <t>弱視、難聴、</t>
    </r>
    <r>
      <rPr>
        <sz val="9"/>
        <color indexed="8"/>
        <rFont val="ＭＳ 明朝"/>
        <family val="1"/>
        <charset val="128"/>
      </rPr>
      <t>言語
障害</t>
    </r>
    <rPh sb="0" eb="2">
      <t>ジャクシ</t>
    </rPh>
    <rPh sb="3" eb="5">
      <t>ナンチョウ</t>
    </rPh>
    <rPh sb="6" eb="8">
      <t>ゲンゴ</t>
    </rPh>
    <rPh sb="9" eb="11">
      <t>ショウガイ</t>
    </rPh>
    <phoneticPr fontId="26"/>
  </si>
  <si>
    <t>自閉症・情緒障害</t>
    <rPh sb="0" eb="3">
      <t>ジヘイショウ</t>
    </rPh>
    <rPh sb="4" eb="6">
      <t>ジョウショ</t>
    </rPh>
    <rPh sb="6" eb="8">
      <t>ショウガイ</t>
    </rPh>
    <phoneticPr fontId="26"/>
  </si>
  <si>
    <t>第６表　市町別義務教育学校学年別児童・生徒数及び教員数（本務者）</t>
    <rPh sb="0" eb="1">
      <t>ダイ</t>
    </rPh>
    <rPh sb="2" eb="3">
      <t>ヒョウ</t>
    </rPh>
    <rPh sb="4" eb="5">
      <t>シ</t>
    </rPh>
    <rPh sb="5" eb="6">
      <t>マチ</t>
    </rPh>
    <rPh sb="6" eb="7">
      <t>ベツ</t>
    </rPh>
    <rPh sb="7" eb="9">
      <t>ギム</t>
    </rPh>
    <rPh sb="9" eb="11">
      <t>キョウイク</t>
    </rPh>
    <rPh sb="11" eb="13">
      <t>ガッコウ</t>
    </rPh>
    <rPh sb="13" eb="16">
      <t>ガクネンベツ</t>
    </rPh>
    <rPh sb="16" eb="18">
      <t>ジドウ</t>
    </rPh>
    <rPh sb="19" eb="21">
      <t>セイト</t>
    </rPh>
    <rPh sb="21" eb="22">
      <t>スウ</t>
    </rPh>
    <rPh sb="22" eb="23">
      <t>オヨ</t>
    </rPh>
    <rPh sb="24" eb="26">
      <t>キョウイン</t>
    </rPh>
    <rPh sb="26" eb="27">
      <t>スウ</t>
    </rPh>
    <rPh sb="28" eb="31">
      <t>ホンムシャ</t>
    </rPh>
    <phoneticPr fontId="26"/>
  </si>
  <si>
    <t>(単位：人)</t>
    <phoneticPr fontId="26"/>
  </si>
  <si>
    <t>児童・生徒数</t>
    <rPh sb="0" eb="2">
      <t>ジドウ</t>
    </rPh>
    <phoneticPr fontId="26"/>
  </si>
  <si>
    <t>教員数
（本務者）</t>
    <rPh sb="0" eb="2">
      <t>キョウイン</t>
    </rPh>
    <rPh sb="2" eb="3">
      <t>スウ</t>
    </rPh>
    <rPh sb="5" eb="8">
      <t>ホンムシャ</t>
    </rPh>
    <phoneticPr fontId="26"/>
  </si>
  <si>
    <t>７学年</t>
    <rPh sb="1" eb="3">
      <t>ガクネン</t>
    </rPh>
    <phoneticPr fontId="26"/>
  </si>
  <si>
    <t>８学年</t>
    <rPh sb="1" eb="3">
      <t>ガクネン</t>
    </rPh>
    <phoneticPr fontId="26"/>
  </si>
  <si>
    <t>９学年</t>
    <rPh sb="1" eb="3">
      <t>ガクネン</t>
    </rPh>
    <phoneticPr fontId="26"/>
  </si>
  <si>
    <t>第７表　市町別幼稚園数及び学級数</t>
    <rPh sb="0" eb="1">
      <t>ダイ</t>
    </rPh>
    <rPh sb="2" eb="3">
      <t>ヒョウ</t>
    </rPh>
    <rPh sb="4" eb="6">
      <t>シチョウ</t>
    </rPh>
    <rPh sb="6" eb="7">
      <t>ベツ</t>
    </rPh>
    <rPh sb="7" eb="10">
      <t>ヨウチエン</t>
    </rPh>
    <rPh sb="10" eb="11">
      <t>スウ</t>
    </rPh>
    <rPh sb="11" eb="12">
      <t>オヨ</t>
    </rPh>
    <rPh sb="13" eb="15">
      <t>ガッキュウ</t>
    </rPh>
    <rPh sb="15" eb="16">
      <t>スウ</t>
    </rPh>
    <phoneticPr fontId="26"/>
  </si>
  <si>
    <t>(単位：園・学級)</t>
    <rPh sb="4" eb="5">
      <t>エン</t>
    </rPh>
    <phoneticPr fontId="4"/>
  </si>
  <si>
    <t>幼稚園</t>
    <rPh sb="0" eb="3">
      <t>ヨウチエン</t>
    </rPh>
    <phoneticPr fontId="26"/>
  </si>
  <si>
    <t>幼稚園数</t>
    <rPh sb="0" eb="3">
      <t>ヨウチエン</t>
    </rPh>
    <rPh sb="3" eb="4">
      <t>スウ</t>
    </rPh>
    <phoneticPr fontId="26"/>
  </si>
  <si>
    <t>国立</t>
    <rPh sb="0" eb="1">
      <t>クニ</t>
    </rPh>
    <phoneticPr fontId="26"/>
  </si>
  <si>
    <t>県計</t>
    <phoneticPr fontId="26"/>
  </si>
  <si>
    <t>第８表　市町別幼稚園年齢別在園者数及び教員数(本務者）</t>
    <rPh sb="0" eb="1">
      <t>ダイ</t>
    </rPh>
    <rPh sb="2" eb="3">
      <t>ヒョウ</t>
    </rPh>
    <rPh sb="4" eb="5">
      <t>シ</t>
    </rPh>
    <rPh sb="5" eb="6">
      <t>マチ</t>
    </rPh>
    <rPh sb="6" eb="7">
      <t>ベツ</t>
    </rPh>
    <rPh sb="7" eb="10">
      <t>ヨウチエン</t>
    </rPh>
    <rPh sb="10" eb="12">
      <t>ネンレイ</t>
    </rPh>
    <rPh sb="12" eb="13">
      <t>ベツ</t>
    </rPh>
    <rPh sb="13" eb="14">
      <t>ザイ</t>
    </rPh>
    <rPh sb="14" eb="15">
      <t>エン</t>
    </rPh>
    <rPh sb="15" eb="16">
      <t>シャ</t>
    </rPh>
    <rPh sb="16" eb="17">
      <t>カズ</t>
    </rPh>
    <rPh sb="17" eb="18">
      <t>オヨ</t>
    </rPh>
    <rPh sb="19" eb="21">
      <t>キョウイン</t>
    </rPh>
    <rPh sb="21" eb="22">
      <t>スウ</t>
    </rPh>
    <rPh sb="23" eb="25">
      <t>ホンム</t>
    </rPh>
    <rPh sb="25" eb="26">
      <t>シャ</t>
    </rPh>
    <phoneticPr fontId="26"/>
  </si>
  <si>
    <t>園児数</t>
    <rPh sb="0" eb="2">
      <t>エンジ</t>
    </rPh>
    <rPh sb="2" eb="3">
      <t>スウ</t>
    </rPh>
    <phoneticPr fontId="4"/>
  </si>
  <si>
    <t>園児数</t>
    <rPh sb="0" eb="2">
      <t>エンジ</t>
    </rPh>
    <rPh sb="2" eb="3">
      <t>スウ</t>
    </rPh>
    <phoneticPr fontId="26"/>
  </si>
  <si>
    <t>３　歳</t>
    <rPh sb="2" eb="3">
      <t>サイ</t>
    </rPh>
    <phoneticPr fontId="26"/>
  </si>
  <si>
    <t>４　歳</t>
    <rPh sb="2" eb="3">
      <t>サイ</t>
    </rPh>
    <phoneticPr fontId="26"/>
  </si>
  <si>
    <t>５　歳</t>
    <rPh sb="2" eb="3">
      <t>サイ</t>
    </rPh>
    <phoneticPr fontId="26"/>
  </si>
  <si>
    <t>第９表　市町別幼保連携型認定こども園数及び学級数</t>
    <rPh sb="0" eb="1">
      <t>ダイ</t>
    </rPh>
    <rPh sb="2" eb="3">
      <t>ヒョウ</t>
    </rPh>
    <rPh sb="4" eb="6">
      <t>シチョウ</t>
    </rPh>
    <rPh sb="6" eb="7">
      <t>ベツ</t>
    </rPh>
    <rPh sb="7" eb="8">
      <t>ヨウ</t>
    </rPh>
    <rPh sb="8" eb="9">
      <t>タモツ</t>
    </rPh>
    <rPh sb="9" eb="12">
      <t>レンケイガタ</t>
    </rPh>
    <rPh sb="12" eb="14">
      <t>ニンテイ</t>
    </rPh>
    <rPh sb="17" eb="18">
      <t>エン</t>
    </rPh>
    <rPh sb="18" eb="19">
      <t>スウ</t>
    </rPh>
    <rPh sb="19" eb="20">
      <t>オヨ</t>
    </rPh>
    <rPh sb="21" eb="23">
      <t>ガッキュウ</t>
    </rPh>
    <rPh sb="23" eb="24">
      <t>スウ</t>
    </rPh>
    <phoneticPr fontId="26"/>
  </si>
  <si>
    <t>(単位：園・学級)</t>
    <rPh sb="4" eb="5">
      <t>エン</t>
    </rPh>
    <rPh sb="6" eb="8">
      <t>ガッキュウ</t>
    </rPh>
    <phoneticPr fontId="4"/>
  </si>
  <si>
    <t>幼保連携型
認定こども園</t>
    <rPh sb="11" eb="12">
      <t>エン</t>
    </rPh>
    <phoneticPr fontId="26"/>
  </si>
  <si>
    <t>園数</t>
    <rPh sb="0" eb="1">
      <t>エン</t>
    </rPh>
    <rPh sb="1" eb="2">
      <t>スウ</t>
    </rPh>
    <phoneticPr fontId="26"/>
  </si>
  <si>
    <t>第１０表　市町別幼保連携型認定こども園年齢別在園者数及び教育・保育職員数(本務者)</t>
    <rPh sb="0" eb="1">
      <t>ダイ</t>
    </rPh>
    <rPh sb="3" eb="4">
      <t>ヒョウ</t>
    </rPh>
    <rPh sb="5" eb="6">
      <t>シ</t>
    </rPh>
    <rPh sb="6" eb="7">
      <t>マチ</t>
    </rPh>
    <rPh sb="7" eb="8">
      <t>ベツ</t>
    </rPh>
    <rPh sb="19" eb="21">
      <t>ネンレイ</t>
    </rPh>
    <rPh sb="21" eb="22">
      <t>ベツ</t>
    </rPh>
    <rPh sb="22" eb="23">
      <t>ザイ</t>
    </rPh>
    <rPh sb="23" eb="24">
      <t>エン</t>
    </rPh>
    <rPh sb="24" eb="25">
      <t>シャ</t>
    </rPh>
    <rPh sb="25" eb="26">
      <t>カズ</t>
    </rPh>
    <rPh sb="26" eb="27">
      <t>オヨ</t>
    </rPh>
    <rPh sb="28" eb="30">
      <t>キョウイク</t>
    </rPh>
    <rPh sb="31" eb="33">
      <t>ホイク</t>
    </rPh>
    <rPh sb="33" eb="35">
      <t>ショクイン</t>
    </rPh>
    <rPh sb="35" eb="36">
      <t>スウ</t>
    </rPh>
    <rPh sb="37" eb="39">
      <t>ホンム</t>
    </rPh>
    <rPh sb="39" eb="40">
      <t>シャ</t>
    </rPh>
    <phoneticPr fontId="26"/>
  </si>
  <si>
    <t>０　歳</t>
    <rPh sb="2" eb="3">
      <t>サイ</t>
    </rPh>
    <phoneticPr fontId="26"/>
  </si>
  <si>
    <t>１　歳</t>
    <rPh sb="2" eb="3">
      <t>サイ</t>
    </rPh>
    <phoneticPr fontId="26"/>
  </si>
  <si>
    <t>２　歳</t>
    <rPh sb="2" eb="3">
      <t>サイ</t>
    </rPh>
    <phoneticPr fontId="26"/>
  </si>
  <si>
    <t>教育・保育職員数
（本務者）</t>
    <rPh sb="0" eb="2">
      <t>キョウイク</t>
    </rPh>
    <rPh sb="3" eb="5">
      <t>ホイク</t>
    </rPh>
    <rPh sb="5" eb="7">
      <t>ショクイン</t>
    </rPh>
    <rPh sb="7" eb="8">
      <t>スウ</t>
    </rPh>
    <rPh sb="10" eb="13">
      <t>ホンムシャ</t>
    </rPh>
    <phoneticPr fontId="26"/>
  </si>
  <si>
    <t xml:space="preserve"> 令和７年度　　  学校基本統計</t>
    <rPh sb="1" eb="3">
      <t>レイワ</t>
    </rPh>
    <phoneticPr fontId="4"/>
  </si>
  <si>
    <t xml:space="preserve"> 　　　　　　  　学校基本調査報告書</t>
    <phoneticPr fontId="4"/>
  </si>
  <si>
    <t xml:space="preserve"> 　　　　　　 　 令和８年３月</t>
    <phoneticPr fontId="4"/>
  </si>
  <si>
    <t xml:space="preserve"> 編集発行　　 　 佐賀県 統計分析課</t>
    <phoneticPr fontId="4"/>
  </si>
  <si>
    <t xml:space="preserve"> 　　　　　　 　 〒840-8570　佐賀市城内一丁目１番59号</t>
    <phoneticPr fontId="4"/>
  </si>
  <si>
    <t xml:space="preserve"> 　　　　　　 　 電　話　0952-25-7037</t>
    <phoneticPr fontId="4"/>
  </si>
  <si>
    <t xml:space="preserve"> 　　　　　　 　 ＦＡＸ　0952-25-7298</t>
    <phoneticPr fontId="4"/>
  </si>
  <si>
    <t xml:space="preserve"> さが統計情報館  https://www.pref.saga.lg.jp/toukei/default.html</t>
    <phoneticPr fontId="4"/>
  </si>
  <si>
    <t>製菓・製パン</t>
    <phoneticPr fontId="4"/>
  </si>
  <si>
    <t>3年0月～</t>
    <rPh sb="0" eb="2">
      <t>３ネン</t>
    </rPh>
    <rPh sb="2" eb="4">
      <t>０ツキ</t>
    </rPh>
    <phoneticPr fontId="8"/>
  </si>
  <si>
    <t>4年0月～</t>
    <rPh sb="1" eb="2">
      <t>ネン</t>
    </rPh>
    <phoneticPr fontId="8"/>
  </si>
  <si>
    <t>H27</t>
    <phoneticPr fontId="4"/>
  </si>
  <si>
    <t>　卒業者のうち、令和7年5月1日までに死亡した者及び生死が不明の者</t>
    <rPh sb="1" eb="4">
      <t>ソツギョウシャ</t>
    </rPh>
    <rPh sb="8" eb="10">
      <t>レイワ</t>
    </rPh>
    <rPh sb="11" eb="12">
      <t>ネン</t>
    </rPh>
    <rPh sb="13" eb="14">
      <t>ガツ</t>
    </rPh>
    <rPh sb="15" eb="16">
      <t>ニチ</t>
    </rPh>
    <rPh sb="19" eb="21">
      <t>シボウ</t>
    </rPh>
    <rPh sb="23" eb="24">
      <t>モノ</t>
    </rPh>
    <rPh sb="24" eb="25">
      <t>オヨ</t>
    </rPh>
    <rPh sb="26" eb="28">
      <t>セイシ</t>
    </rPh>
    <rPh sb="29" eb="31">
      <t>フメイ</t>
    </rPh>
    <rPh sb="32" eb="33">
      <t>モノ</t>
    </rPh>
    <phoneticPr fontId="4"/>
  </si>
  <si>
    <t>・ 1学級あたりの児童数は17.9人で、前年度より0.4人減少している。</t>
    <rPh sb="21" eb="24">
      <t>ゼンネンド</t>
    </rPh>
    <rPh sb="29" eb="30">
      <t>ニン</t>
    </rPh>
    <rPh sb="30" eb="32">
      <t>ゲンショウ</t>
    </rPh>
    <phoneticPr fontId="8"/>
  </si>
  <si>
    <t xml:space="preserve"> (1) 学校数は7校で、前年度より1校増加している。</t>
    <rPh sb="5" eb="7">
      <t>ガッコウ</t>
    </rPh>
    <rPh sb="7" eb="8">
      <t>スウ</t>
    </rPh>
    <rPh sb="10" eb="11">
      <t>コウ</t>
    </rPh>
    <rPh sb="13" eb="16">
      <t>ゼンネンド</t>
    </rPh>
    <rPh sb="19" eb="20">
      <t>コウ</t>
    </rPh>
    <rPh sb="20" eb="22">
      <t>ゾウカ</t>
    </rPh>
    <phoneticPr fontId="8"/>
  </si>
  <si>
    <t>・ 本科の生徒数を学科別にみると、普通科が55.2％を占めており、次いで工業科13.9％、商業科</t>
    <rPh sb="35" eb="36">
      <t>コウ</t>
    </rPh>
    <rPh sb="44" eb="45">
      <t>ショウ</t>
    </rPh>
    <phoneticPr fontId="8"/>
  </si>
  <si>
    <t xml:space="preserve"> (4) 就職者数のうち県外へ就職した者は4人(25.0％)で、前年度より3人減少している。</t>
    <rPh sb="39" eb="41">
      <t>ゲンショウ</t>
    </rPh>
    <phoneticPr fontId="8"/>
  </si>
  <si>
    <t>・ 就園率[本年3月幼稚園修了者数÷本年度小学校・義務教育学校・特別支援学校（小学部）</t>
    <rPh sb="25" eb="27">
      <t>ギム</t>
    </rPh>
    <rPh sb="27" eb="29">
      <t>キョウイク</t>
    </rPh>
    <rPh sb="29" eb="31">
      <t>ガッコウ</t>
    </rPh>
    <rPh sb="32" eb="34">
      <t>トクベツ</t>
    </rPh>
    <rPh sb="34" eb="36">
      <t>シエン</t>
    </rPh>
    <rPh sb="36" eb="38">
      <t>ガッコウ</t>
    </rPh>
    <rPh sb="39" eb="42">
      <t>ショウガクブ</t>
    </rPh>
    <phoneticPr fontId="8"/>
  </si>
  <si>
    <t xml:space="preserve">   第1学年児童数×100]は14.0％で、前年度より1.4ポイント減少している。</t>
    <rPh sb="33" eb="35">
      <t>ゲンショウ</t>
    </rPh>
    <phoneticPr fontId="8"/>
  </si>
  <si>
    <t>・ 就園率[本年3月こども園修了者数÷本年度小学校・義務教育学校・特別支援学校（小学部）第1学年</t>
    <rPh sb="19" eb="22">
      <t>ホンネンド</t>
    </rPh>
    <rPh sb="22" eb="25">
      <t>ショウガッコウ</t>
    </rPh>
    <rPh sb="26" eb="28">
      <t>ギム</t>
    </rPh>
    <rPh sb="28" eb="30">
      <t>キョウイク</t>
    </rPh>
    <rPh sb="30" eb="32">
      <t>ガッコウ</t>
    </rPh>
    <rPh sb="33" eb="35">
      <t>トクベツ</t>
    </rPh>
    <rPh sb="35" eb="37">
      <t>シエン</t>
    </rPh>
    <rPh sb="37" eb="39">
      <t>ガッコウ</t>
    </rPh>
    <rPh sb="40" eb="42">
      <t>ショウガク</t>
    </rPh>
    <rPh sb="42" eb="43">
      <t>ブ</t>
    </rPh>
    <rPh sb="44" eb="45">
      <t>ダイ</t>
    </rPh>
    <phoneticPr fontId="26"/>
  </si>
  <si>
    <t xml:space="preserve">  児童数×100]  は、38.2％で、前年度より1.8ポイント増加している。</t>
    <rPh sb="21" eb="24">
      <t>ゼンネンド</t>
    </rPh>
    <rPh sb="33" eb="35">
      <t>ゾウカ</t>
    </rPh>
    <phoneticPr fontId="26"/>
  </si>
  <si>
    <r>
      <t xml:space="preserve"> (4) 志願率は53.2％で、</t>
    </r>
    <r>
      <rPr>
        <sz val="12"/>
        <rFont val="ＭＳ 明朝"/>
        <family val="1"/>
        <charset val="128"/>
      </rPr>
      <t>前年度より2.5ポイント増</t>
    </r>
    <r>
      <rPr>
        <sz val="12"/>
        <color theme="1"/>
        <rFont val="ＭＳ 明朝"/>
        <family val="1"/>
        <charset val="128"/>
      </rPr>
      <t>加している。</t>
    </r>
    <rPh sb="28" eb="30">
      <t>ゾウカ</t>
    </rPh>
    <phoneticPr fontId="8"/>
  </si>
  <si>
    <t xml:space="preserve">    167人}で、前年度より222人(1.0％)減少している。</t>
    <rPh sb="10" eb="13">
      <t>ゼンネンド</t>
    </rPh>
    <rPh sb="26" eb="28">
      <t>ゲンショウ</t>
    </rPh>
    <phoneticPr fontId="8"/>
  </si>
  <si>
    <t>　幼稚園修了者数÷小学校、義務教育学校及び特別支援学校（小学</t>
    <rPh sb="1" eb="4">
      <t>ヨウチエン</t>
    </rPh>
    <rPh sb="4" eb="6">
      <t>シュウリョウシャ</t>
    </rPh>
    <rPh sb="6" eb="7">
      <t>シャ</t>
    </rPh>
    <rPh sb="7" eb="8">
      <t>スウ</t>
    </rPh>
    <rPh sb="9" eb="12">
      <t>ショウガッコウ</t>
    </rPh>
    <rPh sb="13" eb="15">
      <t>ギム</t>
    </rPh>
    <rPh sb="15" eb="17">
      <t>キョウイク</t>
    </rPh>
    <rPh sb="17" eb="19">
      <t>ガッコウ</t>
    </rPh>
    <rPh sb="19" eb="20">
      <t>オヨ</t>
    </rPh>
    <rPh sb="21" eb="23">
      <t>トクベツ</t>
    </rPh>
    <rPh sb="23" eb="25">
      <t>シエン</t>
    </rPh>
    <rPh sb="25" eb="27">
      <t>ガッコウ</t>
    </rPh>
    <rPh sb="28" eb="30">
      <t>ショウガク</t>
    </rPh>
    <phoneticPr fontId="8"/>
  </si>
  <si>
    <t>　部）1年在籍児童数×100</t>
    <phoneticPr fontId="4"/>
  </si>
  <si>
    <t>　幼保連携型認定こども園修了者数÷小学校、義務教育学校及び</t>
    <rPh sb="1" eb="2">
      <t>ヨウ</t>
    </rPh>
    <rPh sb="2" eb="3">
      <t>ホ</t>
    </rPh>
    <rPh sb="3" eb="6">
      <t>レンケイガタ</t>
    </rPh>
    <rPh sb="6" eb="8">
      <t>ニンテイ</t>
    </rPh>
    <rPh sb="11" eb="12">
      <t>エン</t>
    </rPh>
    <rPh sb="12" eb="14">
      <t>シュウリョウシャ</t>
    </rPh>
    <rPh sb="14" eb="15">
      <t>シャ</t>
    </rPh>
    <rPh sb="15" eb="16">
      <t>スウ</t>
    </rPh>
    <rPh sb="17" eb="20">
      <t>ショウガッコウ</t>
    </rPh>
    <rPh sb="21" eb="23">
      <t>ギム</t>
    </rPh>
    <rPh sb="23" eb="25">
      <t>キョウイク</t>
    </rPh>
    <rPh sb="25" eb="27">
      <t>ガッコウ</t>
    </rPh>
    <rPh sb="27" eb="28">
      <t>オヨ</t>
    </rPh>
    <phoneticPr fontId="8"/>
  </si>
  <si>
    <t>　特別支援学校（小学部）1年在籍児童数×100</t>
    <rPh sb="13" eb="14">
      <t>ネン</t>
    </rPh>
    <rPh sb="14" eb="16">
      <t>ザイセキ</t>
    </rPh>
    <rPh sb="16" eb="18">
      <t>ジドウ</t>
    </rPh>
    <rPh sb="18" eb="19">
      <t>ドウスウ</t>
    </rPh>
    <phoneticPr fontId="8"/>
  </si>
  <si>
    <t xml:space="preserve">  幼稚園、幼保連携型認定こども園、小学校、中学校、義務教育学校、高等学校、中等教育学校、特別</t>
    <rPh sb="2" eb="5">
      <t>ヨウチエン</t>
    </rPh>
    <rPh sb="6" eb="8">
      <t>ヨウホ</t>
    </rPh>
    <rPh sb="8" eb="13">
      <t>レンケイガタニンテイ</t>
    </rPh>
    <rPh sb="16" eb="17">
      <t>エン</t>
    </rPh>
    <rPh sb="18" eb="21">
      <t>ショウガッコウ</t>
    </rPh>
    <rPh sb="22" eb="25">
      <t>チュウガッコウ</t>
    </rPh>
    <rPh sb="26" eb="28">
      <t>ギム</t>
    </rPh>
    <rPh sb="28" eb="30">
      <t>キョウイク</t>
    </rPh>
    <rPh sb="30" eb="32">
      <t>ガッコウ</t>
    </rPh>
    <rPh sb="33" eb="35">
      <t>コウトウ</t>
    </rPh>
    <rPh sb="35" eb="37">
      <t>ガッコウ</t>
    </rPh>
    <rPh sb="38" eb="40">
      <t>チュウトウ</t>
    </rPh>
    <rPh sb="40" eb="42">
      <t>キョウイク</t>
    </rPh>
    <rPh sb="42" eb="44">
      <t>ガッコウ</t>
    </rPh>
    <rPh sb="45" eb="47">
      <t>トクベツ</t>
    </rPh>
    <phoneticPr fontId="4"/>
  </si>
  <si>
    <t>支援学校、大学（短期大学を含む）、高等専門学校、専修学校及び各種学校</t>
    <rPh sb="17" eb="19">
      <t>コウトウ</t>
    </rPh>
    <rPh sb="19" eb="21">
      <t>センモン</t>
    </rPh>
    <rPh sb="21" eb="23">
      <t>ガッコウ</t>
    </rPh>
    <rPh sb="24" eb="25">
      <t>オヨ</t>
    </rPh>
    <rPh sb="26" eb="28">
      <t>カクシュ</t>
    </rPh>
    <rPh sb="30" eb="32">
      <t>ガッコウ</t>
    </rPh>
    <phoneticPr fontId="4"/>
  </si>
  <si>
    <t>　している学校は6校となっている。</t>
    <phoneticPr fontId="8"/>
  </si>
  <si>
    <t>・ 生徒数は、平成3年度から減少していたが、令和6年度に増加し、今年度減少に転じた。</t>
    <rPh sb="7" eb="9">
      <t>ヘイセイ</t>
    </rPh>
    <rPh sb="10" eb="12">
      <t>ネンド</t>
    </rPh>
    <rPh sb="14" eb="16">
      <t>ゲンショウ</t>
    </rPh>
    <rPh sb="22" eb="24">
      <t>レイワ</t>
    </rPh>
    <rPh sb="25" eb="27">
      <t>ネンド</t>
    </rPh>
    <rPh sb="28" eb="30">
      <t>ゾウカ</t>
    </rPh>
    <rPh sb="32" eb="34">
      <t>コトシ</t>
    </rPh>
    <rPh sb="34" eb="35">
      <t>ド</t>
    </rPh>
    <rPh sb="35" eb="37">
      <t>ゲンショウ</t>
    </rPh>
    <rPh sb="38" eb="39">
      <t>テン</t>
    </rPh>
    <phoneticPr fontId="8"/>
  </si>
  <si>
    <t>（注）令和7年度から就園率の算定式を改めたため、過去にさかのぼって再計算している。</t>
    <rPh sb="1" eb="2">
      <t>チュウ</t>
    </rPh>
    <rPh sb="3" eb="5">
      <t>レイワ</t>
    </rPh>
    <rPh sb="6" eb="8">
      <t>ネンド</t>
    </rPh>
    <rPh sb="10" eb="13">
      <t>シュウエンリツ</t>
    </rPh>
    <rPh sb="14" eb="16">
      <t>サンテイ</t>
    </rPh>
    <rPh sb="16" eb="17">
      <t>シキ</t>
    </rPh>
    <rPh sb="18" eb="19">
      <t>アラタ</t>
    </rPh>
    <rPh sb="24" eb="26">
      <t>カコ</t>
    </rPh>
    <rPh sb="33" eb="34">
      <t>サイ</t>
    </rPh>
    <rPh sb="34" eb="36">
      <t>ケイサン</t>
    </rPh>
    <phoneticPr fontId="4"/>
  </si>
  <si>
    <t xml:space="preserve"> (4) 教員数(本務者)は330人で、前年度より3人(0.9％)減少している。</t>
    <rPh sb="31" eb="33">
      <t>ゲンショウ</t>
    </rPh>
    <phoneticPr fontId="8"/>
  </si>
  <si>
    <t>・ 「就職者」（「自営業主等」、「無期雇用労働者」、「有期雇用労働者のうち雇用契約</t>
    <phoneticPr fontId="18"/>
  </si>
  <si>
    <t>　　期間が一年以上、かつフルタイム勤務相当の者」、「進学者及び専修学校等並びに公共</t>
    <rPh sb="29" eb="30">
      <t>オヨ</t>
    </rPh>
    <rPh sb="36" eb="37">
      <t>ナラ</t>
    </rPh>
    <phoneticPr fontId="18"/>
  </si>
  <si>
    <t xml:space="preserve">    職業能力開発施設等入学者のうち就職している者」）は16人で、前年度より8人(33.3％)</t>
    <phoneticPr fontId="18"/>
  </si>
  <si>
    <t xml:space="preserve">    減少している。</t>
    <rPh sb="4" eb="6">
      <t>ゲンショウ</t>
    </rPh>
    <phoneticPr fontId="18"/>
  </si>
  <si>
    <t>　している。</t>
    <phoneticPr fontId="4"/>
  </si>
  <si>
    <t>・ 生徒数は、減少傾向にある中、令和2年度・3年度と増加したが、令和4年度以降、4年連続で減少</t>
    <phoneticPr fontId="8"/>
  </si>
  <si>
    <t>（注）令和7年度から就園率の算定式を改めたため、過去にさかのぼって再計算している。</t>
    <phoneticPr fontId="4"/>
  </si>
  <si>
    <t xml:space="preserve"> 　(31.2％)増加している。</t>
    <rPh sb="9" eb="11">
      <t>ゾウカ</t>
    </rPh>
    <phoneticPr fontId="8"/>
  </si>
  <si>
    <t>　　　　　「有期雇用労働者」「臨時労働者」と義務教育学校の「就職者」を合算した人数。</t>
    <rPh sb="10" eb="12">
      <t>ロウドウ</t>
    </rPh>
    <rPh sb="12" eb="13">
      <t>シャ</t>
    </rPh>
    <rPh sb="15" eb="17">
      <t>リンジ</t>
    </rPh>
    <rPh sb="17" eb="20">
      <t>ロウドウシャ</t>
    </rPh>
    <rPh sb="22" eb="24">
      <t>ギム</t>
    </rPh>
    <rPh sb="24" eb="26">
      <t>キョウイク</t>
    </rPh>
    <rPh sb="26" eb="28">
      <t>ガッコウ</t>
    </rPh>
    <rPh sb="30" eb="32">
      <t>シュウショク</t>
    </rPh>
    <rPh sb="32" eb="33">
      <t>シャ</t>
    </rPh>
    <phoneticPr fontId="8"/>
  </si>
  <si>
    <t>（注）１　専修学校（高等課程）進学者は進学者として捉える。ただし、高等学校等進学率には含まない。</t>
    <rPh sb="5" eb="7">
      <t>センシュウ</t>
    </rPh>
    <rPh sb="7" eb="9">
      <t>ガッコウ</t>
    </rPh>
    <rPh sb="10" eb="12">
      <t>コウトウ</t>
    </rPh>
    <rPh sb="12" eb="14">
      <t>カテイ</t>
    </rPh>
    <rPh sb="15" eb="18">
      <t>シンガクシャ</t>
    </rPh>
    <rPh sb="19" eb="22">
      <t>シンガクシャ</t>
    </rPh>
    <rPh sb="25" eb="26">
      <t>トラ</t>
    </rPh>
    <rPh sb="33" eb="35">
      <t>コウトウ</t>
    </rPh>
    <rPh sb="35" eb="37">
      <t>ガッコウ</t>
    </rPh>
    <rPh sb="37" eb="38">
      <t>トウ</t>
    </rPh>
    <rPh sb="38" eb="40">
      <t>シンガク</t>
    </rPh>
    <rPh sb="40" eb="41">
      <t>リツ</t>
    </rPh>
    <rPh sb="43" eb="44">
      <t>フク</t>
    </rPh>
    <phoneticPr fontId="18"/>
  </si>
  <si>
    <t>(注）１　専修学校（高等課程）進学者は進学者として捉える。ただし、高等学校等進学率には含まない。</t>
    <rPh sb="5" eb="7">
      <t>センシュウ</t>
    </rPh>
    <rPh sb="7" eb="9">
      <t>ガッコウ</t>
    </rPh>
    <rPh sb="10" eb="12">
      <t>コウトウ</t>
    </rPh>
    <rPh sb="12" eb="14">
      <t>カテイ</t>
    </rPh>
    <rPh sb="15" eb="18">
      <t>シンガクシャ</t>
    </rPh>
    <rPh sb="19" eb="22">
      <t>シンガクシャ</t>
    </rPh>
    <rPh sb="25" eb="26">
      <t>トラ</t>
    </rPh>
    <rPh sb="33" eb="35">
      <t>コウトウ</t>
    </rPh>
    <rPh sb="35" eb="37">
      <t>ガッコウ</t>
    </rPh>
    <rPh sb="37" eb="38">
      <t>トウ</t>
    </rPh>
    <rPh sb="38" eb="40">
      <t>シンガク</t>
    </rPh>
    <rPh sb="40" eb="41">
      <t>リツ</t>
    </rPh>
    <rPh sb="43" eb="44">
      <t>フク</t>
    </rPh>
    <phoneticPr fontId="18"/>
  </si>
  <si>
    <t>　 　　　（全科履修生）、大学・短期大学（別科）、高等学校（専攻科）及び特別支援学校高等部（専攻科）へ進学</t>
    <rPh sb="6" eb="8">
      <t>ゼンカ</t>
    </rPh>
    <rPh sb="8" eb="11">
      <t>リシュウセイ</t>
    </rPh>
    <rPh sb="13" eb="15">
      <t>ダイガク</t>
    </rPh>
    <rPh sb="16" eb="18">
      <t>タンキ</t>
    </rPh>
    <rPh sb="18" eb="20">
      <t>ダイガク</t>
    </rPh>
    <rPh sb="21" eb="23">
      <t>ベッカ</t>
    </rPh>
    <rPh sb="25" eb="27">
      <t>コウトウ</t>
    </rPh>
    <rPh sb="27" eb="29">
      <t>ガッコウ</t>
    </rPh>
    <rPh sb="30" eb="32">
      <t>センコウ</t>
    </rPh>
    <rPh sb="32" eb="33">
      <t>カ</t>
    </rPh>
    <rPh sb="34" eb="35">
      <t>オヨ</t>
    </rPh>
    <rPh sb="36" eb="38">
      <t>トクベツ</t>
    </rPh>
    <rPh sb="38" eb="40">
      <t>シエン</t>
    </rPh>
    <rPh sb="40" eb="42">
      <t>ガッコウ</t>
    </rPh>
    <rPh sb="42" eb="45">
      <t>コウトウブ</t>
    </rPh>
    <rPh sb="46" eb="48">
      <t>センコウ</t>
    </rPh>
    <rPh sb="48" eb="49">
      <t>カ</t>
    </rPh>
    <rPh sb="51" eb="53">
      <t>シンガク</t>
    </rPh>
    <phoneticPr fontId="4"/>
  </si>
  <si>
    <t xml:space="preserve">   進学者</t>
    <phoneticPr fontId="4"/>
  </si>
  <si>
    <t xml:space="preserve"> (8)  専修学校(高等課程)</t>
    <rPh sb="6" eb="8">
      <t>センシュウ</t>
    </rPh>
    <rPh sb="8" eb="10">
      <t>ガッコウ</t>
    </rPh>
    <rPh sb="11" eb="13">
      <t>コウトウ</t>
    </rPh>
    <rPh sb="13" eb="15">
      <t>カテイ</t>
    </rPh>
    <phoneticPr fontId="8"/>
  </si>
  <si>
    <t xml:space="preserve"> (9) 専修学校(専門課程)</t>
    <phoneticPr fontId="8"/>
  </si>
  <si>
    <t xml:space="preserve"> (10) 専修学校(一般課程)</t>
    <phoneticPr fontId="8"/>
  </si>
  <si>
    <t xml:space="preserve">   等入学者</t>
    <rPh sb="3" eb="4">
      <t>トウ</t>
    </rPh>
    <rPh sb="4" eb="7">
      <t>ニュウガクシャ</t>
    </rPh>
    <phoneticPr fontId="4"/>
  </si>
  <si>
    <t>学校の高等課程へ進学した者及び進学しかつ就職した者をいう。</t>
    <rPh sb="13" eb="14">
      <t>オヨ</t>
    </rPh>
    <rPh sb="15" eb="17">
      <t>シンガク</t>
    </rPh>
    <rPh sb="20" eb="22">
      <t>シュウショク</t>
    </rPh>
    <phoneticPr fontId="4"/>
  </si>
  <si>
    <t>　中学校・義務教育学校・特別支援学校（中学部）卒業者のうち、専修</t>
    <rPh sb="19" eb="22">
      <t>チュウガクブ</t>
    </rPh>
    <phoneticPr fontId="4"/>
  </si>
  <si>
    <t>　高等学校・特別支援学校（高等部）卒業者のうち、専修学校の専門</t>
    <rPh sb="6" eb="8">
      <t>トクベツ</t>
    </rPh>
    <rPh sb="8" eb="10">
      <t>シエン</t>
    </rPh>
    <rPh sb="10" eb="12">
      <t>ガッコウ</t>
    </rPh>
    <rPh sb="13" eb="16">
      <t>コウトウブ</t>
    </rPh>
    <phoneticPr fontId="4"/>
  </si>
  <si>
    <t>課程へ進学した者及び進学しかつ就職した者をいう。</t>
    <phoneticPr fontId="4"/>
  </si>
  <si>
    <t>　中学校・義務教育学校・特別支援学校（中学部）卒業者のうち、専修</t>
    <phoneticPr fontId="4"/>
  </si>
  <si>
    <t>学校の一般課程又は各種学校に入学した者及び入学しかつ就職した者を</t>
    <rPh sb="19" eb="20">
      <t>オヨ</t>
    </rPh>
    <rPh sb="21" eb="23">
      <t>ニュウガク</t>
    </rPh>
    <rPh sb="26" eb="28">
      <t>シュウショク</t>
    </rPh>
    <rPh sb="30" eb="31">
      <t>モノ</t>
    </rPh>
    <phoneticPr fontId="4"/>
  </si>
  <si>
    <t>いう。高等学校・特別支援学校（高等部）卒業者については、専修学校</t>
    <rPh sb="8" eb="10">
      <t>トクベツ</t>
    </rPh>
    <rPh sb="10" eb="12">
      <t>シエン</t>
    </rPh>
    <rPh sb="12" eb="14">
      <t>ガッコウ</t>
    </rPh>
    <rPh sb="15" eb="18">
      <t>コウトウブ</t>
    </rPh>
    <phoneticPr fontId="4"/>
  </si>
  <si>
    <t>の一般課程及び高等課程又は各種学校に入学した者及び入学しかつ就職</t>
    <rPh sb="30" eb="32">
      <t>シュウショク</t>
    </rPh>
    <phoneticPr fontId="4"/>
  </si>
  <si>
    <t>した者をいう。</t>
    <phoneticPr fontId="4"/>
  </si>
  <si>
    <t>(11)  公共職業能力開発</t>
    <phoneticPr fontId="4"/>
  </si>
  <si>
    <t>(12)  自営業主等</t>
    <phoneticPr fontId="4"/>
  </si>
  <si>
    <t>(13)  常用労働者</t>
    <phoneticPr fontId="4"/>
  </si>
  <si>
    <t>(14)  無期雇用労働者</t>
    <phoneticPr fontId="4"/>
  </si>
  <si>
    <t>(15)  有期雇用労働者</t>
    <phoneticPr fontId="4"/>
  </si>
  <si>
    <t>(16)  臨時労働者</t>
    <phoneticPr fontId="4"/>
  </si>
  <si>
    <t xml:space="preserve">(17)  不詳・死亡の者 </t>
    <rPh sb="6" eb="8">
      <t>フショウ</t>
    </rPh>
    <rPh sb="9" eb="11">
      <t>シボウ</t>
    </rPh>
    <rPh sb="12" eb="13">
      <t>モノ</t>
    </rPh>
    <phoneticPr fontId="4"/>
  </si>
  <si>
    <t>(18)  職業別就職者</t>
    <phoneticPr fontId="4"/>
  </si>
  <si>
    <t>(19)  産業別就職者</t>
    <phoneticPr fontId="4"/>
  </si>
  <si>
    <t>(20)  産業分類</t>
    <phoneticPr fontId="4"/>
  </si>
  <si>
    <t>（注）１　高等学校等進学者は高等学校の本科（全日制、定時制及び通信制）及び別科、中等教育学校後期課程本科</t>
    <rPh sb="1" eb="2">
      <t>チュウ</t>
    </rPh>
    <phoneticPr fontId="4"/>
  </si>
  <si>
    <t xml:space="preserve"> 　　 ２　大学等進学者は大学（学部）、短期大学（本科）、大学短期大学の通信教育部（正規の課程）及び放送大学</t>
    <rPh sb="6" eb="8">
      <t>ダイガク</t>
    </rPh>
    <rPh sb="13" eb="15">
      <t>ダイガク</t>
    </rPh>
    <rPh sb="16" eb="18">
      <t>ガクブ</t>
    </rPh>
    <rPh sb="20" eb="22">
      <t>タンキ</t>
    </rPh>
    <rPh sb="22" eb="24">
      <t>ダイガク</t>
    </rPh>
    <rPh sb="25" eb="27">
      <t>ホンカ</t>
    </rPh>
    <rPh sb="29" eb="31">
      <t>ダイガク</t>
    </rPh>
    <rPh sb="31" eb="33">
      <t>タンキ</t>
    </rPh>
    <rPh sb="33" eb="35">
      <t>ダイガク</t>
    </rPh>
    <rPh sb="36" eb="38">
      <t>ツウシン</t>
    </rPh>
    <rPh sb="38" eb="40">
      <t>キョウイク</t>
    </rPh>
    <rPh sb="40" eb="41">
      <t>ブ</t>
    </rPh>
    <rPh sb="42" eb="44">
      <t>セイキ</t>
    </rPh>
    <rPh sb="45" eb="47">
      <t>カテイ</t>
    </rPh>
    <rPh sb="48" eb="49">
      <t>オヨ</t>
    </rPh>
    <rPh sb="50" eb="52">
      <t>ホウソウ</t>
    </rPh>
    <rPh sb="52" eb="54">
      <t>ダイガク</t>
    </rPh>
    <phoneticPr fontId="4"/>
  </si>
  <si>
    <t>　　  ４　上記以外の者は家事手伝いをしている者、外国の学校に入学した者等、表-66・表-67のA～Eに含まれない者、</t>
    <rPh sb="6" eb="8">
      <t>ジョウキ</t>
    </rPh>
    <rPh sb="8" eb="10">
      <t>イガイ</t>
    </rPh>
    <rPh sb="11" eb="12">
      <t>モノ</t>
    </rPh>
    <rPh sb="13" eb="15">
      <t>カジ</t>
    </rPh>
    <rPh sb="15" eb="17">
      <t>テツダ</t>
    </rPh>
    <rPh sb="23" eb="24">
      <t>モノ</t>
    </rPh>
    <rPh sb="25" eb="27">
      <t>ガイコク</t>
    </rPh>
    <rPh sb="28" eb="30">
      <t>ガッコウ</t>
    </rPh>
    <rPh sb="31" eb="33">
      <t>ニュウガク</t>
    </rPh>
    <rPh sb="35" eb="36">
      <t>モノ</t>
    </rPh>
    <rPh sb="36" eb="37">
      <t>トウ</t>
    </rPh>
    <rPh sb="52" eb="53">
      <t>フク</t>
    </rPh>
    <rPh sb="57" eb="58">
      <t>モノ</t>
    </rPh>
    <phoneticPr fontId="8"/>
  </si>
  <si>
    <t>　(14）及び（15）をいう。</t>
    <rPh sb="5" eb="6">
      <t>オヨ</t>
    </rPh>
    <phoneticPr fontId="4"/>
  </si>
  <si>
    <t>　　　４　 左記以外の者は家事手伝いをしている者、外国の学校に入学した者等、A～Eに含まれない者、無認可の</t>
    <rPh sb="6" eb="8">
      <t>サキ</t>
    </rPh>
    <rPh sb="8" eb="10">
      <t>イガイ</t>
    </rPh>
    <rPh sb="11" eb="12">
      <t>モノ</t>
    </rPh>
    <rPh sb="13" eb="15">
      <t>カジ</t>
    </rPh>
    <rPh sb="15" eb="17">
      <t>テツダ</t>
    </rPh>
    <rPh sb="23" eb="24">
      <t>モノ</t>
    </rPh>
    <rPh sb="25" eb="27">
      <t>ガイコク</t>
    </rPh>
    <rPh sb="28" eb="30">
      <t>ガッコウ</t>
    </rPh>
    <rPh sb="31" eb="33">
      <t>ニュウガク</t>
    </rPh>
    <rPh sb="35" eb="36">
      <t>モノ</t>
    </rPh>
    <rPh sb="36" eb="37">
      <t>トウ</t>
    </rPh>
    <rPh sb="42" eb="43">
      <t>フク</t>
    </rPh>
    <rPh sb="47" eb="48">
      <t>モノ</t>
    </rPh>
    <rPh sb="49" eb="52">
      <t>ムニンカ</t>
    </rPh>
    <phoneticPr fontId="8"/>
  </si>
  <si>
    <t>　　　５　 就職者は自営業主等、無期雇用労働者、上記A～Dのうち就職している者、有期雇用労働者のうち雇用</t>
    <rPh sb="6" eb="9">
      <t>シュウショクシャ</t>
    </rPh>
    <rPh sb="10" eb="13">
      <t>ジエイギョウ</t>
    </rPh>
    <rPh sb="13" eb="14">
      <t>シュ</t>
    </rPh>
    <rPh sb="14" eb="15">
      <t>トウ</t>
    </rPh>
    <rPh sb="16" eb="18">
      <t>ムキ</t>
    </rPh>
    <rPh sb="18" eb="20">
      <t>コヨウ</t>
    </rPh>
    <rPh sb="20" eb="23">
      <t>ロウドウシャ</t>
    </rPh>
    <rPh sb="24" eb="26">
      <t>ジョウキ</t>
    </rPh>
    <rPh sb="32" eb="34">
      <t>シュウショク</t>
    </rPh>
    <rPh sb="38" eb="39">
      <t>モノ</t>
    </rPh>
    <phoneticPr fontId="8"/>
  </si>
  <si>
    <t>高 等 学 校 等 進 学 率
(高等学校等進学者数/卒業者総数)</t>
    <rPh sb="17" eb="19">
      <t>コウトウ</t>
    </rPh>
    <rPh sb="19" eb="21">
      <t>ガッコウ</t>
    </rPh>
    <rPh sb="21" eb="22">
      <t>トウ</t>
    </rPh>
    <rPh sb="22" eb="25">
      <t>シンガクシャ</t>
    </rPh>
    <rPh sb="25" eb="26">
      <t>スウ</t>
    </rPh>
    <phoneticPr fontId="4"/>
  </si>
  <si>
    <t>高 等 学 校 等 進 学 率
(高等学校等進学者数/卒業者総数)</t>
    <phoneticPr fontId="4"/>
  </si>
  <si>
    <t>　 　　　及び別科、高等専門学校、特別支援学校高等部の本科及び別科へ進学した者及び進学しかつ就職した者を</t>
    <rPh sb="5" eb="6">
      <t>オヨ</t>
    </rPh>
    <phoneticPr fontId="4"/>
  </si>
  <si>
    <t>　　  ３　就職者等は表-66・表-67のE就職者等をいう。（この項目の統計表で同様）</t>
    <rPh sb="6" eb="9">
      <t>シュウショクシャ</t>
    </rPh>
    <rPh sb="9" eb="10">
      <t>トウ</t>
    </rPh>
    <rPh sb="11" eb="12">
      <t>ヒョウ</t>
    </rPh>
    <rPh sb="16" eb="17">
      <t>ヒョウ</t>
    </rPh>
    <rPh sb="22" eb="25">
      <t>シュウショクシャ</t>
    </rPh>
    <rPh sb="24" eb="25">
      <t>モノ</t>
    </rPh>
    <rPh sb="25" eb="26">
      <t>トウ</t>
    </rPh>
    <phoneticPr fontId="8"/>
  </si>
  <si>
    <t>　就職者の仕事を｢日本標準職業分類｣により分類したもの。</t>
    <rPh sb="1" eb="4">
      <t>シュウショクシャ</t>
    </rPh>
    <phoneticPr fontId="4"/>
  </si>
  <si>
    <t>　就職者の就職先の産業を｢日本標準産業分類｣により分類したもの。</t>
    <rPh sb="1" eb="4">
      <t>シュウショクシャ</t>
    </rPh>
    <phoneticPr fontId="4"/>
  </si>
  <si>
    <t>　　　３　 就職者等はA～D以外で就職した者等をいう。（この項目の表で同様）</t>
    <rPh sb="6" eb="9">
      <t>シュウショクシャ</t>
    </rPh>
    <rPh sb="9" eb="10">
      <t>トウ</t>
    </rPh>
    <rPh sb="14" eb="16">
      <t>イガイ</t>
    </rPh>
    <rPh sb="17" eb="19">
      <t>シュウショク</t>
    </rPh>
    <rPh sb="21" eb="22">
      <t>モノ</t>
    </rPh>
    <rPh sb="22" eb="23">
      <t>トウ</t>
    </rPh>
    <rPh sb="30" eb="32">
      <t>コウモク</t>
    </rPh>
    <rPh sb="33" eb="34">
      <t>ヒョウ</t>
    </rPh>
    <rPh sb="35" eb="37">
      <t>ドウヨウ</t>
    </rPh>
    <phoneticPr fontId="8"/>
  </si>
  <si>
    <t>　 　　　　予備校、私塾等に進学した者及び就職・進学の状況が不明な者をいう。（この項目の表で同様）</t>
    <rPh sb="6" eb="9">
      <t>ヨビコウ</t>
    </rPh>
    <rPh sb="10" eb="12">
      <t>シジュク</t>
    </rPh>
    <rPh sb="12" eb="13">
      <t>トウ</t>
    </rPh>
    <rPh sb="14" eb="16">
      <t>シンガク</t>
    </rPh>
    <rPh sb="18" eb="19">
      <t>モノ</t>
    </rPh>
    <rPh sb="19" eb="20">
      <t>オヨ</t>
    </rPh>
    <rPh sb="21" eb="23">
      <t>シュウショク</t>
    </rPh>
    <rPh sb="24" eb="26">
      <t>シンガク</t>
    </rPh>
    <rPh sb="27" eb="29">
      <t>ジョウキョウ</t>
    </rPh>
    <rPh sb="30" eb="32">
      <t>フメイ</t>
    </rPh>
    <rPh sb="33" eb="34">
      <t>モノ</t>
    </rPh>
    <phoneticPr fontId="4"/>
  </si>
  <si>
    <t>　 　　　　契約期間が一年以上、かつフルタイム勤務相当の者をいう。（この項目の表で同様）</t>
    <rPh sb="6" eb="8">
      <t>ケイヤク</t>
    </rPh>
    <rPh sb="8" eb="10">
      <t>キカン</t>
    </rPh>
    <rPh sb="11" eb="15">
      <t>イチネンイジョウ</t>
    </rPh>
    <rPh sb="23" eb="25">
      <t>キンム</t>
    </rPh>
    <rPh sb="25" eb="27">
      <t>ソウトウ</t>
    </rPh>
    <rPh sb="28" eb="29">
      <t>モノ</t>
    </rPh>
    <phoneticPr fontId="4"/>
  </si>
  <si>
    <t>　  　2　左記以外の者は家事手伝いをしている者、外国の学校に入学した者等、A(a)～E(e)に含まれない者、無認可の</t>
    <rPh sb="6" eb="8">
      <t>サキ</t>
    </rPh>
    <rPh sb="8" eb="10">
      <t>イガイ</t>
    </rPh>
    <rPh sb="11" eb="12">
      <t>モノ</t>
    </rPh>
    <rPh sb="13" eb="15">
      <t>カジ</t>
    </rPh>
    <rPh sb="15" eb="17">
      <t>テツダ</t>
    </rPh>
    <rPh sb="23" eb="24">
      <t>モノ</t>
    </rPh>
    <rPh sb="25" eb="27">
      <t>ガイコク</t>
    </rPh>
    <rPh sb="28" eb="30">
      <t>ガッコウ</t>
    </rPh>
    <rPh sb="31" eb="33">
      <t>ニュウガク</t>
    </rPh>
    <rPh sb="35" eb="36">
      <t>モノ</t>
    </rPh>
    <rPh sb="36" eb="37">
      <t>トウ</t>
    </rPh>
    <rPh sb="48" eb="49">
      <t>フク</t>
    </rPh>
    <rPh sb="53" eb="54">
      <t>モノ</t>
    </rPh>
    <rPh sb="55" eb="58">
      <t>ムニンカ</t>
    </rPh>
    <phoneticPr fontId="8"/>
  </si>
  <si>
    <t>　 　　  予備校、私塾等に進学した者及び就職・進学の状況が不明な者をいう。（この項目の表で同様）</t>
    <rPh sb="6" eb="9">
      <t>ヨビコウ</t>
    </rPh>
    <rPh sb="10" eb="12">
      <t>シジュク</t>
    </rPh>
    <rPh sb="12" eb="13">
      <t>トウ</t>
    </rPh>
    <rPh sb="14" eb="16">
      <t>シンガク</t>
    </rPh>
    <rPh sb="18" eb="19">
      <t>モノ</t>
    </rPh>
    <rPh sb="19" eb="20">
      <t>オヨ</t>
    </rPh>
    <rPh sb="21" eb="23">
      <t>シュウショク</t>
    </rPh>
    <rPh sb="24" eb="26">
      <t>シンガク</t>
    </rPh>
    <rPh sb="27" eb="29">
      <t>ジョウキョウ</t>
    </rPh>
    <rPh sb="30" eb="32">
      <t>フメイ</t>
    </rPh>
    <rPh sb="33" eb="34">
      <t>モノ</t>
    </rPh>
    <phoneticPr fontId="4"/>
  </si>
  <si>
    <t>（注）1　就職者等はA～D以外で就職した者等をいう。（この項目の表で同様）</t>
    <rPh sb="1" eb="2">
      <t>チュウ</t>
    </rPh>
    <rPh sb="5" eb="8">
      <t>シュウショクシャ</t>
    </rPh>
    <rPh sb="8" eb="9">
      <t>トウ</t>
    </rPh>
    <rPh sb="13" eb="15">
      <t>イガイ</t>
    </rPh>
    <rPh sb="16" eb="18">
      <t>シュウショク</t>
    </rPh>
    <rPh sb="20" eb="21">
      <t>モノ</t>
    </rPh>
    <rPh sb="21" eb="22">
      <t>トウ</t>
    </rPh>
    <rPh sb="29" eb="31">
      <t>コウモク</t>
    </rPh>
    <rPh sb="32" eb="33">
      <t>ヒョウ</t>
    </rPh>
    <rPh sb="34" eb="36">
      <t>ドウヨウ</t>
    </rPh>
    <phoneticPr fontId="8"/>
  </si>
  <si>
    <t>　　  3　就職者は自営業主等、無期雇用労働者、左記A～Dのうち就職している者、有期雇用労働者のうち雇用契約期間</t>
    <rPh sb="6" eb="9">
      <t>シュウショクシャ</t>
    </rPh>
    <rPh sb="10" eb="13">
      <t>ジエイギョウ</t>
    </rPh>
    <rPh sb="13" eb="14">
      <t>シュ</t>
    </rPh>
    <rPh sb="14" eb="15">
      <t>トウ</t>
    </rPh>
    <rPh sb="16" eb="18">
      <t>ムキ</t>
    </rPh>
    <rPh sb="18" eb="20">
      <t>コヨウ</t>
    </rPh>
    <rPh sb="20" eb="23">
      <t>ロウドウシャ</t>
    </rPh>
    <rPh sb="24" eb="26">
      <t>サキ</t>
    </rPh>
    <rPh sb="32" eb="34">
      <t>シュウショク</t>
    </rPh>
    <rPh sb="38" eb="39">
      <t>モノ</t>
    </rPh>
    <phoneticPr fontId="8"/>
  </si>
  <si>
    <t>　 　　　が一年以上、かつフルタイム勤務相当の者をいう。（この項目の表で同様）</t>
    <rPh sb="6" eb="10">
      <t>イチネンイジョウ</t>
    </rPh>
    <rPh sb="18" eb="20">
      <t>キンム</t>
    </rPh>
    <rPh sb="20" eb="22">
      <t>ソウトウ</t>
    </rPh>
    <rPh sb="23" eb="24">
      <t>モノ</t>
    </rPh>
    <phoneticPr fontId="4"/>
  </si>
  <si>
    <t>　 　　　いう｡（この項目の表で同様）</t>
    <rPh sb="11" eb="13">
      <t>コウモク</t>
    </rPh>
    <rPh sb="14" eb="15">
      <t>ヒョウ</t>
    </rPh>
    <rPh sb="16" eb="18">
      <t>ドウヨウ</t>
    </rPh>
    <phoneticPr fontId="4"/>
  </si>
  <si>
    <t>　      した者及び進学しかつ就職した者をいう｡（この項目の表で同様）</t>
    <phoneticPr fontId="4"/>
  </si>
  <si>
    <t>　 　　  無認可の予備校、私塾等に進学した者及び就職・進学の状況が不明な者をいう。（この項目の表で同様）</t>
    <rPh sb="10" eb="13">
      <t>ヨビコウ</t>
    </rPh>
    <rPh sb="14" eb="16">
      <t>シジュク</t>
    </rPh>
    <rPh sb="16" eb="17">
      <t>トウ</t>
    </rPh>
    <rPh sb="18" eb="20">
      <t>シンガク</t>
    </rPh>
    <rPh sb="22" eb="23">
      <t>モノ</t>
    </rPh>
    <rPh sb="23" eb="24">
      <t>オヨ</t>
    </rPh>
    <rPh sb="25" eb="27">
      <t>シュウショク</t>
    </rPh>
    <rPh sb="28" eb="30">
      <t>シンガク</t>
    </rPh>
    <rPh sb="31" eb="33">
      <t>ジョウキョウ</t>
    </rPh>
    <rPh sb="34" eb="36">
      <t>フメイ</t>
    </rPh>
    <rPh sb="37" eb="38">
      <t>モノ</t>
    </rPh>
    <phoneticPr fontId="4"/>
  </si>
  <si>
    <t>令和８年３月</t>
    <rPh sb="0" eb="2">
      <t>レイワ</t>
    </rPh>
    <rPh sb="3" eb="4">
      <t>ネン</t>
    </rPh>
    <rPh sb="5" eb="6">
      <t>１ガツ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</si>
</sst>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 #,##0_ ;_ * \-#,##0_ ;_ * &quot;-&quot;_ ;_ @_ "/>
    <numFmt numFmtId="176" formatCode="#,##0.0;[Red]\-#,##0.0"/>
    <numFmt numFmtId="177" formatCode="0.0"/>
    <numFmt numFmtId="178" formatCode="#,##0.0"/>
    <numFmt numFmtId="179" formatCode="0_);[Red]\(0\)"/>
    <numFmt numFmtId="180" formatCode="#,###;\-#,###;&quot;-&quot;"/>
    <numFmt numFmtId="181" formatCode="#,##0_);[Red]\(#,##0\)"/>
    <numFmt numFmtId="182" formatCode="#,##0;0;&quot;－&quot;"/>
    <numFmt numFmtId="183" formatCode="#,##0_ "/>
    <numFmt numFmtId="184" formatCode="0.0_ "/>
    <numFmt numFmtId="185" formatCode="0;&quot;△ &quot;0"/>
    <numFmt numFmtId="186" formatCode="#,##0;\-#,##0;_ * &quot;-&quot;_ ;_ @_ "/>
    <numFmt numFmtId="187" formatCode="#,##0;\-#,##0;&quot;-&quot;_ ;_ @_ "/>
    <numFmt numFmtId="188" formatCode="#,###.0;\-#,###.0;&quot;-&quot;"/>
    <numFmt numFmtId="189" formatCode="#,##0;&quot;△&quot;\ #,##0;_ * &quot;-&quot;_ ;_ @_ "/>
    <numFmt numFmtId="190" formatCode="#,##0____\ ;_ * \-#,##0_ ;_ * &quot;-&quot;_ ;_ @_ "/>
    <numFmt numFmtId="191" formatCode="0.0_);[Red]\(0.0\)"/>
    <numFmt numFmtId="192" formatCode="#,##0.0_);[Red]\(#,##0.0\)"/>
    <numFmt numFmtId="193" formatCode="#,##0.0;0;&quot;－&quot;"/>
    <numFmt numFmtId="194" formatCode="#,##0.0;&quot;△&quot;\ #,##0.0;_ * &quot;-&quot;_ ;_ @_ "/>
    <numFmt numFmtId="195" formatCode="#,##0__;&quot;△&quot;\ #,##0;__\ * &quot;-&quot;;_ @_ "/>
    <numFmt numFmtId="196" formatCode="0_ "/>
    <numFmt numFmtId="197" formatCode="#,##0;\-#,##0;&quot;-&quot;"/>
    <numFmt numFmtId="198" formatCode="_ * #,##0.0_ ;_ * \-#,##0.0_ ;_ * &quot;-&quot;?_ ;_ @_ "/>
    <numFmt numFmtId="199" formatCode="#,##0.0;&quot;△&quot;\ #,##0.0;\ * &quot;-&quot;_ ;_ @_ "/>
    <numFmt numFmtId="200" formatCode="#,##0.0;\-#,##0.0;&quot;-&quot;"/>
    <numFmt numFmtId="201" formatCode="#,##0;\△#,##0;&quot;-&quot;"/>
    <numFmt numFmtId="202" formatCode="#,##0.0;\△#,##0.0;&quot;-&quot;"/>
    <numFmt numFmtId="203" formatCode="#,##0_ ;\-#,##0_ ;&quot;-&quot;_ ;_ @_ "/>
    <numFmt numFmtId="204" formatCode="#,###;\△#,###;&quot;-&quot;"/>
    <numFmt numFmtId="205" formatCode="#,##0__;&quot;△&quot;\ #,##0;__\ * &quot;-&quot;\ ;_ @_ "/>
    <numFmt numFmtId="206" formatCode="#,##0\ ;&quot;△&quot;\ #,##0;_ * &quot;-&quot;_ ;_ @_ "/>
  </numFmts>
  <fonts count="117">
    <font>
      <sz val="11"/>
      <color theme="1"/>
      <name val="游ゴシック"/>
      <family val="2"/>
      <charset val="128"/>
      <scheme val="minor"/>
    </font>
    <font>
      <sz val="11"/>
      <color theme="1"/>
      <name val="游ゴシック"/>
      <family val="2"/>
      <charset val="128"/>
      <scheme val="minor"/>
    </font>
    <font>
      <sz val="10"/>
      <name val="ＭＳ 明朝"/>
      <family val="1"/>
      <charset val="128"/>
    </font>
    <font>
      <sz val="10"/>
      <color theme="1"/>
      <name val="ＭＳ 明朝"/>
      <family val="1"/>
      <charset val="128"/>
    </font>
    <font>
      <sz val="6"/>
      <name val="游ゴシック"/>
      <family val="2"/>
      <charset val="128"/>
      <scheme val="minor"/>
    </font>
    <font>
      <b/>
      <sz val="18"/>
      <color theme="1"/>
      <name val="ＭＳ 明朝"/>
      <family val="1"/>
      <charset val="128"/>
    </font>
    <font>
      <sz val="14"/>
      <color theme="1"/>
      <name val="ＭＳ 明朝"/>
      <family val="1"/>
      <charset val="128"/>
    </font>
    <font>
      <b/>
      <sz val="14"/>
      <color theme="1"/>
      <name val="ＭＳ ゴシック"/>
      <family val="3"/>
      <charset val="128"/>
    </font>
    <font>
      <sz val="6"/>
      <name val="ＭＳ Ｐ明朝"/>
      <family val="1"/>
      <charset val="128"/>
    </font>
    <font>
      <sz val="11"/>
      <color theme="1"/>
      <name val="ＭＳ 明朝"/>
      <family val="1"/>
      <charset val="128"/>
    </font>
    <font>
      <b/>
      <sz val="12"/>
      <color theme="1"/>
      <name val="ＭＳ ゴシック"/>
      <family val="3"/>
      <charset val="128"/>
    </font>
    <font>
      <sz val="12"/>
      <color theme="1"/>
      <name val="ＭＳ 明朝"/>
      <family val="1"/>
      <charset val="128"/>
    </font>
    <font>
      <sz val="10.5"/>
      <color theme="1"/>
      <name val="ＭＳ 明朝"/>
      <family val="1"/>
      <charset val="128"/>
    </font>
    <font>
      <sz val="11"/>
      <name val="ＭＳ 明朝"/>
      <family val="1"/>
      <charset val="128"/>
    </font>
    <font>
      <sz val="22"/>
      <color theme="1"/>
      <name val="ＭＳ Ｐ明朝"/>
      <family val="1"/>
      <charset val="128"/>
    </font>
    <font>
      <sz val="28"/>
      <color theme="1"/>
      <name val="ＭＳ 明朝"/>
      <family val="1"/>
      <charset val="128"/>
    </font>
    <font>
      <sz val="22"/>
      <color theme="1"/>
      <name val="ＭＳ 明朝"/>
      <family val="1"/>
      <charset val="128"/>
    </font>
    <font>
      <sz val="16"/>
      <color theme="1"/>
      <name val="ＭＳ 明朝"/>
      <family val="1"/>
      <charset val="128"/>
    </font>
    <font>
      <sz val="6"/>
      <name val="游ゴシック"/>
      <family val="3"/>
      <charset val="128"/>
      <scheme val="minor"/>
    </font>
    <font>
      <sz val="9"/>
      <color theme="1"/>
      <name val="ＭＳ 明朝"/>
      <family val="1"/>
      <charset val="128"/>
    </font>
    <font>
      <sz val="10"/>
      <name val="ＭＳ Ｐゴシック"/>
      <family val="3"/>
      <charset val="128"/>
    </font>
    <font>
      <sz val="13.5"/>
      <color theme="1"/>
      <name val="ＭＳ 明朝"/>
      <family val="1"/>
      <charset val="128"/>
    </font>
    <font>
      <sz val="13"/>
      <color theme="1"/>
      <name val="ＭＳ 明朝"/>
      <family val="1"/>
      <charset val="128"/>
    </font>
    <font>
      <b/>
      <sz val="15"/>
      <color theme="1"/>
      <name val="ＭＳ ゴシック"/>
      <family val="3"/>
      <charset val="128"/>
    </font>
    <font>
      <sz val="12.5"/>
      <color theme="1"/>
      <name val="ＭＳ 明朝"/>
      <family val="1"/>
      <charset val="128"/>
    </font>
    <font>
      <sz val="12.5"/>
      <name val="ＭＳ 明朝"/>
      <family val="1"/>
      <charset val="128"/>
    </font>
    <font>
      <sz val="6"/>
      <name val="ＭＳ Ｐゴシック"/>
      <family val="3"/>
      <charset val="128"/>
    </font>
    <font>
      <sz val="12"/>
      <name val="ＭＳ 明朝"/>
      <family val="1"/>
      <charset val="128"/>
    </font>
    <font>
      <b/>
      <sz val="13"/>
      <color theme="1"/>
      <name val="ＭＳ ゴシック"/>
      <family val="3"/>
      <charset val="128"/>
    </font>
    <font>
      <sz val="11.5"/>
      <color theme="1"/>
      <name val="ＭＳ 明朝"/>
      <family val="1"/>
      <charset val="128"/>
    </font>
    <font>
      <sz val="11.5"/>
      <name val="ＭＳ 明朝"/>
      <family val="1"/>
      <charset val="128"/>
    </font>
    <font>
      <sz val="12"/>
      <color theme="1"/>
      <name val="ＭＳ Ｐ明朝"/>
      <family val="1"/>
      <charset val="128"/>
    </font>
    <font>
      <b/>
      <sz val="11"/>
      <color theme="1"/>
      <name val="ＭＳ ゴシック"/>
      <family val="3"/>
      <charset val="128"/>
    </font>
    <font>
      <sz val="11"/>
      <color theme="1"/>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1.5"/>
      <color theme="1"/>
      <name val="ＭＳ Ｐ明朝"/>
      <family val="1"/>
      <charset val="128"/>
    </font>
    <font>
      <sz val="11.5"/>
      <name val="ＭＳ Ｐ明朝"/>
      <family val="1"/>
      <charset val="128"/>
    </font>
    <font>
      <sz val="12"/>
      <color rgb="FF0070C0"/>
      <name val="ＭＳ Ｐ明朝"/>
      <family val="1"/>
      <charset val="128"/>
    </font>
    <font>
      <sz val="11"/>
      <color rgb="FF0070C0"/>
      <name val="ＭＳ Ｐ明朝"/>
      <family val="1"/>
      <charset val="128"/>
    </font>
    <font>
      <sz val="13"/>
      <color theme="1"/>
      <name val="ＭＳ ゴシック"/>
      <family val="3"/>
      <charset val="128"/>
    </font>
    <font>
      <sz val="12"/>
      <color theme="1"/>
      <name val="游ゴシック"/>
      <family val="2"/>
      <charset val="128"/>
      <scheme val="minor"/>
    </font>
    <font>
      <sz val="10"/>
      <color rgb="FFFF0000"/>
      <name val="ＭＳ 明朝"/>
      <family val="1"/>
      <charset val="128"/>
    </font>
    <font>
      <b/>
      <sz val="13.5"/>
      <color theme="1"/>
      <name val="ＭＳ ゴシック"/>
      <family val="3"/>
      <charset val="128"/>
    </font>
    <font>
      <sz val="8"/>
      <color theme="1"/>
      <name val="ＭＳ 明朝"/>
      <family val="1"/>
      <charset val="128"/>
    </font>
    <font>
      <sz val="6"/>
      <color theme="1"/>
      <name val="ＭＳ 明朝"/>
      <family val="1"/>
      <charset val="128"/>
    </font>
    <font>
      <b/>
      <sz val="13"/>
      <name val="ＭＳ ゴシック"/>
      <family val="3"/>
      <charset val="128"/>
    </font>
    <font>
      <sz val="9.5"/>
      <color theme="1"/>
      <name val="ＭＳ 明朝"/>
      <family val="1"/>
      <charset val="128"/>
    </font>
    <font>
      <sz val="7"/>
      <color theme="1"/>
      <name val="ＭＳ 明朝"/>
      <family val="1"/>
      <charset val="128"/>
    </font>
    <font>
      <b/>
      <sz val="18"/>
      <color theme="1"/>
      <name val="ＭＳ ゴシック"/>
      <family val="3"/>
      <charset val="128"/>
    </font>
    <font>
      <sz val="15"/>
      <color theme="1"/>
      <name val="ＭＳ 明朝"/>
      <family val="1"/>
      <charset val="128"/>
    </font>
    <font>
      <sz val="15"/>
      <name val="ＭＳ 明朝"/>
      <family val="1"/>
      <charset val="128"/>
    </font>
    <font>
      <sz val="14"/>
      <name val="ＭＳ 明朝"/>
      <family val="1"/>
      <charset val="128"/>
    </font>
    <font>
      <b/>
      <sz val="16.5"/>
      <color theme="1"/>
      <name val="ＭＳ ゴシック"/>
      <family val="3"/>
      <charset val="128"/>
    </font>
    <font>
      <b/>
      <sz val="16"/>
      <color theme="1"/>
      <name val="ＭＳ ゴシック"/>
      <family val="3"/>
      <charset val="128"/>
    </font>
    <font>
      <sz val="14"/>
      <color rgb="FFFF0000"/>
      <name val="ＭＳ 明朝"/>
      <family val="1"/>
      <charset val="128"/>
    </font>
    <font>
      <b/>
      <sz val="12.5"/>
      <color theme="1"/>
      <name val="ＭＳ ゴシック"/>
      <family val="3"/>
      <charset val="128"/>
    </font>
    <font>
      <sz val="7"/>
      <color indexed="8"/>
      <name val="ＭＳ 明朝"/>
      <family val="1"/>
      <charset val="128"/>
    </font>
    <font>
      <b/>
      <sz val="19"/>
      <color theme="1"/>
      <name val="ＭＳ ゴシック"/>
      <family val="3"/>
      <charset val="128"/>
    </font>
    <font>
      <sz val="14.5"/>
      <color theme="1"/>
      <name val="ＭＳ 明朝"/>
      <family val="1"/>
      <charset val="128"/>
    </font>
    <font>
      <sz val="11"/>
      <color rgb="FFFF0000"/>
      <name val="ＭＳ 明朝"/>
      <family val="1"/>
      <charset val="128"/>
    </font>
    <font>
      <b/>
      <sz val="14.5"/>
      <color theme="1"/>
      <name val="ＭＳ ゴシック"/>
      <family val="3"/>
      <charset val="128"/>
    </font>
    <font>
      <sz val="9"/>
      <color indexed="8"/>
      <name val="ＭＳ 明朝"/>
      <family val="1"/>
      <charset val="128"/>
    </font>
    <font>
      <sz val="13"/>
      <name val="ＭＳ 明朝"/>
      <family val="1"/>
      <charset val="128"/>
    </font>
    <font>
      <b/>
      <sz val="16"/>
      <color indexed="8"/>
      <name val="ＭＳ ゴシック"/>
      <family val="3"/>
      <charset val="128"/>
    </font>
    <font>
      <sz val="11"/>
      <color theme="1"/>
      <name val="ＭＳ Ｐゴシック"/>
      <family val="3"/>
      <charset val="128"/>
    </font>
    <font>
      <b/>
      <sz val="15.5"/>
      <color theme="1"/>
      <name val="ＭＳ ゴシック"/>
      <family val="3"/>
      <charset val="128"/>
    </font>
    <font>
      <b/>
      <sz val="15.5"/>
      <color indexed="8"/>
      <name val="ＭＳ ゴシック"/>
      <family val="3"/>
      <charset val="128"/>
    </font>
    <font>
      <b/>
      <sz val="16"/>
      <name val="ＭＳ ゴシック"/>
      <family val="3"/>
      <charset val="128"/>
    </font>
    <font>
      <sz val="11"/>
      <name val="ＭＳ Ｐゴシック"/>
      <family val="3"/>
      <charset val="128"/>
    </font>
    <font>
      <sz val="11"/>
      <color theme="1"/>
      <name val="游ゴシック"/>
      <family val="2"/>
      <scheme val="minor"/>
    </font>
    <font>
      <b/>
      <sz val="21"/>
      <color theme="1"/>
      <name val="ＭＳ ゴシック"/>
      <family val="3"/>
      <charset val="128"/>
    </font>
    <font>
      <sz val="17"/>
      <color theme="1"/>
      <name val="ＭＳ 明朝"/>
      <family val="1"/>
      <charset val="128"/>
    </font>
    <font>
      <b/>
      <sz val="20"/>
      <color theme="1"/>
      <name val="ＭＳ ゴシック"/>
      <family val="3"/>
      <charset val="128"/>
    </font>
    <font>
      <sz val="15"/>
      <color theme="1"/>
      <name val="游ゴシック"/>
      <family val="2"/>
      <scheme val="minor"/>
    </font>
    <font>
      <sz val="18"/>
      <color theme="1"/>
      <name val="ＭＳ 明朝"/>
      <family val="1"/>
      <charset val="128"/>
    </font>
    <font>
      <b/>
      <sz val="21"/>
      <name val="ＭＳ ゴシック"/>
      <family val="3"/>
      <charset val="128"/>
    </font>
    <font>
      <sz val="17"/>
      <name val="ＭＳ 明朝"/>
      <family val="1"/>
      <charset val="128"/>
    </font>
    <font>
      <b/>
      <sz val="20"/>
      <name val="ＭＳ ゴシック"/>
      <family val="3"/>
      <charset val="128"/>
    </font>
    <font>
      <sz val="10"/>
      <color theme="1"/>
      <name val="游ゴシック"/>
      <family val="2"/>
      <scheme val="minor"/>
    </font>
    <font>
      <sz val="9"/>
      <color theme="1"/>
      <name val="游ゴシック"/>
      <family val="2"/>
      <scheme val="minor"/>
    </font>
    <font>
      <sz val="9"/>
      <name val="ＭＳ 明朝"/>
      <family val="1"/>
      <charset val="128"/>
    </font>
    <font>
      <sz val="8"/>
      <name val="ＭＳ 明朝"/>
      <family val="1"/>
      <charset val="128"/>
    </font>
    <font>
      <sz val="6"/>
      <name val="ＭＳ 明朝"/>
      <family val="1"/>
      <charset val="128"/>
    </font>
    <font>
      <sz val="16"/>
      <name val="ＭＳ 明朝"/>
      <family val="1"/>
      <charset val="128"/>
    </font>
    <font>
      <b/>
      <sz val="17"/>
      <color theme="1"/>
      <name val="ＭＳ ゴシック"/>
      <family val="3"/>
      <charset val="128"/>
    </font>
    <font>
      <b/>
      <sz val="11"/>
      <color rgb="FFFF0000"/>
      <name val="ＭＳ 明朝"/>
      <family val="1"/>
      <charset val="128"/>
    </font>
    <font>
      <sz val="10"/>
      <name val="明朝"/>
      <family val="1"/>
      <charset val="128"/>
    </font>
    <font>
      <sz val="11"/>
      <color rgb="FF0070C0"/>
      <name val="ＭＳ 明朝"/>
      <family val="1"/>
      <charset val="128"/>
    </font>
    <font>
      <sz val="7.5"/>
      <name val="ＭＳ 明朝"/>
      <family val="1"/>
      <charset val="128"/>
    </font>
    <font>
      <sz val="9"/>
      <name val="ＭＳ ゴシック"/>
      <family val="3"/>
      <charset val="128"/>
    </font>
    <font>
      <sz val="18"/>
      <color indexed="56"/>
      <name val="ＭＳ Ｐゴシック"/>
      <family val="3"/>
      <charset val="128"/>
    </font>
    <font>
      <sz val="10.5"/>
      <color indexed="8"/>
      <name val="ＭＳ 明朝"/>
      <family val="1"/>
      <charset val="128"/>
    </font>
    <font>
      <sz val="10.5"/>
      <name val="ＭＳ 明朝"/>
      <family val="1"/>
      <charset val="128"/>
    </font>
    <font>
      <sz val="12"/>
      <color rgb="FFFF0000"/>
      <name val="ＭＳ 明朝"/>
      <family val="1"/>
      <charset val="128"/>
    </font>
    <font>
      <b/>
      <sz val="15"/>
      <name val="ＭＳ ゴシック"/>
      <family val="3"/>
      <charset val="128"/>
    </font>
    <font>
      <sz val="10"/>
      <color theme="1"/>
      <name val="ＭＳ Ｐ明朝"/>
      <family val="1"/>
      <charset val="128"/>
    </font>
    <font>
      <sz val="10"/>
      <color rgb="FF0070C0"/>
      <name val="ＭＳ 明朝"/>
      <family val="1"/>
      <charset val="128"/>
    </font>
    <font>
      <sz val="14.5"/>
      <name val="ＭＳ 明朝"/>
      <family val="1"/>
      <charset val="128"/>
    </font>
    <font>
      <sz val="12"/>
      <color rgb="FF0070C0"/>
      <name val="ＭＳ 明朝"/>
      <family val="1"/>
      <charset val="128"/>
    </font>
    <font>
      <sz val="8"/>
      <color rgb="FFFF0000"/>
      <name val="ＭＳ 明朝"/>
      <family val="1"/>
      <charset val="128"/>
    </font>
    <font>
      <b/>
      <sz val="11.5"/>
      <color theme="1"/>
      <name val="ＭＳ ゴシック"/>
      <family val="3"/>
      <charset val="128"/>
    </font>
    <font>
      <b/>
      <sz val="20"/>
      <color theme="1"/>
      <name val="ＭＳ 明朝"/>
      <family val="1"/>
      <charset val="128"/>
    </font>
    <font>
      <sz val="12"/>
      <color theme="1"/>
      <name val="ＭＳ ゴシック"/>
      <family val="3"/>
      <charset val="128"/>
    </font>
    <font>
      <b/>
      <sz val="9"/>
      <color theme="1"/>
      <name val="ＭＳ 明朝"/>
      <family val="1"/>
      <charset val="128"/>
    </font>
    <font>
      <sz val="10"/>
      <color theme="1"/>
      <name val="ＭＳ ゴシック"/>
      <family val="3"/>
      <charset val="128"/>
    </font>
    <font>
      <sz val="9"/>
      <color theme="1"/>
      <name val="ＭＳ ゴシック"/>
      <family val="3"/>
      <charset val="128"/>
    </font>
    <font>
      <sz val="10"/>
      <name val="ＭＳ ゴシック"/>
      <family val="3"/>
      <charset val="128"/>
    </font>
    <font>
      <sz val="14"/>
      <color theme="1"/>
      <name val="ＭＳ ゴシック"/>
      <family val="3"/>
      <charset val="128"/>
    </font>
    <font>
      <sz val="11"/>
      <color theme="1"/>
      <name val="ＭＳ ゴシック"/>
      <family val="3"/>
      <charset val="128"/>
    </font>
    <font>
      <sz val="12"/>
      <name val="ＭＳ ゴシック"/>
      <family val="3"/>
      <charset val="128"/>
    </font>
    <font>
      <sz val="9"/>
      <color rgb="FFFF0000"/>
      <name val="ＭＳ 明朝"/>
      <family val="1"/>
      <charset val="128"/>
    </font>
    <font>
      <sz val="11"/>
      <name val="ＭＳ ゴシック"/>
      <family val="3"/>
      <charset val="128"/>
    </font>
    <font>
      <sz val="11.5"/>
      <color theme="1"/>
      <name val="ＭＳ ゴシック"/>
      <family val="3"/>
      <charset val="128"/>
    </font>
    <font>
      <u/>
      <sz val="12"/>
      <color indexed="12"/>
      <name val="ＭＳ 明朝"/>
      <family val="1"/>
      <charset val="128"/>
    </font>
    <font>
      <b/>
      <sz val="10"/>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0" fontId="13" fillId="0" borderId="0"/>
    <xf numFmtId="0" fontId="2" fillId="0" borderId="0"/>
    <xf numFmtId="0" fontId="2" fillId="0" borderId="0"/>
    <xf numFmtId="0" fontId="13" fillId="0" borderId="0"/>
    <xf numFmtId="0" fontId="13" fillId="0" borderId="0"/>
    <xf numFmtId="0" fontId="2" fillId="0" borderId="0"/>
    <xf numFmtId="0" fontId="2" fillId="0" borderId="0"/>
    <xf numFmtId="0" fontId="13" fillId="0" borderId="0"/>
    <xf numFmtId="0" fontId="13" fillId="0" borderId="0"/>
    <xf numFmtId="0" fontId="2" fillId="0" borderId="0"/>
    <xf numFmtId="0" fontId="2" fillId="0" borderId="0"/>
    <xf numFmtId="0" fontId="13" fillId="0" borderId="0"/>
    <xf numFmtId="0" fontId="13" fillId="0" borderId="0"/>
    <xf numFmtId="0" fontId="70" fillId="0" borderId="0">
      <alignment vertical="center"/>
    </xf>
    <xf numFmtId="38" fontId="7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71" fillId="0" borderId="0"/>
    <xf numFmtId="0" fontId="1" fillId="0" borderId="0">
      <alignment vertical="center"/>
    </xf>
    <xf numFmtId="0" fontId="13" fillId="0" borderId="0"/>
    <xf numFmtId="0" fontId="13" fillId="0" borderId="0"/>
    <xf numFmtId="0" fontId="2" fillId="0" borderId="0"/>
    <xf numFmtId="0" fontId="13" fillId="0" borderId="0"/>
    <xf numFmtId="0" fontId="2" fillId="0" borderId="0"/>
    <xf numFmtId="0" fontId="70" fillId="0" borderId="0">
      <alignment vertical="center"/>
    </xf>
    <xf numFmtId="0" fontId="115" fillId="0" borderId="0" applyNumberFormat="0" applyFill="0" applyBorder="0" applyAlignment="0" applyProtection="0">
      <alignment vertical="top"/>
      <protection locked="0"/>
    </xf>
  </cellStyleXfs>
  <cellXfs count="2376">
    <xf numFmtId="0" fontId="0" fillId="0" borderId="0" xfId="0">
      <alignment vertical="center"/>
    </xf>
    <xf numFmtId="0" fontId="3" fillId="0" borderId="0" xfId="3" applyFont="1"/>
    <xf numFmtId="38" fontId="3" fillId="0" borderId="0" xfId="1" applyFont="1" applyAlignment="1">
      <alignment horizontal="centerContinuous" vertical="center"/>
    </xf>
    <xf numFmtId="38" fontId="5" fillId="0" borderId="0" xfId="1" applyFont="1" applyAlignment="1">
      <alignment horizontal="centerContinuous" vertical="center"/>
    </xf>
    <xf numFmtId="38" fontId="3" fillId="0" borderId="0" xfId="1" applyFont="1" applyAlignment="1">
      <alignment vertical="center"/>
    </xf>
    <xf numFmtId="38" fontId="6" fillId="0" borderId="0" xfId="1" applyFont="1" applyAlignment="1">
      <alignment horizontal="centerContinuous" vertical="center"/>
    </xf>
    <xf numFmtId="38" fontId="7" fillId="0" borderId="0" xfId="1" quotePrefix="1" applyFont="1" applyAlignment="1">
      <alignment horizontal="left" vertical="center"/>
    </xf>
    <xf numFmtId="0" fontId="3" fillId="0" borderId="0" xfId="3" applyFont="1" applyAlignment="1">
      <alignment vertical="center"/>
    </xf>
    <xf numFmtId="38" fontId="3" fillId="0" borderId="0" xfId="1" applyFont="1" applyFill="1" applyBorder="1" applyAlignment="1">
      <alignment vertical="center"/>
    </xf>
    <xf numFmtId="38" fontId="9" fillId="0" borderId="0" xfId="1" quotePrefix="1" applyFont="1" applyAlignment="1">
      <alignment horizontal="left" vertical="center"/>
    </xf>
    <xf numFmtId="38" fontId="9" fillId="0" borderId="0" xfId="1" applyFont="1" applyAlignment="1">
      <alignment vertical="center"/>
    </xf>
    <xf numFmtId="0" fontId="9" fillId="0" borderId="0" xfId="3" applyFont="1" applyAlignment="1">
      <alignment vertical="center"/>
    </xf>
    <xf numFmtId="38" fontId="9" fillId="0" borderId="0" xfId="1" quotePrefix="1" applyFont="1" applyAlignment="1">
      <alignment horizontal="left" vertical="center" indent="1"/>
    </xf>
    <xf numFmtId="38" fontId="9" fillId="0" borderId="0" xfId="1" applyFont="1" applyAlignment="1">
      <alignment horizontal="left" vertical="center" indent="1"/>
    </xf>
    <xf numFmtId="38" fontId="10" fillId="0" borderId="0" xfId="1" applyFont="1" applyAlignment="1">
      <alignment vertical="center"/>
    </xf>
    <xf numFmtId="38" fontId="3" fillId="0" borderId="1" xfId="1" applyFont="1" applyBorder="1" applyAlignment="1">
      <alignment vertical="center"/>
    </xf>
    <xf numFmtId="38" fontId="3" fillId="0" borderId="5" xfId="1" applyFont="1" applyBorder="1" applyAlignment="1">
      <alignment horizontal="centerContinuous" vertical="center"/>
    </xf>
    <xf numFmtId="38" fontId="3" fillId="0" borderId="6" xfId="1" applyFont="1" applyBorder="1" applyAlignment="1">
      <alignment horizontal="center" vertical="center"/>
    </xf>
    <xf numFmtId="38" fontId="3" fillId="0" borderId="5" xfId="1" applyFont="1" applyBorder="1" applyAlignment="1">
      <alignment horizontal="center" vertical="center"/>
    </xf>
    <xf numFmtId="38" fontId="3" fillId="0" borderId="10" xfId="1" applyFont="1" applyBorder="1" applyAlignment="1">
      <alignment vertical="center"/>
    </xf>
    <xf numFmtId="38" fontId="3" fillId="0" borderId="5" xfId="1" applyFont="1" applyBorder="1" applyAlignment="1">
      <alignment vertical="center"/>
    </xf>
    <xf numFmtId="38" fontId="3" fillId="0" borderId="5" xfId="1" applyFont="1" applyFill="1" applyBorder="1" applyAlignment="1">
      <alignment vertical="center"/>
    </xf>
    <xf numFmtId="38" fontId="3" fillId="0" borderId="0" xfId="1" applyFont="1" applyBorder="1" applyAlignment="1">
      <alignment vertical="center"/>
    </xf>
    <xf numFmtId="38" fontId="3" fillId="0" borderId="5" xfId="1" applyFont="1" applyFill="1" applyBorder="1" applyAlignment="1">
      <alignment horizontal="center" vertical="center"/>
    </xf>
    <xf numFmtId="38" fontId="3" fillId="0" borderId="8" xfId="1" quotePrefix="1" applyFont="1" applyBorder="1" applyAlignment="1">
      <alignment horizontal="right" vertical="center"/>
    </xf>
    <xf numFmtId="38" fontId="3" fillId="0" borderId="0" xfId="1" quotePrefix="1" applyFont="1" applyBorder="1" applyAlignment="1">
      <alignment horizontal="right" vertical="center"/>
    </xf>
    <xf numFmtId="38" fontId="3" fillId="0" borderId="11" xfId="1" applyFont="1" applyBorder="1" applyAlignment="1">
      <alignment horizontal="centerContinuous" vertical="center"/>
    </xf>
    <xf numFmtId="38" fontId="3" fillId="0" borderId="12" xfId="1" applyFont="1" applyBorder="1" applyAlignment="1">
      <alignment horizontal="centerContinuous" vertical="center"/>
    </xf>
    <xf numFmtId="38" fontId="3" fillId="0" borderId="13" xfId="1" applyFont="1" applyBorder="1" applyAlignment="1">
      <alignment horizontal="centerContinuous" vertical="center"/>
    </xf>
    <xf numFmtId="38" fontId="3" fillId="0" borderId="1" xfId="1" applyFont="1" applyBorder="1" applyAlignment="1">
      <alignment horizontal="center" vertical="center" wrapText="1"/>
    </xf>
    <xf numFmtId="38" fontId="3" fillId="0" borderId="14" xfId="1" applyFont="1" applyBorder="1" applyAlignment="1">
      <alignment vertical="center"/>
    </xf>
    <xf numFmtId="38" fontId="11" fillId="0" borderId="0" xfId="1" quotePrefix="1" applyFont="1" applyAlignment="1">
      <alignment horizontal="left" vertical="center"/>
    </xf>
    <xf numFmtId="38" fontId="9" fillId="0" borderId="0" xfId="1" applyFont="1" applyFill="1" applyAlignment="1">
      <alignment vertical="center"/>
    </xf>
    <xf numFmtId="38" fontId="11" fillId="0" borderId="0" xfId="1" quotePrefix="1" applyFont="1" applyAlignment="1">
      <alignment horizontal="left" vertical="center" indent="1"/>
    </xf>
    <xf numFmtId="38" fontId="9" fillId="0" borderId="0" xfId="1" applyFont="1" applyBorder="1" applyAlignment="1">
      <alignment vertical="center"/>
    </xf>
    <xf numFmtId="38" fontId="7" fillId="0" borderId="0" xfId="1" applyFont="1" applyAlignment="1">
      <alignment vertical="center"/>
    </xf>
    <xf numFmtId="38" fontId="9" fillId="0" borderId="1" xfId="1" applyFont="1" applyBorder="1" applyAlignment="1">
      <alignment horizontal="center" vertical="center"/>
    </xf>
    <xf numFmtId="38" fontId="9" fillId="0" borderId="5" xfId="1" applyFont="1" applyBorder="1" applyAlignment="1">
      <alignment horizontal="center" vertical="center"/>
    </xf>
    <xf numFmtId="38" fontId="13" fillId="0" borderId="5" xfId="1" applyFont="1" applyBorder="1" applyAlignment="1">
      <alignment horizontal="center" vertical="center"/>
    </xf>
    <xf numFmtId="38" fontId="9" fillId="0" borderId="5" xfId="1" applyFont="1" applyBorder="1" applyAlignment="1">
      <alignment horizontal="right" vertical="center"/>
    </xf>
    <xf numFmtId="38" fontId="13" fillId="0" borderId="5" xfId="1" applyFont="1" applyBorder="1" applyAlignment="1">
      <alignment vertical="center"/>
    </xf>
    <xf numFmtId="38" fontId="9" fillId="0" borderId="5" xfId="1" applyFont="1" applyFill="1" applyBorder="1" applyAlignment="1">
      <alignment horizontal="right" vertical="center"/>
    </xf>
    <xf numFmtId="38" fontId="13" fillId="0" borderId="5" xfId="1" applyFont="1" applyFill="1" applyBorder="1" applyAlignment="1">
      <alignment horizontal="right" vertical="center"/>
    </xf>
    <xf numFmtId="38" fontId="9" fillId="0" borderId="5" xfId="1" applyFont="1" applyFill="1" applyBorder="1" applyAlignment="1">
      <alignment horizontal="center" vertical="center"/>
    </xf>
    <xf numFmtId="38" fontId="9" fillId="0" borderId="5" xfId="1" applyFont="1" applyFill="1" applyBorder="1" applyAlignment="1">
      <alignment vertical="center"/>
    </xf>
    <xf numFmtId="38" fontId="3" fillId="0" borderId="3" xfId="1" applyFont="1" applyBorder="1" applyAlignment="1">
      <alignment vertical="center"/>
    </xf>
    <xf numFmtId="0" fontId="11" fillId="0" borderId="0" xfId="3" quotePrefix="1" applyFont="1" applyAlignment="1">
      <alignment horizontal="left" vertical="center"/>
    </xf>
    <xf numFmtId="0" fontId="11" fillId="0" borderId="0" xfId="3" quotePrefix="1" applyFont="1" applyAlignment="1">
      <alignment horizontal="left" vertical="center" indent="1"/>
    </xf>
    <xf numFmtId="38" fontId="9" fillId="0" borderId="11" xfId="1" applyFont="1" applyBorder="1" applyAlignment="1">
      <alignment horizontal="centerContinuous" vertical="center"/>
    </xf>
    <xf numFmtId="38" fontId="9" fillId="0" borderId="12" xfId="1" applyFont="1" applyBorder="1" applyAlignment="1">
      <alignment horizontal="centerContinuous" vertical="center"/>
    </xf>
    <xf numFmtId="38" fontId="9" fillId="0" borderId="13" xfId="1" applyFont="1" applyBorder="1" applyAlignment="1">
      <alignment horizontal="centerContinuous" vertical="center"/>
    </xf>
    <xf numFmtId="176" fontId="9" fillId="0" borderId="5" xfId="1" applyNumberFormat="1" applyFont="1" applyFill="1" applyBorder="1" applyAlignment="1">
      <alignment horizontal="right" vertical="center"/>
    </xf>
    <xf numFmtId="176" fontId="9" fillId="0" borderId="1" xfId="1" applyNumberFormat="1" applyFont="1" applyFill="1" applyBorder="1" applyAlignment="1">
      <alignment horizontal="right" vertical="center"/>
    </xf>
    <xf numFmtId="176" fontId="13" fillId="0" borderId="5" xfId="1" applyNumberFormat="1" applyFont="1" applyFill="1" applyBorder="1" applyAlignment="1">
      <alignment horizontal="right" vertical="center"/>
    </xf>
    <xf numFmtId="176" fontId="9" fillId="0" borderId="5" xfId="1" applyNumberFormat="1" applyFont="1" applyFill="1" applyBorder="1" applyAlignment="1">
      <alignment vertical="center"/>
    </xf>
    <xf numFmtId="177" fontId="9" fillId="0" borderId="5" xfId="2" applyNumberFormat="1" applyFont="1" applyFill="1" applyBorder="1" applyAlignment="1">
      <alignment horizontal="right" vertical="center"/>
    </xf>
    <xf numFmtId="38" fontId="3" fillId="0" borderId="0" xfId="1" applyFont="1" applyFill="1" applyAlignment="1">
      <alignment vertical="center"/>
    </xf>
    <xf numFmtId="38" fontId="9" fillId="0" borderId="10" xfId="1" applyFont="1" applyBorder="1" applyAlignment="1">
      <alignment horizontal="center" vertical="center"/>
    </xf>
    <xf numFmtId="0" fontId="9" fillId="0" borderId="0" xfId="4" applyFont="1"/>
    <xf numFmtId="0" fontId="16" fillId="0" borderId="0" xfId="4" applyFont="1"/>
    <xf numFmtId="0" fontId="3" fillId="0" borderId="0" xfId="4" applyFont="1"/>
    <xf numFmtId="0" fontId="6" fillId="0" borderId="0" xfId="4" applyFont="1"/>
    <xf numFmtId="0" fontId="6" fillId="0" borderId="0" xfId="4" applyFont="1" applyAlignment="1">
      <alignment horizontal="center"/>
    </xf>
    <xf numFmtId="0" fontId="6" fillId="0" borderId="0" xfId="4" applyFont="1" applyAlignment="1">
      <alignment horizontal="left"/>
    </xf>
    <xf numFmtId="0" fontId="6" fillId="0" borderId="0" xfId="4" quotePrefix="1" applyFont="1" applyAlignment="1">
      <alignment horizontal="left"/>
    </xf>
    <xf numFmtId="0" fontId="9" fillId="0" borderId="0" xfId="4" applyFont="1" applyAlignment="1">
      <alignment horizontal="center"/>
    </xf>
    <xf numFmtId="0" fontId="9" fillId="0" borderId="0" xfId="4" applyFont="1" applyAlignment="1">
      <alignment horizontal="distributed"/>
    </xf>
    <xf numFmtId="0" fontId="13" fillId="0" borderId="0" xfId="4"/>
    <xf numFmtId="0" fontId="3" fillId="0" borderId="0" xfId="4" applyFont="1" applyAlignment="1">
      <alignment horizontal="center"/>
    </xf>
    <xf numFmtId="0" fontId="9" fillId="0" borderId="0" xfId="4" applyFont="1" applyAlignment="1">
      <alignment horizontal="left"/>
    </xf>
    <xf numFmtId="0" fontId="17" fillId="0" borderId="0" xfId="5" applyFont="1" applyAlignment="1">
      <alignment horizontal="center" vertical="center"/>
    </xf>
    <xf numFmtId="0" fontId="3" fillId="0" borderId="0" xfId="5" applyFont="1" applyAlignment="1">
      <alignment vertical="center"/>
    </xf>
    <xf numFmtId="0" fontId="3" fillId="0" borderId="0" xfId="5" quotePrefix="1" applyFont="1" applyAlignment="1">
      <alignment horizontal="left" vertical="center"/>
    </xf>
    <xf numFmtId="0" fontId="3" fillId="0" borderId="0" xfId="5" applyFont="1" applyAlignment="1">
      <alignment wrapText="1"/>
    </xf>
    <xf numFmtId="0" fontId="3" fillId="0" borderId="5" xfId="5" applyFont="1" applyBorder="1" applyAlignment="1">
      <alignment horizontal="center" vertical="center" wrapText="1"/>
    </xf>
    <xf numFmtId="0" fontId="3" fillId="0" borderId="5" xfId="5" quotePrefix="1" applyFont="1" applyBorder="1" applyAlignment="1">
      <alignment horizontal="center" vertical="center" wrapText="1"/>
    </xf>
    <xf numFmtId="0" fontId="3" fillId="0" borderId="5" xfId="5" quotePrefix="1" applyFont="1" applyBorder="1" applyAlignment="1">
      <alignment horizontal="left" vertical="center" wrapText="1"/>
    </xf>
    <xf numFmtId="0" fontId="3" fillId="0" borderId="5" xfId="5" applyFont="1" applyBorder="1" applyAlignment="1">
      <alignment horizontal="left" vertical="top" wrapText="1"/>
    </xf>
    <xf numFmtId="0" fontId="3" fillId="0" borderId="0" xfId="5" quotePrefix="1" applyFont="1" applyAlignment="1">
      <alignment horizontal="left" vertical="top" wrapText="1"/>
    </xf>
    <xf numFmtId="0" fontId="3" fillId="0" borderId="0" xfId="5" applyFont="1" applyAlignment="1">
      <alignment horizontal="left" vertical="top" wrapText="1"/>
    </xf>
    <xf numFmtId="0" fontId="3" fillId="0" borderId="0" xfId="5" quotePrefix="1" applyFont="1" applyAlignment="1">
      <alignment vertical="center"/>
    </xf>
    <xf numFmtId="0" fontId="3" fillId="0" borderId="0" xfId="5" applyFont="1"/>
    <xf numFmtId="0" fontId="3" fillId="0" borderId="0" xfId="5" applyFont="1" applyAlignment="1">
      <alignment horizontal="left" vertical="center"/>
    </xf>
    <xf numFmtId="49" fontId="3" fillId="0" borderId="0" xfId="5" applyNumberFormat="1" applyFont="1" applyAlignment="1">
      <alignment horizontal="left" vertical="center"/>
    </xf>
    <xf numFmtId="0" fontId="2" fillId="0" borderId="0" xfId="5" applyAlignment="1">
      <alignment vertical="center"/>
    </xf>
    <xf numFmtId="0" fontId="7" fillId="0" borderId="0" xfId="6" applyFont="1"/>
    <xf numFmtId="0" fontId="3" fillId="0" borderId="0" xfId="6" applyFont="1"/>
    <xf numFmtId="38" fontId="19" fillId="0" borderId="0" xfId="1" applyFont="1">
      <alignment vertical="center"/>
    </xf>
    <xf numFmtId="0" fontId="9" fillId="0" borderId="0" xfId="6" quotePrefix="1" applyFont="1" applyAlignment="1">
      <alignment horizontal="left"/>
    </xf>
    <xf numFmtId="0" fontId="9" fillId="0" borderId="0" xfId="6" applyFont="1"/>
    <xf numFmtId="0" fontId="9" fillId="0" borderId="0" xfId="6" quotePrefix="1" applyFont="1" applyAlignment="1">
      <alignment horizontal="left" indent="1"/>
    </xf>
    <xf numFmtId="0" fontId="9" fillId="0" borderId="0" xfId="6" applyFont="1" applyAlignment="1">
      <alignment horizontal="left" indent="1"/>
    </xf>
    <xf numFmtId="0" fontId="10" fillId="0" borderId="0" xfId="6" quotePrefix="1" applyFont="1" applyAlignment="1">
      <alignment horizontal="left" vertical="center"/>
    </xf>
    <xf numFmtId="0" fontId="3" fillId="0" borderId="0" xfId="6" applyFont="1" applyAlignment="1">
      <alignment vertical="center"/>
    </xf>
    <xf numFmtId="0" fontId="3" fillId="0" borderId="8" xfId="6" quotePrefix="1" applyFont="1" applyBorder="1" applyAlignment="1">
      <alignment horizontal="right" vertical="center"/>
    </xf>
    <xf numFmtId="0" fontId="3" fillId="0" borderId="0" xfId="6" quotePrefix="1" applyFont="1" applyAlignment="1">
      <alignment horizontal="right" vertical="center"/>
    </xf>
    <xf numFmtId="0" fontId="3" fillId="0" borderId="5" xfId="6" applyFont="1" applyBorder="1" applyAlignment="1">
      <alignment horizontal="center" vertical="center"/>
    </xf>
    <xf numFmtId="0" fontId="3" fillId="0" borderId="13" xfId="6" applyFont="1" applyBorder="1" applyAlignment="1">
      <alignment horizontal="center" vertical="center"/>
    </xf>
    <xf numFmtId="0" fontId="3" fillId="0" borderId="10" xfId="6" applyFont="1" applyBorder="1" applyAlignment="1">
      <alignment horizontal="center" vertical="center"/>
    </xf>
    <xf numFmtId="38" fontId="3" fillId="0" borderId="5" xfId="1" applyFont="1" applyFill="1" applyBorder="1" applyAlignment="1">
      <alignment horizontal="right" vertical="center"/>
    </xf>
    <xf numFmtId="38" fontId="2" fillId="0" borderId="5" xfId="1" applyFont="1" applyFill="1" applyBorder="1" applyAlignment="1">
      <alignment vertical="center"/>
    </xf>
    <xf numFmtId="38" fontId="2" fillId="0" borderId="5" xfId="1" applyFont="1" applyFill="1" applyBorder="1" applyAlignment="1">
      <alignment horizontal="right" vertical="center"/>
    </xf>
    <xf numFmtId="0" fontId="10" fillId="0" borderId="0" xfId="6" applyFont="1" applyAlignment="1">
      <alignment vertical="center"/>
    </xf>
    <xf numFmtId="0" fontId="3" fillId="0" borderId="0" xfId="6" quotePrefix="1" applyFont="1" applyAlignment="1">
      <alignment horizontal="left" vertical="center"/>
    </xf>
    <xf numFmtId="0" fontId="3" fillId="0" borderId="0" xfId="6" applyFont="1" applyAlignment="1">
      <alignment horizontal="right" vertical="center"/>
    </xf>
    <xf numFmtId="0" fontId="3" fillId="0" borderId="11" xfId="6" applyFont="1" applyBorder="1" applyAlignment="1">
      <alignment horizontal="centerContinuous" vertical="center"/>
    </xf>
    <xf numFmtId="0" fontId="3" fillId="0" borderId="12" xfId="6" applyFont="1" applyBorder="1" applyAlignment="1">
      <alignment horizontal="centerContinuous" vertical="center"/>
    </xf>
    <xf numFmtId="0" fontId="3" fillId="0" borderId="13" xfId="6" applyFont="1" applyBorder="1" applyAlignment="1">
      <alignment horizontal="centerContinuous" vertical="center"/>
    </xf>
    <xf numFmtId="0" fontId="19" fillId="0" borderId="5" xfId="6" applyFont="1" applyBorder="1" applyAlignment="1">
      <alignment horizontal="center" vertical="center"/>
    </xf>
    <xf numFmtId="41" fontId="3" fillId="0" borderId="0" xfId="6" applyNumberFormat="1" applyFont="1"/>
    <xf numFmtId="0" fontId="21" fillId="0" borderId="0" xfId="6" quotePrefix="1" applyFont="1" applyAlignment="1">
      <alignment horizontal="left" vertical="center"/>
    </xf>
    <xf numFmtId="0" fontId="21" fillId="0" borderId="0" xfId="6" applyFont="1" applyAlignment="1">
      <alignment vertical="center"/>
    </xf>
    <xf numFmtId="0" fontId="22" fillId="0" borderId="0" xfId="6" applyFont="1" applyAlignment="1">
      <alignment vertical="center"/>
    </xf>
    <xf numFmtId="0" fontId="9" fillId="0" borderId="0" xfId="6" applyFont="1" applyAlignment="1">
      <alignment vertical="center"/>
    </xf>
    <xf numFmtId="0" fontId="11" fillId="0" borderId="0" xfId="6" applyFont="1" applyAlignment="1">
      <alignment vertical="center"/>
    </xf>
    <xf numFmtId="0" fontId="21" fillId="0" borderId="0" xfId="6" quotePrefix="1" applyFont="1" applyAlignment="1">
      <alignment horizontal="left" vertical="center" indent="1"/>
    </xf>
    <xf numFmtId="0" fontId="21" fillId="0" borderId="0" xfId="6" quotePrefix="1" applyFont="1" applyAlignment="1">
      <alignment vertical="center"/>
    </xf>
    <xf numFmtId="0" fontId="22" fillId="0" borderId="0" xfId="6" quotePrefix="1" applyFont="1" applyAlignment="1">
      <alignment vertical="center"/>
    </xf>
    <xf numFmtId="0" fontId="9" fillId="0" borderId="0" xfId="6" quotePrefix="1" applyFont="1" applyAlignment="1">
      <alignment vertical="center"/>
    </xf>
    <xf numFmtId="0" fontId="21" fillId="0" borderId="0" xfId="6" quotePrefix="1" applyFont="1" applyAlignment="1">
      <alignment horizontal="left" indent="1"/>
    </xf>
    <xf numFmtId="0" fontId="21" fillId="0" borderId="0" xfId="6" applyFont="1"/>
    <xf numFmtId="0" fontId="22" fillId="0" borderId="0" xfId="6" applyFont="1"/>
    <xf numFmtId="0" fontId="11" fillId="0" borderId="0" xfId="6" applyFont="1"/>
    <xf numFmtId="0" fontId="23" fillId="0" borderId="0" xfId="6" applyFont="1" applyAlignment="1">
      <alignment vertical="center"/>
    </xf>
    <xf numFmtId="0" fontId="24" fillId="0" borderId="0" xfId="6" quotePrefix="1" applyFont="1" applyAlignment="1">
      <alignment horizontal="right" vertical="center"/>
    </xf>
    <xf numFmtId="0" fontId="24" fillId="0" borderId="5" xfId="6" applyFont="1" applyBorder="1" applyAlignment="1">
      <alignment horizontal="center" vertical="center"/>
    </xf>
    <xf numFmtId="0" fontId="24" fillId="0" borderId="11" xfId="6" applyFont="1" applyBorder="1" applyAlignment="1">
      <alignment horizontal="centerContinuous" vertical="center"/>
    </xf>
    <xf numFmtId="0" fontId="24" fillId="0" borderId="13" xfId="6" applyFont="1" applyBorder="1" applyAlignment="1">
      <alignment horizontal="centerContinuous" vertical="center"/>
    </xf>
    <xf numFmtId="0" fontId="25" fillId="0" borderId="11" xfId="6" applyFont="1" applyBorder="1" applyAlignment="1">
      <alignment horizontal="centerContinuous" vertical="center"/>
    </xf>
    <xf numFmtId="0" fontId="25" fillId="0" borderId="13" xfId="6" applyFont="1" applyBorder="1" applyAlignment="1">
      <alignment horizontal="centerContinuous" vertical="center"/>
    </xf>
    <xf numFmtId="0" fontId="24" fillId="0" borderId="11" xfId="6" applyFont="1" applyBorder="1" applyAlignment="1">
      <alignment horizontal="center" vertical="center"/>
    </xf>
    <xf numFmtId="0" fontId="24" fillId="0" borderId="5" xfId="6" applyFont="1" applyBorder="1" applyAlignment="1">
      <alignment horizontal="centerContinuous" vertical="center"/>
    </xf>
    <xf numFmtId="38" fontId="24" fillId="0" borderId="5" xfId="1" applyFont="1" applyFill="1" applyBorder="1" applyAlignment="1">
      <alignment horizontal="center" vertical="center"/>
    </xf>
    <xf numFmtId="38" fontId="24" fillId="0" borderId="11" xfId="1" applyFont="1" applyFill="1" applyBorder="1" applyAlignment="1">
      <alignment vertical="center"/>
    </xf>
    <xf numFmtId="38" fontId="24" fillId="0" borderId="5" xfId="1" applyFont="1" applyFill="1" applyBorder="1" applyAlignment="1">
      <alignment vertical="center"/>
    </xf>
    <xf numFmtId="38" fontId="25" fillId="0" borderId="11" xfId="1" applyFont="1" applyFill="1" applyBorder="1" applyAlignment="1">
      <alignment vertical="center"/>
    </xf>
    <xf numFmtId="38" fontId="25" fillId="0" borderId="5" xfId="1" applyFont="1" applyFill="1" applyBorder="1" applyAlignment="1">
      <alignment vertical="center"/>
    </xf>
    <xf numFmtId="0" fontId="11" fillId="0" borderId="0" xfId="6" applyFont="1" applyAlignment="1">
      <alignment horizontal="right" vertical="center"/>
    </xf>
    <xf numFmtId="0" fontId="6" fillId="0" borderId="0" xfId="6" applyFont="1" applyAlignment="1">
      <alignment vertical="center"/>
    </xf>
    <xf numFmtId="0" fontId="21" fillId="0" borderId="0" xfId="6" applyFont="1" applyAlignment="1">
      <alignment horizontal="left" vertical="center" indent="1"/>
    </xf>
    <xf numFmtId="0" fontId="11" fillId="0" borderId="0" xfId="6" quotePrefix="1" applyFont="1" applyAlignment="1">
      <alignment horizontal="right" vertical="center"/>
    </xf>
    <xf numFmtId="0" fontId="24" fillId="0" borderId="12" xfId="6" applyFont="1" applyBorder="1" applyAlignment="1">
      <alignment horizontal="centerContinuous" vertical="center"/>
    </xf>
    <xf numFmtId="38" fontId="24" fillId="0" borderId="5" xfId="1" applyFont="1" applyFill="1" applyBorder="1" applyAlignment="1">
      <alignment horizontal="right" vertical="center"/>
    </xf>
    <xf numFmtId="0" fontId="24" fillId="0" borderId="11" xfId="6" applyFont="1" applyBorder="1" applyAlignment="1">
      <alignment horizontal="right" vertical="center"/>
    </xf>
    <xf numFmtId="0" fontId="24" fillId="0" borderId="5" xfId="6" applyFont="1" applyBorder="1" applyAlignment="1">
      <alignment horizontal="right" vertical="center"/>
    </xf>
    <xf numFmtId="177" fontId="24" fillId="0" borderId="5" xfId="6" applyNumberFormat="1" applyFont="1" applyBorder="1" applyAlignment="1">
      <alignment horizontal="right" vertical="center"/>
    </xf>
    <xf numFmtId="177" fontId="24" fillId="0" borderId="11" xfId="6" applyNumberFormat="1" applyFont="1" applyBorder="1" applyAlignment="1">
      <alignment horizontal="right" vertical="center"/>
    </xf>
    <xf numFmtId="177" fontId="25" fillId="0" borderId="5" xfId="6" applyNumberFormat="1" applyFont="1" applyBorder="1" applyAlignment="1">
      <alignment horizontal="right" vertical="center"/>
    </xf>
    <xf numFmtId="38" fontId="25" fillId="0" borderId="5" xfId="1" applyFont="1" applyFill="1" applyBorder="1" applyAlignment="1">
      <alignment horizontal="right" vertical="center"/>
    </xf>
    <xf numFmtId="177" fontId="25" fillId="0" borderId="11" xfId="6" applyNumberFormat="1" applyFont="1" applyBorder="1" applyAlignment="1">
      <alignment horizontal="right" vertical="center"/>
    </xf>
    <xf numFmtId="177" fontId="24" fillId="0" borderId="5" xfId="6" applyNumberFormat="1" applyFont="1" applyBorder="1" applyAlignment="1">
      <alignment vertical="center"/>
    </xf>
    <xf numFmtId="0" fontId="24" fillId="0" borderId="0" xfId="6" applyFont="1" applyAlignment="1">
      <alignment vertical="center"/>
    </xf>
    <xf numFmtId="0" fontId="23" fillId="0" borderId="0" xfId="7" applyFont="1"/>
    <xf numFmtId="0" fontId="3" fillId="0" borderId="0" xfId="8" applyFont="1"/>
    <xf numFmtId="0" fontId="3" fillId="0" borderId="0" xfId="7" quotePrefix="1" applyFont="1" applyAlignment="1">
      <alignment horizontal="left"/>
    </xf>
    <xf numFmtId="0" fontId="25" fillId="0" borderId="0" xfId="9" quotePrefix="1" applyFont="1" applyAlignment="1">
      <alignment horizontal="left" vertical="center"/>
    </xf>
    <xf numFmtId="0" fontId="27" fillId="0" borderId="0" xfId="9" applyFont="1" applyAlignment="1">
      <alignment vertical="center"/>
    </xf>
    <xf numFmtId="0" fontId="2" fillId="0" borderId="0" xfId="9" applyAlignment="1">
      <alignment vertical="center"/>
    </xf>
    <xf numFmtId="0" fontId="2" fillId="0" borderId="0" xfId="9" quotePrefix="1" applyAlignment="1">
      <alignment horizontal="left" vertical="center"/>
    </xf>
    <xf numFmtId="0" fontId="28" fillId="0" borderId="0" xfId="9" applyFont="1" applyAlignment="1">
      <alignment vertical="center"/>
    </xf>
    <xf numFmtId="0" fontId="3" fillId="0" borderId="0" xfId="9" applyFont="1" applyAlignment="1">
      <alignment vertical="center"/>
    </xf>
    <xf numFmtId="0" fontId="3" fillId="0" borderId="0" xfId="9" applyFont="1" applyAlignment="1">
      <alignment horizontal="right" vertical="center"/>
    </xf>
    <xf numFmtId="0" fontId="9" fillId="0" borderId="0" xfId="9" applyFont="1" applyAlignment="1">
      <alignment horizontal="right" vertical="center"/>
    </xf>
    <xf numFmtId="0" fontId="9" fillId="0" borderId="12" xfId="9" applyFont="1" applyBorder="1" applyAlignment="1">
      <alignment horizontal="center" vertical="center" wrapText="1"/>
    </xf>
    <xf numFmtId="0" fontId="9" fillId="0" borderId="12" xfId="8" applyFont="1" applyBorder="1"/>
    <xf numFmtId="0" fontId="9" fillId="0" borderId="13" xfId="8" applyFont="1" applyBorder="1"/>
    <xf numFmtId="0" fontId="3" fillId="0" borderId="0" xfId="9" applyFont="1" applyAlignment="1">
      <alignment horizontal="center" vertical="center"/>
    </xf>
    <xf numFmtId="0" fontId="13" fillId="0" borderId="5" xfId="9" applyFont="1" applyBorder="1" applyAlignment="1">
      <alignment horizontal="center" vertical="center" wrapText="1"/>
    </xf>
    <xf numFmtId="0" fontId="13" fillId="0" borderId="5" xfId="8" applyBorder="1" applyAlignment="1">
      <alignment horizontal="center" vertical="center"/>
    </xf>
    <xf numFmtId="0" fontId="9" fillId="0" borderId="5" xfId="9" applyFont="1" applyBorder="1" applyAlignment="1">
      <alignment horizontal="center" vertical="center"/>
    </xf>
    <xf numFmtId="0" fontId="9" fillId="0" borderId="10" xfId="9" applyFont="1" applyBorder="1" applyAlignment="1">
      <alignment horizontal="right" vertical="center" wrapText="1"/>
    </xf>
    <xf numFmtId="0" fontId="13" fillId="0" borderId="10" xfId="9" applyFont="1" applyBorder="1" applyAlignment="1">
      <alignment horizontal="right" vertical="center" wrapText="1"/>
    </xf>
    <xf numFmtId="0" fontId="13" fillId="0" borderId="5" xfId="8" applyBorder="1" applyAlignment="1">
      <alignment horizontal="right" vertical="center"/>
    </xf>
    <xf numFmtId="0" fontId="9" fillId="0" borderId="10" xfId="0" applyFont="1" applyBorder="1" applyAlignment="1">
      <alignment horizontal="right" vertical="center"/>
    </xf>
    <xf numFmtId="0" fontId="9" fillId="0" borderId="10" xfId="0" applyFont="1" applyBorder="1" applyAlignment="1">
      <alignment horizontal="right" vertical="center" wrapText="1"/>
    </xf>
    <xf numFmtId="0" fontId="29" fillId="0" borderId="5" xfId="9" applyFont="1" applyBorder="1" applyAlignment="1">
      <alignment horizontal="center" vertical="center"/>
    </xf>
    <xf numFmtId="0" fontId="29" fillId="0" borderId="10" xfId="9" applyFont="1" applyBorder="1" applyAlignment="1">
      <alignment horizontal="right" vertical="center" wrapText="1"/>
    </xf>
    <xf numFmtId="38" fontId="30" fillId="0" borderId="10" xfId="1" applyFont="1" applyBorder="1" applyAlignment="1">
      <alignment horizontal="right" vertical="center" wrapText="1"/>
    </xf>
    <xf numFmtId="38" fontId="30" fillId="0" borderId="5" xfId="1" applyFont="1" applyBorder="1" applyAlignment="1">
      <alignment horizontal="right" vertical="center"/>
    </xf>
    <xf numFmtId="0" fontId="29" fillId="0" borderId="10" xfId="0" applyFont="1" applyBorder="1" applyAlignment="1">
      <alignment horizontal="right" vertical="center"/>
    </xf>
    <xf numFmtId="0" fontId="29" fillId="0" borderId="10" xfId="0" applyFont="1" applyBorder="1" applyAlignment="1">
      <alignment horizontal="right" vertical="center" wrapText="1"/>
    </xf>
    <xf numFmtId="177" fontId="29" fillId="0" borderId="10" xfId="0" applyNumberFormat="1" applyFont="1" applyBorder="1" applyAlignment="1">
      <alignment horizontal="right" vertical="center" wrapText="1"/>
    </xf>
    <xf numFmtId="177" fontId="29" fillId="0" borderId="10" xfId="9" applyNumberFormat="1" applyFont="1" applyBorder="1" applyAlignment="1">
      <alignment horizontal="right" vertical="center" wrapText="1"/>
    </xf>
    <xf numFmtId="38" fontId="29" fillId="0" borderId="5" xfId="1" applyFont="1" applyFill="1" applyBorder="1" applyAlignment="1">
      <alignment horizontal="right" vertical="center"/>
    </xf>
    <xf numFmtId="38" fontId="30" fillId="0" borderId="5" xfId="1" applyFont="1" applyFill="1" applyBorder="1" applyAlignment="1">
      <alignment horizontal="right" vertical="center"/>
    </xf>
    <xf numFmtId="177" fontId="29" fillId="0" borderId="5" xfId="1" applyNumberFormat="1" applyFont="1" applyFill="1" applyBorder="1" applyAlignment="1">
      <alignment horizontal="right" vertical="center"/>
    </xf>
    <xf numFmtId="177" fontId="29" fillId="0" borderId="5" xfId="9" applyNumberFormat="1" applyFont="1" applyBorder="1" applyAlignment="1">
      <alignment horizontal="right" vertical="center"/>
    </xf>
    <xf numFmtId="38" fontId="3" fillId="0" borderId="0" xfId="1" applyFont="1" applyFill="1" applyBorder="1" applyAlignment="1">
      <alignment horizontal="right" vertical="center"/>
    </xf>
    <xf numFmtId="0" fontId="3" fillId="0" borderId="0" xfId="1" applyNumberFormat="1" applyFont="1" applyFill="1" applyBorder="1" applyAlignment="1">
      <alignment horizontal="right" vertical="center"/>
    </xf>
    <xf numFmtId="0" fontId="3" fillId="0" borderId="0" xfId="7" applyFont="1"/>
    <xf numFmtId="177" fontId="3" fillId="0" borderId="0" xfId="1" applyNumberFormat="1" applyFont="1" applyFill="1" applyBorder="1" applyAlignment="1">
      <alignment horizontal="right" vertical="center"/>
    </xf>
    <xf numFmtId="38" fontId="30" fillId="0" borderId="5" xfId="1" applyFont="1" applyFill="1" applyBorder="1" applyAlignment="1">
      <alignment vertical="center"/>
    </xf>
    <xf numFmtId="3" fontId="3" fillId="0" borderId="0" xfId="9" applyNumberFormat="1" applyFont="1" applyAlignment="1">
      <alignment vertical="center"/>
    </xf>
    <xf numFmtId="178" fontId="3" fillId="0" borderId="0" xfId="9" applyNumberFormat="1" applyFont="1" applyAlignment="1">
      <alignment vertical="center"/>
    </xf>
    <xf numFmtId="176" fontId="3" fillId="0" borderId="0" xfId="1" applyNumberFormat="1" applyFont="1" applyFill="1" applyBorder="1" applyAlignment="1">
      <alignment vertical="center"/>
    </xf>
    <xf numFmtId="177" fontId="3" fillId="0" borderId="0" xfId="9" applyNumberFormat="1" applyFont="1" applyAlignment="1">
      <alignment vertical="center"/>
    </xf>
    <xf numFmtId="179" fontId="3" fillId="0" borderId="0" xfId="9" applyNumberFormat="1" applyFont="1" applyAlignment="1">
      <alignment vertical="center"/>
    </xf>
    <xf numFmtId="177" fontId="3" fillId="0" borderId="0" xfId="1" applyNumberFormat="1" applyFont="1" applyFill="1" applyBorder="1" applyAlignment="1">
      <alignment vertical="center"/>
    </xf>
    <xf numFmtId="0" fontId="31" fillId="0" borderId="0" xfId="0" applyFont="1">
      <alignment vertical="center"/>
    </xf>
    <xf numFmtId="0" fontId="32" fillId="0" borderId="0" xfId="9" applyFont="1" applyAlignment="1">
      <alignment vertical="center"/>
    </xf>
    <xf numFmtId="0" fontId="35" fillId="0" borderId="0" xfId="0" applyFont="1" applyAlignment="1">
      <alignment horizontal="center" vertical="center" wrapText="1"/>
    </xf>
    <xf numFmtId="0" fontId="36" fillId="0" borderId="0" xfId="0" applyFont="1" applyAlignment="1">
      <alignment horizontal="center" vertical="center" wrapText="1"/>
    </xf>
    <xf numFmtId="0" fontId="37" fillId="0" borderId="5" xfId="0" applyFont="1" applyBorder="1" applyAlignment="1">
      <alignment horizontal="center" vertical="center" wrapText="1"/>
    </xf>
    <xf numFmtId="0" fontId="38" fillId="0" borderId="5" xfId="0" applyFont="1" applyBorder="1" applyAlignment="1">
      <alignment horizontal="right" vertical="center" wrapText="1"/>
    </xf>
    <xf numFmtId="38" fontId="38" fillId="0" borderId="5" xfId="1" applyFont="1" applyBorder="1" applyAlignment="1">
      <alignment horizontal="right" vertical="center" wrapText="1"/>
    </xf>
    <xf numFmtId="0" fontId="29" fillId="0" borderId="5" xfId="0" applyFont="1" applyBorder="1" applyAlignment="1">
      <alignment horizontal="center" vertical="center" wrapText="1"/>
    </xf>
    <xf numFmtId="177" fontId="35" fillId="0" borderId="0" xfId="0" applyNumberFormat="1" applyFont="1" applyAlignment="1">
      <alignment horizontal="right" vertical="center" wrapText="1" indent="1"/>
    </xf>
    <xf numFmtId="0" fontId="31" fillId="0" borderId="0" xfId="0" applyFont="1" applyAlignment="1">
      <alignment horizontal="center" vertical="center" wrapText="1"/>
    </xf>
    <xf numFmtId="177" fontId="39" fillId="0" borderId="0" xfId="0" applyNumberFormat="1" applyFont="1" applyAlignment="1">
      <alignment horizontal="right" vertical="center" wrapText="1" indent="1"/>
    </xf>
    <xf numFmtId="38" fontId="38" fillId="0" borderId="5" xfId="1" applyFont="1" applyFill="1" applyBorder="1" applyAlignment="1">
      <alignment horizontal="right" vertical="center" wrapText="1"/>
    </xf>
    <xf numFmtId="0" fontId="11" fillId="0" borderId="0" xfId="7" applyFont="1" applyAlignment="1">
      <alignment horizontal="left" vertical="center"/>
    </xf>
    <xf numFmtId="0" fontId="9" fillId="0" borderId="0" xfId="7" applyFont="1" applyAlignment="1">
      <alignment vertical="top" wrapText="1"/>
    </xf>
    <xf numFmtId="177" fontId="40" fillId="0" borderId="0" xfId="0" applyNumberFormat="1" applyFont="1" applyAlignment="1">
      <alignment horizontal="right" vertical="center" wrapText="1" indent="1"/>
    </xf>
    <xf numFmtId="0" fontId="3" fillId="0" borderId="0" xfId="7" applyFont="1" applyAlignment="1">
      <alignment vertical="top" wrapText="1"/>
    </xf>
    <xf numFmtId="0" fontId="9" fillId="0" borderId="0" xfId="9" applyFont="1" applyAlignment="1">
      <alignment vertical="center"/>
    </xf>
    <xf numFmtId="0" fontId="19" fillId="0" borderId="0" xfId="9" applyFont="1" applyAlignment="1">
      <alignment vertical="center"/>
    </xf>
    <xf numFmtId="0" fontId="19" fillId="0" borderId="0" xfId="9" applyFont="1" applyAlignment="1">
      <alignment horizontal="center" vertical="center"/>
    </xf>
    <xf numFmtId="3" fontId="3" fillId="2" borderId="0" xfId="9" applyNumberFormat="1" applyFont="1" applyFill="1" applyAlignment="1">
      <alignment vertical="center"/>
    </xf>
    <xf numFmtId="0" fontId="23" fillId="0" borderId="0" xfId="9" applyFont="1" applyAlignment="1">
      <alignment vertical="center"/>
    </xf>
    <xf numFmtId="0" fontId="11" fillId="0" borderId="0" xfId="9" applyFont="1" applyAlignment="1">
      <alignment vertical="center"/>
    </xf>
    <xf numFmtId="0" fontId="41" fillId="0" borderId="0" xfId="9" quotePrefix="1" applyFont="1" applyAlignment="1">
      <alignment horizontal="left" vertical="center"/>
    </xf>
    <xf numFmtId="0" fontId="24" fillId="0" borderId="0" xfId="9" quotePrefix="1" applyFont="1" applyAlignment="1">
      <alignment horizontal="left" vertical="center"/>
    </xf>
    <xf numFmtId="0" fontId="24" fillId="0" borderId="0" xfId="9" quotePrefix="1" applyFont="1" applyAlignment="1">
      <alignment horizontal="left" vertical="center" indent="1"/>
    </xf>
    <xf numFmtId="0" fontId="11" fillId="0" borderId="0" xfId="9" applyFont="1" applyAlignment="1">
      <alignment horizontal="right" vertical="center"/>
    </xf>
    <xf numFmtId="0" fontId="11" fillId="0" borderId="5" xfId="9" applyFont="1" applyBorder="1" applyAlignment="1">
      <alignment horizontal="center" vertical="center"/>
    </xf>
    <xf numFmtId="0" fontId="11" fillId="0" borderId="11" xfId="9" applyFont="1" applyBorder="1" applyAlignment="1">
      <alignment horizontal="center" vertical="center"/>
    </xf>
    <xf numFmtId="38" fontId="11" fillId="0" borderId="5" xfId="1" applyFont="1" applyBorder="1" applyAlignment="1">
      <alignment vertical="center"/>
    </xf>
    <xf numFmtId="38" fontId="11" fillId="0" borderId="5" xfId="1" applyFont="1" applyFill="1" applyBorder="1" applyAlignment="1">
      <alignment vertical="center"/>
    </xf>
    <xf numFmtId="180" fontId="27" fillId="0" borderId="5" xfId="1" applyNumberFormat="1" applyFont="1" applyFill="1" applyBorder="1" applyAlignment="1">
      <alignment horizontal="right" vertical="center"/>
    </xf>
    <xf numFmtId="0" fontId="11" fillId="0" borderId="5" xfId="9" applyFont="1" applyBorder="1" applyAlignment="1">
      <alignment vertical="center"/>
    </xf>
    <xf numFmtId="180" fontId="11" fillId="0" borderId="5" xfId="9" applyNumberFormat="1" applyFont="1" applyBorder="1" applyAlignment="1">
      <alignment vertical="center"/>
    </xf>
    <xf numFmtId="0" fontId="22" fillId="0" borderId="0" xfId="9" applyFont="1" applyAlignment="1">
      <alignment vertical="center"/>
    </xf>
    <xf numFmtId="0" fontId="11" fillId="0" borderId="11" xfId="9" applyFont="1" applyBorder="1" applyAlignment="1">
      <alignment horizontal="centerContinuous" vertical="center"/>
    </xf>
    <xf numFmtId="0" fontId="11" fillId="0" borderId="12" xfId="9" applyFont="1" applyBorder="1" applyAlignment="1">
      <alignment horizontal="centerContinuous" vertical="center"/>
    </xf>
    <xf numFmtId="0" fontId="11" fillId="0" borderId="13" xfId="9" applyFont="1" applyBorder="1" applyAlignment="1">
      <alignment horizontal="centerContinuous" vertical="center"/>
    </xf>
    <xf numFmtId="0" fontId="9" fillId="0" borderId="13" xfId="9" applyFont="1" applyBorder="1" applyAlignment="1">
      <alignment horizontal="centerContinuous" vertical="center"/>
    </xf>
    <xf numFmtId="0" fontId="3" fillId="0" borderId="13" xfId="9" applyFont="1" applyBorder="1" applyAlignment="1">
      <alignment horizontal="center" vertical="center"/>
    </xf>
    <xf numFmtId="0" fontId="3" fillId="0" borderId="11" xfId="9" applyFont="1" applyBorder="1" applyAlignment="1">
      <alignment horizontal="center" vertical="center"/>
    </xf>
    <xf numFmtId="177" fontId="9" fillId="0" borderId="11" xfId="9" applyNumberFormat="1" applyFont="1" applyBorder="1" applyAlignment="1">
      <alignment horizontal="right" vertical="center"/>
    </xf>
    <xf numFmtId="177" fontId="9" fillId="0" borderId="5" xfId="1" applyNumberFormat="1" applyFont="1" applyFill="1" applyBorder="1" applyAlignment="1">
      <alignment horizontal="right" vertical="center"/>
    </xf>
    <xf numFmtId="177" fontId="9" fillId="0" borderId="5" xfId="9" applyNumberFormat="1" applyFont="1" applyBorder="1" applyAlignment="1">
      <alignment horizontal="right" vertical="center"/>
    </xf>
    <xf numFmtId="177" fontId="13" fillId="0" borderId="5" xfId="1" applyNumberFormat="1" applyFont="1" applyFill="1" applyBorder="1" applyAlignment="1">
      <alignment horizontal="right" vertical="center"/>
    </xf>
    <xf numFmtId="177" fontId="9" fillId="0" borderId="5" xfId="9" applyNumberFormat="1" applyFont="1" applyBorder="1" applyAlignment="1">
      <alignment vertical="center"/>
    </xf>
    <xf numFmtId="0" fontId="3" fillId="0" borderId="0" xfId="9" quotePrefix="1" applyFont="1" applyAlignment="1">
      <alignment horizontal="left" vertical="center"/>
    </xf>
    <xf numFmtId="0" fontId="2" fillId="0" borderId="0" xfId="9" applyAlignment="1">
      <alignment horizontal="center" vertical="center"/>
    </xf>
    <xf numFmtId="177" fontId="43" fillId="0" borderId="0" xfId="9" applyNumberFormat="1" applyFont="1" applyAlignment="1">
      <alignment vertical="center"/>
    </xf>
    <xf numFmtId="0" fontId="3" fillId="0" borderId="0" xfId="9" applyFont="1" applyAlignment="1">
      <alignment vertical="center" justifyLastLine="1"/>
    </xf>
    <xf numFmtId="41" fontId="2" fillId="0" borderId="0" xfId="1" applyNumberFormat="1" applyFont="1" applyBorder="1" applyAlignment="1">
      <alignment vertical="center"/>
    </xf>
    <xf numFmtId="41" fontId="3" fillId="0" borderId="0" xfId="1" applyNumberFormat="1" applyFont="1" applyBorder="1" applyAlignment="1">
      <alignment vertical="center"/>
    </xf>
    <xf numFmtId="0" fontId="25" fillId="0" borderId="0" xfId="9" applyFont="1" applyAlignment="1">
      <alignment horizontal="left" vertical="center"/>
    </xf>
    <xf numFmtId="0" fontId="13" fillId="0" borderId="0" xfId="9" applyFont="1" applyAlignment="1">
      <alignment vertical="center"/>
    </xf>
    <xf numFmtId="0" fontId="25" fillId="0" borderId="0" xfId="9" quotePrefix="1" applyFont="1" applyAlignment="1">
      <alignment horizontal="left" vertical="center" indent="1"/>
    </xf>
    <xf numFmtId="0" fontId="44" fillId="0" borderId="0" xfId="9" quotePrefix="1" applyFont="1" applyAlignment="1">
      <alignment horizontal="left" vertical="center"/>
    </xf>
    <xf numFmtId="0" fontId="29" fillId="0" borderId="0" xfId="9" quotePrefix="1" applyFont="1" applyAlignment="1">
      <alignment horizontal="right" vertical="center"/>
    </xf>
    <xf numFmtId="0" fontId="19" fillId="0" borderId="11" xfId="9" applyFont="1" applyBorder="1" applyAlignment="1">
      <alignment horizontal="center" vertical="center" shrinkToFit="1"/>
    </xf>
    <xf numFmtId="38" fontId="9" fillId="0" borderId="11" xfId="1" applyFont="1" applyBorder="1" applyAlignment="1">
      <alignment horizontal="right" vertical="center"/>
    </xf>
    <xf numFmtId="38" fontId="9" fillId="0" borderId="11" xfId="1" applyFont="1" applyFill="1" applyBorder="1" applyAlignment="1">
      <alignment horizontal="right" vertical="center"/>
    </xf>
    <xf numFmtId="38" fontId="13" fillId="0" borderId="11" xfId="1" applyFont="1" applyFill="1" applyBorder="1" applyAlignment="1">
      <alignment horizontal="right" vertical="center"/>
    </xf>
    <xf numFmtId="0" fontId="44" fillId="0" borderId="0" xfId="9" applyFont="1" applyAlignment="1">
      <alignment vertical="center"/>
    </xf>
    <xf numFmtId="0" fontId="9" fillId="0" borderId="0" xfId="9" quotePrefix="1" applyFont="1" applyAlignment="1">
      <alignment horizontal="right" vertical="center"/>
    </xf>
    <xf numFmtId="0" fontId="3" fillId="0" borderId="2" xfId="9" applyFont="1" applyBorder="1" applyAlignment="1">
      <alignment horizontal="center" vertical="center"/>
    </xf>
    <xf numFmtId="0" fontId="3" fillId="0" borderId="4" xfId="9" applyFont="1" applyBorder="1" applyAlignment="1">
      <alignment horizontal="center" vertical="center"/>
    </xf>
    <xf numFmtId="0" fontId="3" fillId="0" borderId="3" xfId="9" applyFont="1" applyBorder="1" applyAlignment="1">
      <alignment horizontal="center" vertical="center"/>
    </xf>
    <xf numFmtId="38" fontId="13" fillId="0" borderId="5" xfId="1" applyFont="1" applyFill="1" applyBorder="1" applyAlignment="1">
      <alignment vertical="center"/>
    </xf>
    <xf numFmtId="180" fontId="13" fillId="0" borderId="5" xfId="1" applyNumberFormat="1" applyFont="1" applyFill="1" applyBorder="1" applyAlignment="1">
      <alignment horizontal="right" vertical="center"/>
    </xf>
    <xf numFmtId="0" fontId="3" fillId="0" borderId="6" xfId="9" applyFont="1" applyBorder="1" applyAlignment="1">
      <alignment vertical="center"/>
    </xf>
    <xf numFmtId="0" fontId="3" fillId="0" borderId="11" xfId="9" applyFont="1" applyBorder="1" applyAlignment="1">
      <alignment horizontal="center" vertical="center" justifyLastLine="1"/>
    </xf>
    <xf numFmtId="0" fontId="3" fillId="0" borderId="6" xfId="9" applyFont="1" applyBorder="1" applyAlignment="1">
      <alignment horizontal="centerContinuous" vertical="center"/>
    </xf>
    <xf numFmtId="180" fontId="13" fillId="0" borderId="5" xfId="1" applyNumberFormat="1" applyFont="1" applyFill="1" applyBorder="1" applyAlignment="1">
      <alignment vertical="center"/>
    </xf>
    <xf numFmtId="38" fontId="2" fillId="0" borderId="14" xfId="1" applyFont="1" applyFill="1" applyBorder="1" applyAlignment="1">
      <alignment vertical="center"/>
    </xf>
    <xf numFmtId="0" fontId="45" fillId="0" borderId="11" xfId="9" applyFont="1" applyBorder="1" applyAlignment="1">
      <alignment horizontal="center" vertical="center" shrinkToFit="1"/>
    </xf>
    <xf numFmtId="0" fontId="3" fillId="0" borderId="1" xfId="9" applyFont="1" applyBorder="1" applyAlignment="1">
      <alignment horizontal="centerContinuous" vertical="center"/>
    </xf>
    <xf numFmtId="41" fontId="9" fillId="0" borderId="3" xfId="1" applyNumberFormat="1" applyFont="1" applyFill="1" applyBorder="1" applyAlignment="1">
      <alignment vertical="center"/>
    </xf>
    <xf numFmtId="41" fontId="9" fillId="0" borderId="0" xfId="1" applyNumberFormat="1" applyFont="1" applyFill="1" applyAlignment="1">
      <alignment vertical="center"/>
    </xf>
    <xf numFmtId="0" fontId="3" fillId="0" borderId="10" xfId="9" applyFont="1" applyBorder="1" applyAlignment="1">
      <alignment horizontal="centerContinuous" vertical="center"/>
    </xf>
    <xf numFmtId="0" fontId="3" fillId="0" borderId="11" xfId="9" applyFont="1" applyBorder="1" applyAlignment="1">
      <alignment horizontal="center" vertical="center" shrinkToFit="1"/>
    </xf>
    <xf numFmtId="0" fontId="9" fillId="0" borderId="11" xfId="9" applyFont="1" applyBorder="1" applyAlignment="1">
      <alignment horizontal="centerContinuous" vertical="center"/>
    </xf>
    <xf numFmtId="0" fontId="9" fillId="0" borderId="12" xfId="9" applyFont="1" applyBorder="1" applyAlignment="1">
      <alignment horizontal="centerContinuous" vertical="center"/>
    </xf>
    <xf numFmtId="177" fontId="9" fillId="0" borderId="11" xfId="9" applyNumberFormat="1" applyFont="1" applyBorder="1" applyAlignment="1">
      <alignment horizontal="right" vertical="distributed"/>
    </xf>
    <xf numFmtId="177" fontId="13" fillId="0" borderId="5" xfId="9" applyNumberFormat="1" applyFont="1" applyBorder="1" applyAlignment="1">
      <alignment horizontal="right" vertical="center"/>
    </xf>
    <xf numFmtId="0" fontId="13" fillId="0" borderId="5" xfId="9" applyFont="1" applyBorder="1" applyAlignment="1">
      <alignment horizontal="center" vertical="center"/>
    </xf>
    <xf numFmtId="177" fontId="13" fillId="0" borderId="11" xfId="9" applyNumberFormat="1" applyFont="1" applyBorder="1" applyAlignment="1">
      <alignment horizontal="right" vertical="distributed"/>
    </xf>
    <xf numFmtId="38" fontId="13" fillId="0" borderId="5" xfId="1" applyFont="1" applyBorder="1" applyAlignment="1">
      <alignment horizontal="right" vertical="center"/>
    </xf>
    <xf numFmtId="0" fontId="43" fillId="0" borderId="0" xfId="9" applyFont="1" applyAlignment="1">
      <alignment vertical="center"/>
    </xf>
    <xf numFmtId="38" fontId="2" fillId="0" borderId="0" xfId="1" applyFont="1" applyBorder="1" applyAlignment="1">
      <alignment horizontal="right" vertical="center"/>
    </xf>
    <xf numFmtId="38" fontId="2" fillId="0" borderId="0" xfId="1" applyFont="1" applyFill="1" applyBorder="1" applyAlignment="1">
      <alignment horizontal="right" vertical="center"/>
    </xf>
    <xf numFmtId="177" fontId="2" fillId="0" borderId="0" xfId="9" applyNumberFormat="1" applyAlignment="1">
      <alignment horizontal="right" vertical="distributed"/>
    </xf>
    <xf numFmtId="0" fontId="3" fillId="0" borderId="0" xfId="10" applyFont="1" applyAlignment="1">
      <alignment vertical="center"/>
    </xf>
    <xf numFmtId="181" fontId="3" fillId="0" borderId="0" xfId="10" applyNumberFormat="1" applyFont="1" applyAlignment="1">
      <alignment vertical="center"/>
    </xf>
    <xf numFmtId="0" fontId="28" fillId="0" borderId="0" xfId="9" quotePrefix="1" applyFont="1" applyAlignment="1">
      <alignment horizontal="left" vertical="center"/>
    </xf>
    <xf numFmtId="0" fontId="48" fillId="0" borderId="0" xfId="9" quotePrefix="1" applyFont="1" applyAlignment="1">
      <alignment horizontal="right" vertical="center"/>
    </xf>
    <xf numFmtId="0" fontId="13" fillId="0" borderId="5" xfId="10" applyFont="1" applyBorder="1" applyAlignment="1">
      <alignment horizontal="center" vertical="center"/>
    </xf>
    <xf numFmtId="0" fontId="13" fillId="0" borderId="5" xfId="9" applyFont="1" applyBorder="1" applyAlignment="1">
      <alignment vertical="center"/>
    </xf>
    <xf numFmtId="182" fontId="13" fillId="0" borderId="5" xfId="10" applyNumberFormat="1" applyFont="1" applyBorder="1" applyAlignment="1">
      <alignment vertical="center"/>
    </xf>
    <xf numFmtId="0" fontId="13" fillId="0" borderId="5" xfId="10" applyFont="1" applyBorder="1" applyAlignment="1">
      <alignment vertical="center"/>
    </xf>
    <xf numFmtId="0" fontId="9" fillId="0" borderId="5" xfId="9" applyFont="1" applyBorder="1" applyAlignment="1">
      <alignment vertical="center"/>
    </xf>
    <xf numFmtId="0" fontId="9" fillId="0" borderId="5" xfId="10" applyFont="1" applyBorder="1" applyAlignment="1">
      <alignment vertical="center"/>
    </xf>
    <xf numFmtId="0" fontId="43" fillId="0" borderId="0" xfId="9" quotePrefix="1" applyFont="1" applyAlignment="1">
      <alignment vertical="center"/>
    </xf>
    <xf numFmtId="0" fontId="43" fillId="0" borderId="0" xfId="10" applyFont="1" applyAlignment="1">
      <alignment vertical="center"/>
    </xf>
    <xf numFmtId="183" fontId="19" fillId="0" borderId="0" xfId="10" applyNumberFormat="1" applyFont="1" applyAlignment="1">
      <alignment vertical="center"/>
    </xf>
    <xf numFmtId="0" fontId="19" fillId="0" borderId="0" xfId="10" applyFont="1" applyAlignment="1">
      <alignment vertical="center"/>
    </xf>
    <xf numFmtId="0" fontId="32" fillId="0" borderId="0" xfId="10" applyFont="1" applyAlignment="1">
      <alignment vertical="center"/>
    </xf>
    <xf numFmtId="183" fontId="3" fillId="0" borderId="0" xfId="10" applyNumberFormat="1" applyFont="1" applyAlignment="1">
      <alignment horizontal="center" vertical="center"/>
    </xf>
    <xf numFmtId="0" fontId="3" fillId="0" borderId="0" xfId="10" applyFont="1" applyAlignment="1">
      <alignment horizontal="center" vertical="center"/>
    </xf>
    <xf numFmtId="0" fontId="3" fillId="0" borderId="0" xfId="10" quotePrefix="1" applyFont="1" applyAlignment="1">
      <alignment horizontal="right" vertical="center"/>
    </xf>
    <xf numFmtId="183" fontId="3" fillId="0" borderId="0" xfId="10" applyNumberFormat="1" applyFont="1" applyAlignment="1">
      <alignment vertical="center"/>
    </xf>
    <xf numFmtId="184" fontId="3" fillId="0" borderId="0" xfId="10" applyNumberFormat="1" applyFont="1" applyAlignment="1">
      <alignment vertical="center"/>
    </xf>
    <xf numFmtId="0" fontId="3" fillId="0" borderId="0" xfId="10" applyFont="1"/>
    <xf numFmtId="0" fontId="7" fillId="0" borderId="0" xfId="10" applyFont="1" applyAlignment="1">
      <alignment vertical="center"/>
    </xf>
    <xf numFmtId="181" fontId="3" fillId="0" borderId="0" xfId="10" applyNumberFormat="1" applyFont="1"/>
    <xf numFmtId="0" fontId="9" fillId="0" borderId="0" xfId="10" quotePrefix="1" applyFont="1" applyAlignment="1">
      <alignment horizontal="left" vertical="center"/>
    </xf>
    <xf numFmtId="0" fontId="9" fillId="0" borderId="0" xfId="10" applyFont="1" applyAlignment="1">
      <alignment vertical="center"/>
    </xf>
    <xf numFmtId="181" fontId="9" fillId="0" borderId="0" xfId="10" applyNumberFormat="1" applyFont="1" applyAlignment="1">
      <alignment vertical="center"/>
    </xf>
    <xf numFmtId="0" fontId="9" fillId="0" borderId="0" xfId="10" quotePrefix="1" applyFont="1" applyAlignment="1">
      <alignment horizontal="left" vertical="center" indent="1"/>
    </xf>
    <xf numFmtId="0" fontId="10" fillId="0" borderId="0" xfId="10" applyFont="1" applyAlignment="1">
      <alignment vertical="center"/>
    </xf>
    <xf numFmtId="0" fontId="3" fillId="0" borderId="1" xfId="10" applyFont="1" applyBorder="1" applyAlignment="1">
      <alignment horizontal="center" vertical="center"/>
    </xf>
    <xf numFmtId="0" fontId="3" fillId="0" borderId="11" xfId="10" applyFont="1" applyBorder="1" applyAlignment="1">
      <alignment horizontal="centerContinuous" vertical="center"/>
    </xf>
    <xf numFmtId="0" fontId="3" fillId="0" borderId="12" xfId="10" applyFont="1" applyBorder="1" applyAlignment="1">
      <alignment horizontal="centerContinuous" vertical="center"/>
    </xf>
    <xf numFmtId="181" fontId="3" fillId="0" borderId="5" xfId="10" applyNumberFormat="1" applyFont="1" applyBorder="1" applyAlignment="1">
      <alignment horizontal="centerContinuous" vertical="center"/>
    </xf>
    <xf numFmtId="0" fontId="3" fillId="0" borderId="5" xfId="10" applyFont="1" applyBorder="1" applyAlignment="1">
      <alignment horizontal="centerContinuous" vertical="center"/>
    </xf>
    <xf numFmtId="0" fontId="3" fillId="0" borderId="5" xfId="10" applyFont="1" applyBorder="1" applyAlignment="1">
      <alignment horizontal="center" vertical="center"/>
    </xf>
    <xf numFmtId="38" fontId="3" fillId="0" borderId="11" xfId="1" applyFont="1" applyFill="1" applyBorder="1" applyAlignment="1">
      <alignment horizontal="right" vertical="center"/>
    </xf>
    <xf numFmtId="180" fontId="2" fillId="0" borderId="5" xfId="1" applyNumberFormat="1" applyFont="1" applyFill="1" applyBorder="1" applyAlignment="1">
      <alignment horizontal="right" vertical="center"/>
    </xf>
    <xf numFmtId="0" fontId="2" fillId="0" borderId="5" xfId="10" applyBorder="1" applyAlignment="1">
      <alignment horizontal="center" vertical="center"/>
    </xf>
    <xf numFmtId="38" fontId="2" fillId="0" borderId="11" xfId="1" applyFont="1" applyFill="1" applyBorder="1" applyAlignment="1">
      <alignment horizontal="right" vertical="center"/>
    </xf>
    <xf numFmtId="183" fontId="13" fillId="0" borderId="0" xfId="10" quotePrefix="1" applyNumberFormat="1" applyFont="1" applyAlignment="1">
      <alignment horizontal="left" vertical="center"/>
    </xf>
    <xf numFmtId="183" fontId="43" fillId="0" borderId="0" xfId="10" applyNumberFormat="1" applyFont="1" applyAlignment="1">
      <alignment vertical="center"/>
    </xf>
    <xf numFmtId="0" fontId="13" fillId="0" borderId="0" xfId="10" quotePrefix="1" applyFont="1" applyAlignment="1">
      <alignment horizontal="left" vertical="center"/>
    </xf>
    <xf numFmtId="183" fontId="3" fillId="0" borderId="5" xfId="10" applyNumberFormat="1" applyFont="1" applyBorder="1" applyAlignment="1">
      <alignment horizontal="center" vertical="center"/>
    </xf>
    <xf numFmtId="183" fontId="2" fillId="0" borderId="5" xfId="10" applyNumberFormat="1" applyBorder="1" applyAlignment="1">
      <alignment horizontal="center" vertical="center"/>
    </xf>
    <xf numFmtId="0" fontId="2" fillId="0" borderId="5" xfId="10" applyBorder="1" applyAlignment="1">
      <alignment vertical="center"/>
    </xf>
    <xf numFmtId="0" fontId="3" fillId="0" borderId="5" xfId="10" applyFont="1" applyBorder="1" applyAlignment="1">
      <alignment vertical="center"/>
    </xf>
    <xf numFmtId="177" fontId="3" fillId="0" borderId="5" xfId="10" applyNumberFormat="1" applyFont="1" applyBorder="1" applyAlignment="1">
      <alignment vertical="center"/>
    </xf>
    <xf numFmtId="177" fontId="2" fillId="0" borderId="5" xfId="10" applyNumberFormat="1" applyBorder="1" applyAlignment="1">
      <alignment vertical="center"/>
    </xf>
    <xf numFmtId="0" fontId="50" fillId="0" borderId="0" xfId="7" applyFont="1"/>
    <xf numFmtId="0" fontId="6" fillId="0" borderId="0" xfId="7" applyFont="1"/>
    <xf numFmtId="0" fontId="7" fillId="0" borderId="0" xfId="7" applyFont="1"/>
    <xf numFmtId="0" fontId="51" fillId="0" borderId="0" xfId="7" quotePrefix="1" applyFont="1" applyAlignment="1">
      <alignment horizontal="left"/>
    </xf>
    <xf numFmtId="0" fontId="51" fillId="0" borderId="0" xfId="7" quotePrefix="1" applyFont="1" applyAlignment="1">
      <alignment horizontal="left" indent="1"/>
    </xf>
    <xf numFmtId="0" fontId="52" fillId="0" borderId="0" xfId="7" quotePrefix="1" applyFont="1" applyAlignment="1">
      <alignment horizontal="left" indent="1"/>
    </xf>
    <xf numFmtId="0" fontId="53" fillId="0" borderId="0" xfId="7" applyFont="1"/>
    <xf numFmtId="177" fontId="6" fillId="0" borderId="0" xfId="7" applyNumberFormat="1" applyFont="1"/>
    <xf numFmtId="0" fontId="54" fillId="0" borderId="0" xfId="7" applyFont="1" applyAlignment="1">
      <alignment vertical="center"/>
    </xf>
    <xf numFmtId="0" fontId="6" fillId="0" borderId="0" xfId="7" applyFont="1" applyAlignment="1">
      <alignment vertical="center"/>
    </xf>
    <xf numFmtId="0" fontId="6" fillId="0" borderId="0" xfId="7" quotePrefix="1" applyFont="1" applyAlignment="1">
      <alignment horizontal="right" vertical="center"/>
    </xf>
    <xf numFmtId="0" fontId="3" fillId="0" borderId="0" xfId="7" applyFont="1" applyAlignment="1">
      <alignment vertical="center"/>
    </xf>
    <xf numFmtId="0" fontId="55" fillId="0" borderId="0" xfId="7" applyFont="1" applyAlignment="1">
      <alignment vertical="center"/>
    </xf>
    <xf numFmtId="0" fontId="6" fillId="0" borderId="0" xfId="7" quotePrefix="1" applyFont="1" applyAlignment="1">
      <alignment horizontal="center" vertical="center"/>
    </xf>
    <xf numFmtId="0" fontId="6" fillId="0" borderId="1" xfId="7" applyFont="1" applyBorder="1" applyAlignment="1">
      <alignment horizontal="center" vertical="center"/>
    </xf>
    <xf numFmtId="0" fontId="6" fillId="0" borderId="0" xfId="7" applyFont="1" applyAlignment="1">
      <alignment horizontal="centerContinuous" vertical="center"/>
    </xf>
    <xf numFmtId="0" fontId="6" fillId="0" borderId="10" xfId="7" applyFont="1" applyBorder="1" applyAlignment="1">
      <alignment horizontal="center" vertical="center"/>
    </xf>
    <xf numFmtId="0" fontId="11" fillId="0" borderId="10" xfId="7" applyFont="1" applyBorder="1" applyAlignment="1">
      <alignment horizontal="center" vertical="center"/>
    </xf>
    <xf numFmtId="0" fontId="6" fillId="0" borderId="0" xfId="7" applyFont="1" applyAlignment="1">
      <alignment horizontal="center" vertical="center"/>
    </xf>
    <xf numFmtId="0" fontId="6" fillId="0" borderId="5" xfId="7" applyFont="1" applyBorder="1" applyAlignment="1">
      <alignment horizontal="center" vertical="center"/>
    </xf>
    <xf numFmtId="0" fontId="6" fillId="0" borderId="5" xfId="7" applyFont="1" applyBorder="1" applyAlignment="1">
      <alignment horizontal="right" vertical="center"/>
    </xf>
    <xf numFmtId="185" fontId="6" fillId="0" borderId="0" xfId="7" applyNumberFormat="1" applyFont="1" applyAlignment="1">
      <alignment horizontal="right" vertical="center"/>
    </xf>
    <xf numFmtId="0" fontId="9" fillId="0" borderId="0" xfId="7" applyFont="1"/>
    <xf numFmtId="0" fontId="53" fillId="0" borderId="5" xfId="7" applyFont="1" applyBorder="1" applyAlignment="1">
      <alignment horizontal="right" vertical="center"/>
    </xf>
    <xf numFmtId="0" fontId="6" fillId="0" borderId="0" xfId="7" quotePrefix="1" applyFont="1" applyAlignment="1">
      <alignment horizontal="left"/>
    </xf>
    <xf numFmtId="0" fontId="6" fillId="0" borderId="11" xfId="7" applyFont="1" applyBorder="1" applyAlignment="1">
      <alignment horizontal="centerContinuous" vertical="center"/>
    </xf>
    <xf numFmtId="0" fontId="6" fillId="0" borderId="12" xfId="7" applyFont="1" applyBorder="1" applyAlignment="1">
      <alignment horizontal="centerContinuous" vertical="center"/>
    </xf>
    <xf numFmtId="0" fontId="6" fillId="0" borderId="13" xfId="7" applyFont="1" applyBorder="1" applyAlignment="1">
      <alignment horizontal="centerContinuous" vertical="center"/>
    </xf>
    <xf numFmtId="38" fontId="6" fillId="0" borderId="5" xfId="1" applyFont="1" applyFill="1" applyBorder="1" applyAlignment="1">
      <alignment horizontal="right" vertical="center"/>
    </xf>
    <xf numFmtId="177" fontId="6" fillId="0" borderId="11" xfId="7" applyNumberFormat="1" applyFont="1" applyBorder="1" applyAlignment="1">
      <alignment horizontal="right" vertical="center"/>
    </xf>
    <xf numFmtId="177" fontId="6" fillId="0" borderId="5" xfId="7" applyNumberFormat="1" applyFont="1" applyBorder="1" applyAlignment="1">
      <alignment horizontal="right" vertical="center"/>
    </xf>
    <xf numFmtId="177" fontId="53" fillId="0" borderId="5" xfId="7" applyNumberFormat="1" applyFont="1" applyBorder="1" applyAlignment="1">
      <alignment horizontal="right" vertical="center"/>
    </xf>
    <xf numFmtId="38" fontId="53" fillId="0" borderId="5" xfId="1" applyFont="1" applyFill="1" applyBorder="1" applyAlignment="1">
      <alignment horizontal="right" vertical="center"/>
    </xf>
    <xf numFmtId="0" fontId="53" fillId="0" borderId="5" xfId="7" applyFont="1" applyBorder="1" applyAlignment="1">
      <alignment horizontal="center" vertical="center"/>
    </xf>
    <xf numFmtId="177" fontId="53" fillId="0" borderId="11" xfId="7" applyNumberFormat="1" applyFont="1" applyBorder="1" applyAlignment="1">
      <alignment horizontal="right" vertical="center"/>
    </xf>
    <xf numFmtId="0" fontId="56" fillId="0" borderId="0" xfId="7" applyFont="1"/>
    <xf numFmtId="0" fontId="43" fillId="0" borderId="0" xfId="7" applyFont="1"/>
    <xf numFmtId="0" fontId="29" fillId="0" borderId="0" xfId="8" quotePrefix="1" applyFont="1" applyAlignment="1">
      <alignment horizontal="left" vertical="center"/>
    </xf>
    <xf numFmtId="0" fontId="3" fillId="0" borderId="0" xfId="8" applyFont="1" applyAlignment="1">
      <alignment vertical="center"/>
    </xf>
    <xf numFmtId="0" fontId="29" fillId="0" borderId="0" xfId="8" quotePrefix="1" applyFont="1" applyAlignment="1">
      <alignment horizontal="left" vertical="center" indent="1"/>
    </xf>
    <xf numFmtId="0" fontId="57" fillId="0" borderId="0" xfId="8" applyFont="1" applyAlignment="1">
      <alignment vertical="center"/>
    </xf>
    <xf numFmtId="0" fontId="12" fillId="0" borderId="0" xfId="8" quotePrefix="1" applyFont="1" applyAlignment="1">
      <alignment horizontal="right" vertical="center"/>
    </xf>
    <xf numFmtId="0" fontId="3" fillId="0" borderId="11" xfId="8" applyFont="1" applyBorder="1" applyAlignment="1">
      <alignment horizontal="center" vertical="center"/>
    </xf>
    <xf numFmtId="0" fontId="3" fillId="0" borderId="12" xfId="8" applyFont="1" applyBorder="1" applyAlignment="1">
      <alignment horizontal="center" vertical="center"/>
    </xf>
    <xf numFmtId="0" fontId="3" fillId="0" borderId="13" xfId="8" applyFont="1" applyBorder="1" applyAlignment="1">
      <alignment horizontal="center" vertical="center"/>
    </xf>
    <xf numFmtId="0" fontId="3" fillId="0" borderId="5" xfId="8" applyFont="1" applyBorder="1" applyAlignment="1">
      <alignment horizontal="center" vertical="center"/>
    </xf>
    <xf numFmtId="186" fontId="2" fillId="0" borderId="5" xfId="8" applyNumberFormat="1" applyFont="1" applyBorder="1" applyAlignment="1">
      <alignment horizontal="right" vertical="center"/>
    </xf>
    <xf numFmtId="186" fontId="3" fillId="0" borderId="5" xfId="8" applyNumberFormat="1" applyFont="1" applyBorder="1" applyAlignment="1">
      <alignment horizontal="right" vertical="center"/>
    </xf>
    <xf numFmtId="186" fontId="2" fillId="0" borderId="11" xfId="8" applyNumberFormat="1" applyFont="1" applyBorder="1" applyAlignment="1">
      <alignment horizontal="right" vertical="center"/>
    </xf>
    <xf numFmtId="180" fontId="2" fillId="0" borderId="5" xfId="8" applyNumberFormat="1" applyFont="1" applyBorder="1" applyAlignment="1">
      <alignment horizontal="right" vertical="center"/>
    </xf>
    <xf numFmtId="0" fontId="3" fillId="0" borderId="0" xfId="8" applyFont="1" applyAlignment="1">
      <alignment horizontal="center" vertical="center" wrapText="1"/>
    </xf>
    <xf numFmtId="0" fontId="3" fillId="0" borderId="0" xfId="8" applyFont="1" applyAlignment="1">
      <alignment horizontal="center" vertical="center"/>
    </xf>
    <xf numFmtId="187" fontId="2" fillId="0" borderId="5" xfId="8" applyNumberFormat="1" applyFont="1" applyBorder="1" applyAlignment="1">
      <alignment horizontal="right" vertical="center"/>
    </xf>
    <xf numFmtId="187" fontId="2" fillId="0" borderId="13" xfId="8" applyNumberFormat="1" applyFont="1" applyBorder="1" applyAlignment="1">
      <alignment horizontal="right" vertical="center"/>
    </xf>
    <xf numFmtId="0" fontId="2" fillId="0" borderId="0" xfId="8" applyFont="1"/>
    <xf numFmtId="0" fontId="3" fillId="0" borderId="0" xfId="8" applyFont="1" applyAlignment="1">
      <alignment horizontal="right" vertical="center"/>
    </xf>
    <xf numFmtId="0" fontId="3" fillId="0" borderId="12" xfId="8" applyFont="1" applyBorder="1" applyAlignment="1">
      <alignment horizontal="center" vertical="center" textRotation="255"/>
    </xf>
    <xf numFmtId="187" fontId="3" fillId="0" borderId="8" xfId="8" applyNumberFormat="1" applyFont="1" applyBorder="1" applyAlignment="1">
      <alignment horizontal="right" vertical="center"/>
    </xf>
    <xf numFmtId="187" fontId="3" fillId="0" borderId="8" xfId="8" applyNumberFormat="1" applyFont="1" applyBorder="1" applyAlignment="1">
      <alignment vertical="center"/>
    </xf>
    <xf numFmtId="0" fontId="59" fillId="0" borderId="0" xfId="7" applyFont="1"/>
    <xf numFmtId="0" fontId="9" fillId="0" borderId="0" xfId="8" applyFont="1"/>
    <xf numFmtId="0" fontId="60" fillId="0" borderId="0" xfId="7" quotePrefix="1" applyFont="1" applyAlignment="1">
      <alignment horizontal="left"/>
    </xf>
    <xf numFmtId="0" fontId="22" fillId="0" borderId="0" xfId="8" applyFont="1"/>
    <xf numFmtId="0" fontId="22" fillId="0" borderId="0" xfId="7" applyFont="1"/>
    <xf numFmtId="0" fontId="60" fillId="0" borderId="0" xfId="7" applyFont="1" applyAlignment="1">
      <alignment horizontal="left" indent="1"/>
    </xf>
    <xf numFmtId="0" fontId="22" fillId="0" borderId="0" xfId="8" applyFont="1" applyAlignment="1">
      <alignment vertical="center"/>
    </xf>
    <xf numFmtId="0" fontId="60" fillId="0" borderId="0" xfId="8" quotePrefix="1" applyFont="1" applyAlignment="1">
      <alignment horizontal="left"/>
    </xf>
    <xf numFmtId="0" fontId="60" fillId="0" borderId="0" xfId="8" quotePrefix="1" applyFont="1" applyAlignment="1">
      <alignment horizontal="left" indent="1"/>
    </xf>
    <xf numFmtId="0" fontId="9" fillId="0" borderId="0" xfId="8" applyFont="1" applyAlignment="1">
      <alignment vertical="center"/>
    </xf>
    <xf numFmtId="0" fontId="9" fillId="0" borderId="0" xfId="8" quotePrefix="1" applyFont="1" applyAlignment="1">
      <alignment horizontal="left" vertical="center"/>
    </xf>
    <xf numFmtId="0" fontId="55" fillId="0" borderId="0" xfId="8" applyFont="1" applyAlignment="1">
      <alignment vertical="center"/>
    </xf>
    <xf numFmtId="0" fontId="9" fillId="0" borderId="0" xfId="8" applyFont="1" applyAlignment="1">
      <alignment horizontal="center" vertical="center" wrapText="1"/>
    </xf>
    <xf numFmtId="0" fontId="22" fillId="0" borderId="0" xfId="8" applyFont="1" applyAlignment="1">
      <alignment horizontal="right" vertical="center"/>
    </xf>
    <xf numFmtId="0" fontId="61" fillId="0" borderId="0" xfId="8" applyFont="1"/>
    <xf numFmtId="0" fontId="43" fillId="0" borderId="0" xfId="8" applyFont="1"/>
    <xf numFmtId="187" fontId="27" fillId="0" borderId="5" xfId="8" applyNumberFormat="1" applyFont="1" applyBorder="1" applyAlignment="1">
      <alignment horizontal="right" vertical="center"/>
    </xf>
    <xf numFmtId="0" fontId="62" fillId="0" borderId="0" xfId="8" applyFont="1" applyAlignment="1">
      <alignment vertical="center"/>
    </xf>
    <xf numFmtId="0" fontId="22" fillId="0" borderId="0" xfId="8" quotePrefix="1" applyFont="1" applyAlignment="1">
      <alignment horizontal="right" vertical="center"/>
    </xf>
    <xf numFmtId="0" fontId="11" fillId="0" borderId="12" xfId="8" applyFont="1" applyBorder="1" applyAlignment="1">
      <alignment horizontal="center" vertical="center"/>
    </xf>
    <xf numFmtId="0" fontId="11" fillId="0" borderId="3" xfId="8" applyFont="1" applyBorder="1" applyAlignment="1">
      <alignment horizontal="center" vertical="center"/>
    </xf>
    <xf numFmtId="0" fontId="11" fillId="0" borderId="8" xfId="8" applyFont="1" applyBorder="1" applyAlignment="1">
      <alignment horizontal="center" vertical="center"/>
    </xf>
    <xf numFmtId="0" fontId="11" fillId="0" borderId="5" xfId="8" applyFont="1" applyBorder="1" applyAlignment="1">
      <alignment horizontal="center" vertical="center"/>
    </xf>
    <xf numFmtId="186" fontId="11" fillId="0" borderId="5" xfId="8" applyNumberFormat="1" applyFont="1" applyBorder="1" applyAlignment="1">
      <alignment vertical="center"/>
    </xf>
    <xf numFmtId="186" fontId="27" fillId="0" borderId="5" xfId="8" applyNumberFormat="1" applyFont="1" applyBorder="1" applyAlignment="1">
      <alignment vertical="center"/>
    </xf>
    <xf numFmtId="180" fontId="27" fillId="0" borderId="5" xfId="1" applyNumberFormat="1" applyFont="1" applyFill="1" applyBorder="1" applyAlignment="1">
      <alignment vertical="center"/>
    </xf>
    <xf numFmtId="180" fontId="11" fillId="0" borderId="5" xfId="8" applyNumberFormat="1" applyFont="1" applyBorder="1" applyAlignment="1">
      <alignment horizontal="right" vertical="center"/>
    </xf>
    <xf numFmtId="188" fontId="11" fillId="0" borderId="5" xfId="8" applyNumberFormat="1" applyFont="1" applyBorder="1" applyAlignment="1">
      <alignment horizontal="right" vertical="center"/>
    </xf>
    <xf numFmtId="188" fontId="27" fillId="0" borderId="5" xfId="8" applyNumberFormat="1" applyFont="1" applyBorder="1" applyAlignment="1">
      <alignment vertical="center"/>
    </xf>
    <xf numFmtId="187" fontId="27" fillId="0" borderId="5" xfId="8" applyNumberFormat="1" applyFont="1" applyBorder="1" applyAlignment="1">
      <alignment vertical="center"/>
    </xf>
    <xf numFmtId="187" fontId="11" fillId="0" borderId="5" xfId="8" applyNumberFormat="1" applyFont="1" applyBorder="1" applyAlignment="1">
      <alignment vertical="center"/>
    </xf>
    <xf numFmtId="188" fontId="27" fillId="0" borderId="5" xfId="8" applyNumberFormat="1" applyFont="1" applyBorder="1" applyAlignment="1">
      <alignment horizontal="right" vertical="center"/>
    </xf>
    <xf numFmtId="180" fontId="27" fillId="0" borderId="5" xfId="8" applyNumberFormat="1" applyFont="1" applyBorder="1" applyAlignment="1">
      <alignment horizontal="right" vertical="center"/>
    </xf>
    <xf numFmtId="0" fontId="11" fillId="0" borderId="5" xfId="8" applyFont="1" applyBorder="1" applyAlignment="1">
      <alignment vertical="center"/>
    </xf>
    <xf numFmtId="188" fontId="11" fillId="0" borderId="5" xfId="8" applyNumberFormat="1" applyFont="1" applyBorder="1" applyAlignment="1">
      <alignment vertical="center"/>
    </xf>
    <xf numFmtId="180" fontId="11" fillId="0" borderId="5" xfId="8" applyNumberFormat="1" applyFont="1" applyBorder="1" applyAlignment="1">
      <alignment vertical="center"/>
    </xf>
    <xf numFmtId="0" fontId="7" fillId="0" borderId="0" xfId="11" applyFont="1" applyAlignment="1">
      <alignment vertical="center"/>
    </xf>
    <xf numFmtId="0" fontId="3" fillId="0" borderId="0" xfId="11" applyFont="1" applyAlignment="1">
      <alignment vertical="center"/>
    </xf>
    <xf numFmtId="0" fontId="43" fillId="0" borderId="0" xfId="11" applyFont="1" applyAlignment="1">
      <alignment vertical="center"/>
    </xf>
    <xf numFmtId="0" fontId="29" fillId="0" borderId="0" xfId="11" quotePrefix="1" applyFont="1" applyAlignment="1">
      <alignment horizontal="left" vertical="center"/>
    </xf>
    <xf numFmtId="0" fontId="57" fillId="0" borderId="0" xfId="11" applyFont="1" applyAlignment="1">
      <alignment vertical="center"/>
    </xf>
    <xf numFmtId="0" fontId="9" fillId="0" borderId="0" xfId="11" applyFont="1" applyAlignment="1">
      <alignment vertical="center"/>
    </xf>
    <xf numFmtId="0" fontId="12" fillId="0" borderId="0" xfId="11" quotePrefix="1" applyFont="1" applyAlignment="1">
      <alignment horizontal="right" vertical="center"/>
    </xf>
    <xf numFmtId="0" fontId="9" fillId="0" borderId="4" xfId="11" applyFont="1" applyBorder="1" applyAlignment="1">
      <alignment horizontal="center" vertical="center"/>
    </xf>
    <xf numFmtId="0" fontId="9" fillId="0" borderId="14" xfId="11" applyFont="1" applyBorder="1" applyAlignment="1">
      <alignment horizontal="center" vertical="center"/>
    </xf>
    <xf numFmtId="0" fontId="9" fillId="0" borderId="15" xfId="11" applyFont="1" applyBorder="1" applyAlignment="1">
      <alignment horizontal="center" vertical="center"/>
    </xf>
    <xf numFmtId="0" fontId="9" fillId="0" borderId="13" xfId="11" applyFont="1" applyBorder="1" applyAlignment="1">
      <alignment vertical="center"/>
    </xf>
    <xf numFmtId="0" fontId="9" fillId="0" borderId="9" xfId="11" applyFont="1" applyBorder="1" applyAlignment="1">
      <alignment horizontal="center" vertical="center"/>
    </xf>
    <xf numFmtId="0" fontId="45" fillId="0" borderId="12" xfId="11" applyFont="1" applyBorder="1" applyAlignment="1">
      <alignment horizontal="center" vertical="center" wrapText="1"/>
    </xf>
    <xf numFmtId="189" fontId="9" fillId="0" borderId="13" xfId="1" applyNumberFormat="1" applyFont="1" applyFill="1" applyBorder="1" applyAlignment="1">
      <alignment horizontal="right" vertical="center"/>
    </xf>
    <xf numFmtId="189" fontId="9" fillId="0" borderId="5" xfId="1" applyNumberFormat="1" applyFont="1" applyFill="1" applyBorder="1" applyAlignment="1">
      <alignment horizontal="right" vertical="center"/>
    </xf>
    <xf numFmtId="180" fontId="9" fillId="0" borderId="5" xfId="1" applyNumberFormat="1" applyFont="1" applyFill="1" applyBorder="1" applyAlignment="1">
      <alignment horizontal="right" vertical="center"/>
    </xf>
    <xf numFmtId="0" fontId="13" fillId="0" borderId="5" xfId="11" applyBorder="1" applyAlignment="1">
      <alignment vertical="center"/>
    </xf>
    <xf numFmtId="189" fontId="13" fillId="0" borderId="13" xfId="1" applyNumberFormat="1" applyFont="1" applyFill="1" applyBorder="1" applyAlignment="1">
      <alignment horizontal="right" vertical="center"/>
    </xf>
    <xf numFmtId="189" fontId="13" fillId="0" borderId="5" xfId="1" applyNumberFormat="1" applyFont="1" applyFill="1" applyBorder="1" applyAlignment="1">
      <alignment horizontal="right" vertical="center"/>
    </xf>
    <xf numFmtId="0" fontId="61" fillId="0" borderId="0" xfId="11" applyFont="1" applyAlignment="1">
      <alignment vertical="center"/>
    </xf>
    <xf numFmtId="0" fontId="13" fillId="0" borderId="0" xfId="11" applyAlignment="1">
      <alignment vertical="center"/>
    </xf>
    <xf numFmtId="0" fontId="3" fillId="0" borderId="5" xfId="11" applyFont="1" applyBorder="1" applyAlignment="1">
      <alignment horizontal="center" vertical="center" wrapText="1"/>
    </xf>
    <xf numFmtId="0" fontId="3" fillId="0" borderId="5" xfId="11" applyFont="1" applyBorder="1" applyAlignment="1">
      <alignment horizontal="center" vertical="center"/>
    </xf>
    <xf numFmtId="0" fontId="9" fillId="0" borderId="1" xfId="11" applyFont="1" applyBorder="1" applyAlignment="1">
      <alignment vertical="center"/>
    </xf>
    <xf numFmtId="0" fontId="9" fillId="0" borderId="2" xfId="11" applyFont="1" applyBorder="1" applyAlignment="1">
      <alignment vertical="center"/>
    </xf>
    <xf numFmtId="0" fontId="9" fillId="0" borderId="6" xfId="11" applyFont="1" applyBorder="1" applyAlignment="1">
      <alignment vertical="center"/>
    </xf>
    <xf numFmtId="0" fontId="9" fillId="0" borderId="7" xfId="11" applyFont="1" applyBorder="1" applyAlignment="1">
      <alignment vertical="center"/>
    </xf>
    <xf numFmtId="0" fontId="9" fillId="0" borderId="6" xfId="11" applyFont="1" applyBorder="1" applyAlignment="1">
      <alignment horizontal="centerContinuous" vertical="center"/>
    </xf>
    <xf numFmtId="0" fontId="9" fillId="0" borderId="14" xfId="11" applyFont="1" applyBorder="1" applyAlignment="1">
      <alignment vertical="center"/>
    </xf>
    <xf numFmtId="0" fontId="45" fillId="0" borderId="15" xfId="11" applyFont="1" applyBorder="1" applyAlignment="1">
      <alignment vertical="center" wrapText="1"/>
    </xf>
    <xf numFmtId="0" fontId="9" fillId="0" borderId="10" xfId="11" applyFont="1" applyBorder="1" applyAlignment="1">
      <alignment vertical="center"/>
    </xf>
    <xf numFmtId="0" fontId="46" fillId="0" borderId="0" xfId="11" applyFont="1" applyAlignment="1">
      <alignment vertical="center"/>
    </xf>
    <xf numFmtId="0" fontId="24" fillId="0" borderId="0" xfId="11" quotePrefix="1" applyFont="1" applyAlignment="1">
      <alignment horizontal="left" vertical="center"/>
    </xf>
    <xf numFmtId="38" fontId="9" fillId="0" borderId="0" xfId="1" applyFont="1" applyAlignment="1"/>
    <xf numFmtId="38" fontId="62" fillId="0" borderId="0" xfId="1" applyFont="1" applyAlignment="1">
      <alignment vertical="center"/>
    </xf>
    <xf numFmtId="38" fontId="11" fillId="0" borderId="0" xfId="1" quotePrefix="1" applyFont="1" applyAlignment="1">
      <alignment horizontal="right" vertical="center"/>
    </xf>
    <xf numFmtId="38" fontId="9" fillId="0" borderId="6" xfId="1" applyFont="1" applyFill="1" applyBorder="1" applyAlignment="1">
      <alignment horizontal="center" vertical="center"/>
    </xf>
    <xf numFmtId="38" fontId="9" fillId="0" borderId="6" xfId="1" applyFont="1" applyBorder="1" applyAlignment="1">
      <alignment horizontal="center" vertical="center"/>
    </xf>
    <xf numFmtId="38" fontId="9" fillId="0" borderId="1" xfId="1" applyFont="1" applyBorder="1" applyAlignment="1">
      <alignment horizontal="center"/>
    </xf>
    <xf numFmtId="38" fontId="9" fillId="0" borderId="2" xfId="1" applyFont="1" applyBorder="1" applyAlignment="1">
      <alignment horizontal="center"/>
    </xf>
    <xf numFmtId="38" fontId="9" fillId="0" borderId="13" xfId="1" applyFont="1" applyBorder="1" applyAlignment="1">
      <alignment horizontal="center"/>
    </xf>
    <xf numFmtId="38" fontId="9" fillId="0" borderId="14" xfId="1" applyFont="1" applyFill="1" applyBorder="1" applyAlignment="1">
      <alignment horizontal="center"/>
    </xf>
    <xf numFmtId="38" fontId="9" fillId="0" borderId="0" xfId="1" applyFont="1" applyBorder="1" applyAlignment="1">
      <alignment horizontal="center"/>
    </xf>
    <xf numFmtId="38" fontId="9" fillId="0" borderId="10" xfId="1" applyFont="1" applyBorder="1" applyAlignment="1">
      <alignment horizontal="center" vertical="top"/>
    </xf>
    <xf numFmtId="0" fontId="45" fillId="0" borderId="5" xfId="11" applyFont="1" applyBorder="1" applyAlignment="1">
      <alignment horizontal="center" vertical="center" wrapText="1"/>
    </xf>
    <xf numFmtId="38" fontId="9" fillId="0" borderId="7" xfId="1" applyFont="1" applyBorder="1" applyAlignment="1">
      <alignment horizontal="center" vertical="top"/>
    </xf>
    <xf numFmtId="38" fontId="9" fillId="0" borderId="11" xfId="1" applyFont="1" applyBorder="1" applyAlignment="1">
      <alignment vertical="center"/>
    </xf>
    <xf numFmtId="38" fontId="9" fillId="0" borderId="3" xfId="1" applyFont="1" applyBorder="1" applyAlignment="1">
      <alignment horizontal="center" vertical="center"/>
    </xf>
    <xf numFmtId="180" fontId="13" fillId="0" borderId="3" xfId="1" applyNumberFormat="1" applyFont="1" applyFill="1" applyBorder="1" applyAlignment="1">
      <alignment horizontal="right" vertical="center"/>
    </xf>
    <xf numFmtId="38" fontId="9" fillId="0" borderId="0" xfId="1" applyFont="1" applyFill="1" applyAlignment="1"/>
    <xf numFmtId="38" fontId="9" fillId="0" borderId="0" xfId="1" applyFont="1" applyFill="1" applyBorder="1" applyAlignment="1">
      <alignment vertical="center"/>
    </xf>
    <xf numFmtId="38" fontId="11" fillId="0" borderId="0" xfId="1" quotePrefix="1" applyFont="1" applyFill="1" applyAlignment="1">
      <alignment horizontal="right" vertical="center"/>
    </xf>
    <xf numFmtId="38" fontId="9" fillId="0" borderId="0" xfId="1" quotePrefix="1" applyFont="1" applyFill="1" applyAlignment="1">
      <alignment horizontal="left" vertical="center"/>
    </xf>
    <xf numFmtId="38" fontId="62" fillId="0" borderId="0" xfId="1" applyFont="1" applyAlignment="1">
      <alignment horizontal="left" vertical="center"/>
    </xf>
    <xf numFmtId="38" fontId="9" fillId="0" borderId="14" xfId="1" applyFont="1" applyFill="1" applyBorder="1" applyAlignment="1">
      <alignment vertical="center"/>
    </xf>
    <xf numFmtId="38" fontId="9" fillId="0" borderId="0" xfId="1" applyFont="1" applyFill="1" applyBorder="1" applyAlignment="1">
      <alignment horizontal="center" vertical="center"/>
    </xf>
    <xf numFmtId="38" fontId="9" fillId="0" borderId="6" xfId="1" applyFont="1" applyFill="1" applyBorder="1" applyAlignment="1">
      <alignment horizontal="center"/>
    </xf>
    <xf numFmtId="38" fontId="9" fillId="0" borderId="13" xfId="1" applyFont="1" applyFill="1" applyBorder="1" applyAlignment="1">
      <alignment horizontal="center"/>
    </xf>
    <xf numFmtId="38" fontId="9" fillId="0" borderId="10" xfId="1" applyFont="1" applyFill="1" applyBorder="1" applyAlignment="1">
      <alignment horizontal="center" vertical="center"/>
    </xf>
    <xf numFmtId="38" fontId="9" fillId="0" borderId="7" xfId="1" applyFont="1" applyFill="1" applyBorder="1" applyAlignment="1">
      <alignment horizontal="center" vertical="center"/>
    </xf>
    <xf numFmtId="180" fontId="13" fillId="0" borderId="12" xfId="1" applyNumberFormat="1" applyFont="1" applyFill="1" applyBorder="1" applyAlignment="1">
      <alignment horizontal="right" vertical="center"/>
    </xf>
    <xf numFmtId="180" fontId="13" fillId="0" borderId="11" xfId="1" applyNumberFormat="1" applyFont="1" applyFill="1" applyBorder="1" applyAlignment="1">
      <alignment horizontal="right" vertical="center"/>
    </xf>
    <xf numFmtId="180" fontId="13" fillId="0" borderId="0" xfId="1" applyNumberFormat="1" applyFont="1" applyFill="1" applyBorder="1" applyAlignment="1">
      <alignment horizontal="right" vertical="center"/>
    </xf>
    <xf numFmtId="180" fontId="13" fillId="0" borderId="0" xfId="1" applyNumberFormat="1" applyFont="1" applyFill="1" applyBorder="1" applyAlignment="1">
      <alignment vertical="center"/>
    </xf>
    <xf numFmtId="38" fontId="3" fillId="0" borderId="0" xfId="1" applyFont="1" applyAlignment="1"/>
    <xf numFmtId="0" fontId="11" fillId="0" borderId="0" xfId="11" quotePrefix="1" applyFont="1" applyAlignment="1">
      <alignment horizontal="left" vertical="center"/>
    </xf>
    <xf numFmtId="0" fontId="11" fillId="0" borderId="0" xfId="11" quotePrefix="1" applyFont="1" applyAlignment="1">
      <alignment horizontal="left" vertical="center" indent="1"/>
    </xf>
    <xf numFmtId="38" fontId="28" fillId="0" borderId="0" xfId="1" applyFont="1" applyFill="1" applyAlignment="1">
      <alignment vertical="center"/>
    </xf>
    <xf numFmtId="38" fontId="9" fillId="0" borderId="0" xfId="1" applyFont="1" applyFill="1" applyAlignment="1">
      <alignment horizontal="right" vertical="center"/>
    </xf>
    <xf numFmtId="38" fontId="3" fillId="0" borderId="1" xfId="1" quotePrefix="1" applyFont="1" applyFill="1" applyBorder="1" applyAlignment="1">
      <alignment horizontal="left" vertical="center"/>
    </xf>
    <xf numFmtId="38" fontId="3" fillId="0" borderId="1" xfId="1" applyFont="1" applyFill="1" applyBorder="1" applyAlignment="1">
      <alignment vertical="center"/>
    </xf>
    <xf numFmtId="38" fontId="3" fillId="0" borderId="10" xfId="1" applyFont="1" applyFill="1" applyBorder="1" applyAlignment="1">
      <alignment vertical="center"/>
    </xf>
    <xf numFmtId="38" fontId="3" fillId="0" borderId="10" xfId="1" quotePrefix="1" applyFont="1" applyFill="1" applyBorder="1" applyAlignment="1">
      <alignment vertical="center"/>
    </xf>
    <xf numFmtId="180" fontId="3" fillId="0" borderId="10" xfId="1" applyNumberFormat="1" applyFont="1" applyFill="1" applyBorder="1" applyAlignment="1">
      <alignment horizontal="right" vertical="center"/>
    </xf>
    <xf numFmtId="180" fontId="3" fillId="0" borderId="5" xfId="1" applyNumberFormat="1" applyFont="1" applyFill="1" applyBorder="1" applyAlignment="1">
      <alignment vertical="center"/>
    </xf>
    <xf numFmtId="38" fontId="3" fillId="0" borderId="10" xfId="1" applyFont="1" applyFill="1" applyBorder="1" applyAlignment="1">
      <alignment horizontal="distributed" vertical="center" justifyLastLine="1"/>
    </xf>
    <xf numFmtId="38" fontId="45" fillId="0" borderId="5" xfId="1" applyFont="1" applyFill="1" applyBorder="1" applyAlignment="1">
      <alignment horizontal="distributed" vertical="center" justifyLastLine="1"/>
    </xf>
    <xf numFmtId="38" fontId="3" fillId="0" borderId="0" xfId="1" applyFont="1" applyFill="1" applyBorder="1" applyAlignment="1">
      <alignment vertical="distributed" textRotation="255" justifyLastLine="1"/>
    </xf>
    <xf numFmtId="0" fontId="7" fillId="0" borderId="0" xfId="12" applyFont="1" applyAlignment="1">
      <alignment vertical="center"/>
    </xf>
    <xf numFmtId="0" fontId="9" fillId="0" borderId="0" xfId="12" applyFont="1" applyAlignment="1">
      <alignment vertical="center"/>
    </xf>
    <xf numFmtId="0" fontId="11" fillId="0" borderId="0" xfId="12" applyFont="1" applyAlignment="1">
      <alignment vertical="center"/>
    </xf>
    <xf numFmtId="0" fontId="29" fillId="0" borderId="0" xfId="12" quotePrefix="1" applyFont="1" applyAlignment="1">
      <alignment horizontal="left" vertical="center"/>
    </xf>
    <xf numFmtId="0" fontId="3" fillId="0" borderId="0" xfId="12" applyFont="1" applyAlignment="1">
      <alignment vertical="center"/>
    </xf>
    <xf numFmtId="0" fontId="57" fillId="0" borderId="0" xfId="12" applyFont="1" applyAlignment="1">
      <alignment vertical="center"/>
    </xf>
    <xf numFmtId="0" fontId="12" fillId="0" borderId="0" xfId="12" applyFont="1" applyAlignment="1">
      <alignment horizontal="right" vertical="center"/>
    </xf>
    <xf numFmtId="0" fontId="3" fillId="0" borderId="11" xfId="12" applyFont="1" applyBorder="1" applyAlignment="1">
      <alignment horizontal="center" vertical="center"/>
    </xf>
    <xf numFmtId="0" fontId="3" fillId="0" borderId="5" xfId="12" applyFont="1" applyBorder="1" applyAlignment="1">
      <alignment horizontal="center" vertical="center"/>
    </xf>
    <xf numFmtId="0" fontId="2" fillId="0" borderId="11" xfId="12" applyFont="1" applyBorder="1" applyAlignment="1">
      <alignment horizontal="center" vertical="center"/>
    </xf>
    <xf numFmtId="0" fontId="2" fillId="0" borderId="5" xfId="12" applyFont="1" applyBorder="1" applyAlignment="1">
      <alignment horizontal="center" vertical="center"/>
    </xf>
    <xf numFmtId="0" fontId="2" fillId="0" borderId="7" xfId="12" applyFont="1" applyBorder="1" applyAlignment="1">
      <alignment horizontal="center" vertical="center"/>
    </xf>
    <xf numFmtId="0" fontId="2" fillId="0" borderId="10" xfId="12" applyFont="1" applyBorder="1" applyAlignment="1">
      <alignment horizontal="center" vertical="center"/>
    </xf>
    <xf numFmtId="0" fontId="9" fillId="0" borderId="5" xfId="12" applyFont="1" applyBorder="1" applyAlignment="1">
      <alignment horizontal="center" vertical="center"/>
    </xf>
    <xf numFmtId="0" fontId="9" fillId="0" borderId="9" xfId="12" applyFont="1" applyBorder="1" applyAlignment="1">
      <alignment vertical="center"/>
    </xf>
    <xf numFmtId="180" fontId="13" fillId="0" borderId="13" xfId="1" applyNumberFormat="1" applyFont="1" applyFill="1" applyBorder="1" applyAlignment="1">
      <alignment horizontal="right" vertical="center"/>
    </xf>
    <xf numFmtId="0" fontId="9" fillId="0" borderId="5" xfId="12" applyFont="1" applyBorder="1" applyAlignment="1">
      <alignment horizontal="right" vertical="center"/>
    </xf>
    <xf numFmtId="0" fontId="13" fillId="0" borderId="5" xfId="12" applyBorder="1" applyAlignment="1">
      <alignment vertical="center"/>
    </xf>
    <xf numFmtId="180" fontId="13" fillId="0" borderId="5" xfId="12" applyNumberFormat="1" applyBorder="1" applyAlignment="1">
      <alignment vertical="center"/>
    </xf>
    <xf numFmtId="0" fontId="13" fillId="0" borderId="8" xfId="12" applyBorder="1" applyAlignment="1">
      <alignment vertical="center"/>
    </xf>
    <xf numFmtId="0" fontId="57" fillId="0" borderId="0" xfId="12" quotePrefix="1" applyFont="1" applyAlignment="1">
      <alignment horizontal="left" vertical="center"/>
    </xf>
    <xf numFmtId="0" fontId="3" fillId="0" borderId="0" xfId="12" quotePrefix="1" applyFont="1" applyAlignment="1">
      <alignment horizontal="left" vertical="center"/>
    </xf>
    <xf numFmtId="0" fontId="12" fillId="0" borderId="0" xfId="12" quotePrefix="1" applyFont="1" applyAlignment="1">
      <alignment horizontal="right" vertical="center"/>
    </xf>
    <xf numFmtId="0" fontId="3" fillId="0" borderId="5" xfId="12" applyFont="1" applyBorder="1" applyAlignment="1">
      <alignment horizontal="center" vertical="center" wrapText="1"/>
    </xf>
    <xf numFmtId="0" fontId="45" fillId="0" borderId="10" xfId="12" applyFont="1" applyBorder="1" applyAlignment="1">
      <alignment horizontal="center" vertical="center" wrapText="1"/>
    </xf>
    <xf numFmtId="0" fontId="3" fillId="0" borderId="10" xfId="12" applyFont="1" applyBorder="1" applyAlignment="1">
      <alignment horizontal="distributed" vertical="center" justifyLastLine="1"/>
    </xf>
    <xf numFmtId="0" fontId="9" fillId="0" borderId="5" xfId="12" applyFont="1" applyBorder="1" applyAlignment="1">
      <alignment vertical="center"/>
    </xf>
    <xf numFmtId="0" fontId="9" fillId="0" borderId="11" xfId="12" applyFont="1" applyBorder="1" applyAlignment="1">
      <alignment vertical="center"/>
    </xf>
    <xf numFmtId="0" fontId="9" fillId="0" borderId="13" xfId="12" applyFont="1" applyBorder="1" applyAlignment="1">
      <alignment vertical="center"/>
    </xf>
    <xf numFmtId="0" fontId="3" fillId="0" borderId="5" xfId="12" applyFont="1" applyBorder="1" applyAlignment="1">
      <alignment horizontal="distributed" vertical="center" justifyLastLine="1"/>
    </xf>
    <xf numFmtId="0" fontId="3" fillId="0" borderId="0" xfId="12" applyFont="1" applyAlignment="1">
      <alignment horizontal="distributed" vertical="center" justifyLastLine="1"/>
    </xf>
    <xf numFmtId="41" fontId="3" fillId="0" borderId="0" xfId="12" applyNumberFormat="1" applyFont="1" applyAlignment="1">
      <alignment vertical="center"/>
    </xf>
    <xf numFmtId="41" fontId="3" fillId="0" borderId="0" xfId="12" applyNumberFormat="1" applyFont="1" applyAlignment="1">
      <alignment horizontal="right" vertical="center"/>
    </xf>
    <xf numFmtId="38" fontId="29" fillId="0" borderId="0" xfId="1" quotePrefix="1" applyFont="1" applyAlignment="1">
      <alignment horizontal="left" vertical="center" indent="1"/>
    </xf>
    <xf numFmtId="0" fontId="3" fillId="0" borderId="7" xfId="12" applyFont="1" applyBorder="1" applyAlignment="1">
      <alignment horizontal="center" vertical="center" wrapText="1"/>
    </xf>
    <xf numFmtId="0" fontId="3" fillId="0" borderId="9" xfId="12" applyFont="1" applyBorder="1" applyAlignment="1">
      <alignment horizontal="center" vertical="center" wrapText="1"/>
    </xf>
    <xf numFmtId="0" fontId="45" fillId="0" borderId="9" xfId="12" applyFont="1" applyBorder="1" applyAlignment="1">
      <alignment horizontal="center" vertical="center" wrapText="1"/>
    </xf>
    <xf numFmtId="0" fontId="45" fillId="0" borderId="5" xfId="12" applyFont="1" applyBorder="1" applyAlignment="1">
      <alignment horizontal="center" vertical="center" wrapText="1"/>
    </xf>
    <xf numFmtId="0" fontId="9" fillId="0" borderId="0" xfId="12" applyFont="1"/>
    <xf numFmtId="0" fontId="7" fillId="0" borderId="0" xfId="13" applyFont="1" applyAlignment="1">
      <alignment vertical="center"/>
    </xf>
    <xf numFmtId="0" fontId="3" fillId="0" borderId="0" xfId="13" applyFont="1" applyAlignment="1">
      <alignment vertical="center"/>
    </xf>
    <xf numFmtId="0" fontId="9" fillId="0" borderId="0" xfId="13" quotePrefix="1" applyFont="1" applyAlignment="1">
      <alignment horizontal="left" vertical="center"/>
    </xf>
    <xf numFmtId="0" fontId="3" fillId="0" borderId="0" xfId="13" applyFont="1"/>
    <xf numFmtId="0" fontId="28" fillId="0" borderId="0" xfId="13" applyFont="1" applyAlignment="1">
      <alignment vertical="center"/>
    </xf>
    <xf numFmtId="0" fontId="3" fillId="0" borderId="0" xfId="13" quotePrefix="1" applyFont="1" applyAlignment="1">
      <alignment horizontal="right" vertical="center"/>
    </xf>
    <xf numFmtId="0" fontId="3" fillId="0" borderId="3" xfId="13" applyFont="1" applyBorder="1" applyAlignment="1">
      <alignment horizontal="centerContinuous" vertical="center"/>
    </xf>
    <xf numFmtId="0" fontId="3" fillId="0" borderId="11" xfId="13" applyFont="1" applyBorder="1" applyAlignment="1">
      <alignment horizontal="centerContinuous" vertical="center"/>
    </xf>
    <xf numFmtId="0" fontId="3" fillId="0" borderId="12" xfId="13" applyFont="1" applyBorder="1" applyAlignment="1">
      <alignment horizontal="centerContinuous" vertical="center"/>
    </xf>
    <xf numFmtId="0" fontId="3" fillId="0" borderId="13" xfId="13" applyFont="1" applyBorder="1" applyAlignment="1">
      <alignment horizontal="centerContinuous" vertical="center"/>
    </xf>
    <xf numFmtId="0" fontId="3" fillId="0" borderId="5" xfId="13" applyFont="1" applyBorder="1" applyAlignment="1">
      <alignment horizontal="center" vertical="center"/>
    </xf>
    <xf numFmtId="180" fontId="3" fillId="0" borderId="5"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7" fontId="3" fillId="0" borderId="0" xfId="13" applyNumberFormat="1" applyFont="1" applyAlignment="1">
      <alignment vertical="center"/>
    </xf>
    <xf numFmtId="0" fontId="3" fillId="0" borderId="15" xfId="13" applyFont="1" applyBorder="1" applyAlignment="1">
      <alignment horizontal="center" vertical="center"/>
    </xf>
    <xf numFmtId="0" fontId="9" fillId="0" borderId="0" xfId="13" applyFont="1" applyAlignment="1">
      <alignment horizontal="left" vertical="center"/>
    </xf>
    <xf numFmtId="176" fontId="3" fillId="0" borderId="0" xfId="1" applyNumberFormat="1" applyFont="1" applyBorder="1" applyAlignment="1">
      <alignment vertical="center"/>
    </xf>
    <xf numFmtId="0" fontId="3" fillId="0" borderId="0" xfId="13" applyFont="1" applyAlignment="1">
      <alignment horizontal="left" vertical="center"/>
    </xf>
    <xf numFmtId="0" fontId="22" fillId="0" borderId="0" xfId="13" quotePrefix="1" applyFont="1" applyAlignment="1">
      <alignment horizontal="left" vertical="center"/>
    </xf>
    <xf numFmtId="0" fontId="9" fillId="0" borderId="0" xfId="13" applyFont="1" applyAlignment="1">
      <alignment vertical="center"/>
    </xf>
    <xf numFmtId="0" fontId="9" fillId="0" borderId="0" xfId="13" applyFont="1"/>
    <xf numFmtId="0" fontId="9" fillId="0" borderId="0" xfId="13" quotePrefix="1" applyFont="1" applyAlignment="1">
      <alignment horizontal="right" vertical="center"/>
    </xf>
    <xf numFmtId="0" fontId="11" fillId="0" borderId="0" xfId="13" quotePrefix="1" applyFont="1" applyAlignment="1">
      <alignment horizontal="right" vertical="center"/>
    </xf>
    <xf numFmtId="0" fontId="11" fillId="0" borderId="3" xfId="13" applyFont="1" applyBorder="1" applyAlignment="1">
      <alignment horizontal="centerContinuous" vertical="center"/>
    </xf>
    <xf numFmtId="0" fontId="11" fillId="0" borderId="11" xfId="13" applyFont="1" applyBorder="1" applyAlignment="1">
      <alignment horizontal="centerContinuous" vertical="center"/>
    </xf>
    <xf numFmtId="0" fontId="11" fillId="0" borderId="12" xfId="13" applyFont="1" applyBorder="1" applyAlignment="1">
      <alignment horizontal="centerContinuous" vertical="center"/>
    </xf>
    <xf numFmtId="0" fontId="11" fillId="0" borderId="13" xfId="13" applyFont="1" applyBorder="1" applyAlignment="1">
      <alignment horizontal="centerContinuous" vertical="center"/>
    </xf>
    <xf numFmtId="0" fontId="11" fillId="0" borderId="4" xfId="13" applyFont="1" applyBorder="1" applyAlignment="1">
      <alignment horizontal="centerContinuous" vertical="center"/>
    </xf>
    <xf numFmtId="0" fontId="11" fillId="0" borderId="5" xfId="13" applyFont="1" applyBorder="1" applyAlignment="1">
      <alignment horizontal="center" vertical="center"/>
    </xf>
    <xf numFmtId="180" fontId="11" fillId="0" borderId="5" xfId="1" applyNumberFormat="1" applyFont="1" applyFill="1" applyBorder="1" applyAlignment="1">
      <alignment vertical="center"/>
    </xf>
    <xf numFmtId="176" fontId="11" fillId="0" borderId="5" xfId="1" applyNumberFormat="1" applyFont="1" applyFill="1" applyBorder="1" applyAlignment="1">
      <alignment horizontal="right" vertical="center"/>
    </xf>
    <xf numFmtId="0" fontId="9" fillId="0" borderId="0" xfId="13" applyFont="1" applyAlignment="1">
      <alignment horizontal="center" vertical="center"/>
    </xf>
    <xf numFmtId="41" fontId="9" fillId="0" borderId="0" xfId="13" applyNumberFormat="1" applyFont="1" applyAlignment="1">
      <alignment vertical="center"/>
    </xf>
    <xf numFmtId="0" fontId="64" fillId="0" borderId="0" xfId="13" quotePrefix="1" applyFont="1" applyAlignment="1">
      <alignment horizontal="left" vertical="center"/>
    </xf>
    <xf numFmtId="0" fontId="13" fillId="0" borderId="0" xfId="13" applyFont="1" applyAlignment="1">
      <alignment vertical="center"/>
    </xf>
    <xf numFmtId="0" fontId="2" fillId="0" borderId="0" xfId="13" applyAlignment="1">
      <alignment vertical="center"/>
    </xf>
    <xf numFmtId="0" fontId="3" fillId="0" borderId="0" xfId="13" quotePrefix="1" applyFont="1" applyAlignment="1">
      <alignment vertical="center"/>
    </xf>
    <xf numFmtId="0" fontId="55" fillId="0" borderId="0" xfId="13" quotePrefix="1" applyFont="1" applyAlignment="1">
      <alignment horizontal="left" vertical="center"/>
    </xf>
    <xf numFmtId="0" fontId="11" fillId="0" borderId="0" xfId="13" applyFont="1" applyAlignment="1">
      <alignment vertical="center"/>
    </xf>
    <xf numFmtId="0" fontId="22" fillId="0" borderId="0" xfId="13" quotePrefix="1" applyFont="1" applyAlignment="1">
      <alignment horizontal="right" vertical="center"/>
    </xf>
    <xf numFmtId="0" fontId="9" fillId="0" borderId="3" xfId="13" applyFont="1" applyBorder="1" applyAlignment="1">
      <alignment horizontal="centerContinuous" vertical="center" shrinkToFit="1"/>
    </xf>
    <xf numFmtId="0" fontId="9" fillId="0" borderId="5" xfId="13" applyFont="1" applyBorder="1" applyAlignment="1">
      <alignment horizontal="center" vertical="center" shrinkToFit="1"/>
    </xf>
    <xf numFmtId="180" fontId="11" fillId="0" borderId="11" xfId="1" applyNumberFormat="1" applyFont="1" applyFill="1" applyBorder="1" applyAlignment="1">
      <alignment horizontal="right" vertical="center"/>
    </xf>
    <xf numFmtId="180" fontId="11" fillId="0" borderId="13" xfId="1" applyNumberFormat="1" applyFont="1" applyFill="1" applyBorder="1" applyAlignment="1">
      <alignment horizontal="right" vertical="center"/>
    </xf>
    <xf numFmtId="180" fontId="11" fillId="0" borderId="5" xfId="1" applyNumberFormat="1" applyFont="1" applyFill="1" applyBorder="1" applyAlignment="1">
      <alignment horizontal="right" vertical="center"/>
    </xf>
    <xf numFmtId="0" fontId="11" fillId="0" borderId="0" xfId="13" applyFont="1" applyAlignment="1">
      <alignment horizontal="center" vertical="center"/>
    </xf>
    <xf numFmtId="180" fontId="11" fillId="0" borderId="0" xfId="1" applyNumberFormat="1" applyFont="1" applyFill="1" applyBorder="1" applyAlignment="1">
      <alignment vertical="center"/>
    </xf>
    <xf numFmtId="180" fontId="11" fillId="0" borderId="0" xfId="1" applyNumberFormat="1" applyFont="1" applyFill="1" applyBorder="1" applyAlignment="1">
      <alignment horizontal="right" vertical="center"/>
    </xf>
    <xf numFmtId="0" fontId="6" fillId="0" borderId="0" xfId="13" quotePrefix="1" applyFont="1" applyAlignment="1">
      <alignment horizontal="left" vertical="center"/>
    </xf>
    <xf numFmtId="0" fontId="6" fillId="0" borderId="0" xfId="13" applyFont="1" applyAlignment="1">
      <alignment vertical="center"/>
    </xf>
    <xf numFmtId="0" fontId="6" fillId="0" borderId="0" xfId="13" applyFont="1" applyAlignment="1">
      <alignment horizontal="left" vertical="center"/>
    </xf>
    <xf numFmtId="0" fontId="11" fillId="0" borderId="0" xfId="13" quotePrefix="1" applyFont="1" applyAlignment="1">
      <alignment horizontal="left" vertical="center"/>
    </xf>
    <xf numFmtId="0" fontId="6" fillId="0" borderId="0" xfId="13" quotePrefix="1" applyFont="1" applyAlignment="1">
      <alignment horizontal="left"/>
    </xf>
    <xf numFmtId="0" fontId="19" fillId="0" borderId="0" xfId="13" applyFont="1" applyAlignment="1">
      <alignment vertical="center" wrapText="1"/>
    </xf>
    <xf numFmtId="0" fontId="11" fillId="0" borderId="0" xfId="13" applyFont="1" applyAlignment="1">
      <alignment vertical="center" wrapText="1"/>
    </xf>
    <xf numFmtId="0" fontId="22" fillId="0" borderId="0" xfId="13" applyFont="1" applyAlignment="1">
      <alignment horizontal="right" vertical="center"/>
    </xf>
    <xf numFmtId="0" fontId="11" fillId="0" borderId="13" xfId="13" applyFont="1" applyBorder="1" applyAlignment="1">
      <alignment vertical="center"/>
    </xf>
    <xf numFmtId="0" fontId="9" fillId="0" borderId="13" xfId="13" applyFont="1" applyBorder="1" applyAlignment="1">
      <alignment horizontal="center" vertical="center" wrapText="1"/>
    </xf>
    <xf numFmtId="0" fontId="9" fillId="0" borderId="0" xfId="13" applyFont="1" applyAlignment="1">
      <alignment horizontal="center" vertical="center" wrapText="1"/>
    </xf>
    <xf numFmtId="0" fontId="45" fillId="0" borderId="5" xfId="13" applyFont="1" applyBorder="1" applyAlignment="1">
      <alignment horizontal="center" vertical="center" wrapText="1"/>
    </xf>
    <xf numFmtId="0" fontId="45" fillId="0" borderId="13" xfId="13" applyFont="1" applyBorder="1" applyAlignment="1">
      <alignment horizontal="center" vertical="center" wrapText="1"/>
    </xf>
    <xf numFmtId="0" fontId="45" fillId="0" borderId="0" xfId="13" applyFont="1" applyAlignment="1">
      <alignment horizontal="center" vertical="center" wrapText="1"/>
    </xf>
    <xf numFmtId="180" fontId="11" fillId="0" borderId="11" xfId="1" applyNumberFormat="1" applyFont="1" applyFill="1" applyBorder="1" applyAlignment="1">
      <alignment vertical="center"/>
    </xf>
    <xf numFmtId="180" fontId="11" fillId="0" borderId="1" xfId="1" applyNumberFormat="1" applyFont="1" applyFill="1" applyBorder="1" applyAlignment="1">
      <alignment vertical="center"/>
    </xf>
    <xf numFmtId="0" fontId="11" fillId="0" borderId="5" xfId="13" applyFont="1" applyBorder="1" applyAlignment="1">
      <alignment vertical="center"/>
    </xf>
    <xf numFmtId="180" fontId="27" fillId="0" borderId="0" xfId="1" applyNumberFormat="1" applyFont="1" applyFill="1" applyBorder="1" applyAlignment="1">
      <alignment vertical="center"/>
    </xf>
    <xf numFmtId="0" fontId="7" fillId="0" borderId="0" xfId="14" applyFont="1" applyAlignment="1">
      <alignment vertical="center"/>
    </xf>
    <xf numFmtId="0" fontId="3" fillId="0" borderId="0" xfId="14" applyFont="1" applyAlignment="1">
      <alignment vertical="center"/>
    </xf>
    <xf numFmtId="0" fontId="11" fillId="0" borderId="0" xfId="14" applyFont="1" applyAlignment="1">
      <alignment vertical="center"/>
    </xf>
    <xf numFmtId="0" fontId="29" fillId="0" borderId="0" xfId="14" quotePrefix="1" applyFont="1" applyAlignment="1">
      <alignment horizontal="left" vertical="center"/>
    </xf>
    <xf numFmtId="0" fontId="57" fillId="0" borderId="0" xfId="14" applyFont="1" applyAlignment="1">
      <alignment vertical="center"/>
    </xf>
    <xf numFmtId="0" fontId="10" fillId="0" borderId="0" xfId="14" applyFont="1" applyAlignment="1">
      <alignment vertical="center"/>
    </xf>
    <xf numFmtId="0" fontId="12" fillId="0" borderId="0" xfId="14" quotePrefix="1" applyFont="1" applyAlignment="1">
      <alignment horizontal="right" vertical="center"/>
    </xf>
    <xf numFmtId="0" fontId="9" fillId="0" borderId="11" xfId="14" applyFont="1" applyBorder="1" applyAlignment="1">
      <alignment horizontal="centerContinuous" vertical="center"/>
    </xf>
    <xf numFmtId="0" fontId="9" fillId="0" borderId="5" xfId="14" applyFont="1" applyBorder="1" applyAlignment="1">
      <alignment horizontal="center" vertical="center"/>
    </xf>
    <xf numFmtId="0" fontId="9" fillId="0" borderId="5" xfId="14" applyFont="1" applyBorder="1" applyAlignment="1">
      <alignment horizontal="center" vertical="center" wrapText="1"/>
    </xf>
    <xf numFmtId="0" fontId="3" fillId="0" borderId="0" xfId="14" applyFont="1" applyAlignment="1">
      <alignment horizontal="centerContinuous" vertical="center"/>
    </xf>
    <xf numFmtId="0" fontId="9" fillId="0" borderId="11" xfId="14" applyFont="1" applyBorder="1" applyAlignment="1">
      <alignment horizontal="center" vertical="center"/>
    </xf>
    <xf numFmtId="180" fontId="9" fillId="0" borderId="5" xfId="1" applyNumberFormat="1" applyFont="1" applyFill="1" applyBorder="1" applyAlignment="1">
      <alignment vertical="center"/>
    </xf>
    <xf numFmtId="180" fontId="9" fillId="0" borderId="13" xfId="1" applyNumberFormat="1" applyFont="1" applyFill="1" applyBorder="1" applyAlignment="1">
      <alignment vertical="center"/>
    </xf>
    <xf numFmtId="176" fontId="9" fillId="0" borderId="13" xfId="1" applyNumberFormat="1" applyFont="1" applyFill="1" applyBorder="1" applyAlignment="1">
      <alignment vertical="center"/>
    </xf>
    <xf numFmtId="0" fontId="29" fillId="0" borderId="0" xfId="14" applyFont="1" applyAlignment="1">
      <alignment horizontal="left" vertical="center"/>
    </xf>
    <xf numFmtId="0" fontId="3" fillId="0" borderId="0" xfId="14" applyFont="1" applyAlignment="1">
      <alignment horizontal="center" vertical="center"/>
    </xf>
    <xf numFmtId="38" fontId="3" fillId="0" borderId="0" xfId="1" applyFont="1" applyFill="1" applyBorder="1" applyAlignment="1">
      <alignment horizontal="center" vertical="center"/>
    </xf>
    <xf numFmtId="190" fontId="3" fillId="0" borderId="0" xfId="1" applyNumberFormat="1" applyFont="1" applyFill="1" applyBorder="1" applyAlignment="1">
      <alignment vertical="center"/>
    </xf>
    <xf numFmtId="0" fontId="66" fillId="0" borderId="0" xfId="0" applyFont="1">
      <alignment vertical="center"/>
    </xf>
    <xf numFmtId="191" fontId="3" fillId="0" borderId="0" xfId="14" applyNumberFormat="1" applyFont="1" applyAlignment="1">
      <alignment vertical="center"/>
    </xf>
    <xf numFmtId="192" fontId="3" fillId="0" borderId="0" xfId="14" applyNumberFormat="1" applyFont="1" applyAlignment="1">
      <alignment horizontal="left" vertical="center"/>
    </xf>
    <xf numFmtId="10" fontId="29" fillId="0" borderId="0" xfId="14" quotePrefix="1" applyNumberFormat="1" applyFont="1" applyAlignment="1">
      <alignment horizontal="left" vertical="center"/>
    </xf>
    <xf numFmtId="0" fontId="3" fillId="0" borderId="0" xfId="14" quotePrefix="1" applyFont="1" applyAlignment="1">
      <alignment horizontal="right" vertical="center"/>
    </xf>
    <xf numFmtId="177" fontId="3" fillId="0" borderId="0" xfId="14" applyNumberFormat="1" applyFont="1" applyAlignment="1">
      <alignment vertical="center"/>
    </xf>
    <xf numFmtId="0" fontId="6" fillId="0" borderId="0" xfId="14" quotePrefix="1" applyFont="1" applyAlignment="1">
      <alignment horizontal="left" vertical="center"/>
    </xf>
    <xf numFmtId="0" fontId="9" fillId="0" borderId="0" xfId="14" applyFont="1" applyAlignment="1">
      <alignment vertical="center"/>
    </xf>
    <xf numFmtId="0" fontId="6" fillId="0" borderId="0" xfId="14" applyFont="1" applyAlignment="1">
      <alignment horizontal="left" vertical="center"/>
    </xf>
    <xf numFmtId="0" fontId="53" fillId="0" borderId="0" xfId="13" quotePrefix="1" applyFont="1" applyAlignment="1">
      <alignment horizontal="left" vertical="center"/>
    </xf>
    <xf numFmtId="0" fontId="27" fillId="0" borderId="0" xfId="13" quotePrefix="1" applyFont="1" applyAlignment="1">
      <alignment horizontal="left" vertical="center"/>
    </xf>
    <xf numFmtId="0" fontId="67" fillId="0" borderId="0" xfId="14" quotePrefix="1" applyFont="1" applyAlignment="1">
      <alignment horizontal="left" vertical="center"/>
    </xf>
    <xf numFmtId="0" fontId="22" fillId="0" borderId="0" xfId="14" quotePrefix="1" applyFont="1" applyAlignment="1">
      <alignment horizontal="right" vertical="center"/>
    </xf>
    <xf numFmtId="0" fontId="11" fillId="0" borderId="3" xfId="14" applyFont="1" applyBorder="1" applyAlignment="1">
      <alignment horizontal="centerContinuous" vertical="center"/>
    </xf>
    <xf numFmtId="0" fontId="11" fillId="0" borderId="5" xfId="14" applyFont="1" applyBorder="1" applyAlignment="1">
      <alignment horizontal="center" vertical="center"/>
    </xf>
    <xf numFmtId="0" fontId="11" fillId="0" borderId="5" xfId="14" applyFont="1" applyBorder="1" applyAlignment="1">
      <alignment horizontal="center" vertical="center" shrinkToFit="1"/>
    </xf>
    <xf numFmtId="0" fontId="3" fillId="0" borderId="0" xfId="14" applyFont="1" applyAlignment="1">
      <alignment vertical="center" wrapText="1"/>
    </xf>
    <xf numFmtId="0" fontId="22" fillId="0" borderId="0" xfId="14" applyFont="1" applyAlignment="1">
      <alignment horizontal="right" vertical="center"/>
    </xf>
    <xf numFmtId="0" fontId="11" fillId="0" borderId="5" xfId="14" applyFont="1" applyBorder="1" applyAlignment="1">
      <alignment horizontal="center" vertical="center" wrapText="1"/>
    </xf>
    <xf numFmtId="0" fontId="11" fillId="0" borderId="13" xfId="14" applyFont="1" applyBorder="1" applyAlignment="1">
      <alignment vertical="center" wrapText="1"/>
    </xf>
    <xf numFmtId="0" fontId="50" fillId="0" borderId="0" xfId="15" applyFont="1" applyAlignment="1">
      <alignment vertical="center"/>
    </xf>
    <xf numFmtId="0" fontId="6" fillId="0" borderId="0" xfId="15" applyFont="1" applyAlignment="1">
      <alignment vertical="center"/>
    </xf>
    <xf numFmtId="0" fontId="10" fillId="0" borderId="0" xfId="16" applyFont="1" applyAlignment="1">
      <alignment vertical="center"/>
    </xf>
    <xf numFmtId="0" fontId="11" fillId="0" borderId="0" xfId="15" applyFont="1" applyAlignment="1">
      <alignment vertical="center"/>
    </xf>
    <xf numFmtId="0" fontId="3" fillId="0" borderId="0" xfId="15" applyFont="1" applyAlignment="1">
      <alignment vertical="center"/>
    </xf>
    <xf numFmtId="0" fontId="51" fillId="0" borderId="0" xfId="15" quotePrefix="1" applyFont="1" applyAlignment="1">
      <alignment horizontal="left" vertical="center"/>
    </xf>
    <xf numFmtId="0" fontId="52" fillId="0" borderId="0" xfId="15" quotePrefix="1" applyFont="1" applyAlignment="1">
      <alignment horizontal="left" vertical="center" indent="1"/>
    </xf>
    <xf numFmtId="0" fontId="51" fillId="0" borderId="0" xfId="15" quotePrefix="1" applyFont="1" applyAlignment="1">
      <alignment horizontal="left" vertical="center" indent="1"/>
    </xf>
    <xf numFmtId="0" fontId="52" fillId="0" borderId="0" xfId="16" applyFont="1" applyAlignment="1">
      <alignment vertical="center"/>
    </xf>
    <xf numFmtId="0" fontId="52" fillId="0" borderId="0" xfId="16" quotePrefix="1" applyFont="1" applyAlignment="1">
      <alignment vertical="center"/>
    </xf>
    <xf numFmtId="0" fontId="69" fillId="0" borderId="0" xfId="15" applyFont="1" applyAlignment="1">
      <alignment vertical="center"/>
    </xf>
    <xf numFmtId="0" fontId="27" fillId="0" borderId="0" xfId="15" quotePrefix="1" applyFont="1" applyAlignment="1">
      <alignment horizontal="right" vertical="center"/>
    </xf>
    <xf numFmtId="0" fontId="53" fillId="0" borderId="2" xfId="15" applyFont="1" applyBorder="1" applyAlignment="1">
      <alignment horizontal="center" vertical="center"/>
    </xf>
    <xf numFmtId="0" fontId="27" fillId="0" borderId="4" xfId="15" applyFont="1" applyBorder="1" applyAlignment="1">
      <alignment horizontal="center" vertical="center"/>
    </xf>
    <xf numFmtId="0" fontId="53" fillId="0" borderId="1" xfId="15" applyFont="1" applyBorder="1" applyAlignment="1">
      <alignment horizontal="center" vertical="center"/>
    </xf>
    <xf numFmtId="0" fontId="9" fillId="0" borderId="0" xfId="16" applyFont="1" applyAlignment="1">
      <alignment vertical="center"/>
    </xf>
    <xf numFmtId="0" fontId="27" fillId="0" borderId="6" xfId="15" applyFont="1" applyBorder="1" applyAlignment="1">
      <alignment horizontal="center" vertical="center"/>
    </xf>
    <xf numFmtId="0" fontId="27" fillId="0" borderId="9" xfId="15" applyFont="1" applyBorder="1" applyAlignment="1">
      <alignment horizontal="center" vertical="top" wrapText="1"/>
    </xf>
    <xf numFmtId="0" fontId="27" fillId="0" borderId="10" xfId="15" applyFont="1" applyBorder="1" applyAlignment="1">
      <alignment horizontal="center" vertical="center"/>
    </xf>
    <xf numFmtId="0" fontId="27" fillId="0" borderId="14" xfId="15" applyFont="1" applyBorder="1" applyAlignment="1">
      <alignment vertical="center" wrapText="1"/>
    </xf>
    <xf numFmtId="0" fontId="27" fillId="0" borderId="0" xfId="15" applyFont="1" applyAlignment="1">
      <alignment vertical="center" wrapText="1"/>
    </xf>
    <xf numFmtId="0" fontId="64" fillId="0" borderId="10" xfId="15" applyFont="1" applyBorder="1" applyAlignment="1">
      <alignment horizontal="center" vertical="center"/>
    </xf>
    <xf numFmtId="38" fontId="64" fillId="0" borderId="10" xfId="18" applyFont="1" applyBorder="1" applyAlignment="1">
      <alignment horizontal="right" vertical="center" wrapText="1"/>
    </xf>
    <xf numFmtId="180" fontId="64" fillId="0" borderId="5" xfId="19" applyNumberFormat="1" applyFont="1" applyFill="1" applyBorder="1" applyAlignment="1">
      <alignment vertical="center"/>
    </xf>
    <xf numFmtId="0" fontId="64" fillId="0" borderId="10" xfId="15" applyFont="1" applyBorder="1" applyAlignment="1">
      <alignment horizontal="right" vertical="center" wrapText="1"/>
    </xf>
    <xf numFmtId="0" fontId="64" fillId="0" borderId="5" xfId="15" applyFont="1" applyBorder="1" applyAlignment="1">
      <alignment horizontal="center" vertical="center"/>
    </xf>
    <xf numFmtId="180" fontId="22" fillId="0" borderId="5" xfId="20" applyNumberFormat="1" applyFont="1" applyFill="1" applyBorder="1" applyAlignment="1">
      <alignment vertical="center"/>
    </xf>
    <xf numFmtId="0" fontId="22" fillId="0" borderId="5" xfId="16" applyFont="1" applyBorder="1" applyAlignment="1">
      <alignment vertical="center"/>
    </xf>
    <xf numFmtId="0" fontId="64" fillId="0" borderId="0" xfId="15" applyFont="1" applyAlignment="1">
      <alignment horizontal="center" vertical="center"/>
    </xf>
    <xf numFmtId="180" fontId="22" fillId="0" borderId="0" xfId="20" applyNumberFormat="1" applyFont="1" applyFill="1" applyBorder="1" applyAlignment="1">
      <alignment vertical="center"/>
    </xf>
    <xf numFmtId="180" fontId="64" fillId="0" borderId="0" xfId="19" applyNumberFormat="1" applyFont="1" applyFill="1" applyBorder="1" applyAlignment="1">
      <alignment vertical="center"/>
    </xf>
    <xf numFmtId="0" fontId="22" fillId="0" borderId="0" xfId="16" applyFont="1" applyAlignment="1">
      <alignment vertical="center"/>
    </xf>
    <xf numFmtId="180" fontId="11" fillId="0" borderId="0" xfId="20" applyNumberFormat="1" applyFont="1" applyFill="1" applyBorder="1" applyAlignment="1">
      <alignment vertical="center"/>
    </xf>
    <xf numFmtId="0" fontId="27" fillId="0" borderId="0" xfId="15" applyFont="1" applyAlignment="1">
      <alignment horizontal="center" vertical="center"/>
    </xf>
    <xf numFmtId="0" fontId="27" fillId="0" borderId="15" xfId="15" applyFont="1" applyBorder="1" applyAlignment="1">
      <alignment horizontal="center" vertical="center"/>
    </xf>
    <xf numFmtId="0" fontId="64" fillId="0" borderId="9" xfId="15" applyFont="1" applyBorder="1" applyAlignment="1">
      <alignment horizontal="right" vertical="center" wrapText="1"/>
    </xf>
    <xf numFmtId="0" fontId="64" fillId="0" borderId="10" xfId="15" applyFont="1" applyBorder="1" applyAlignment="1">
      <alignment horizontal="right" vertical="center"/>
    </xf>
    <xf numFmtId="0" fontId="22" fillId="0" borderId="5" xfId="15" applyFont="1" applyBorder="1" applyAlignment="1">
      <alignment horizontal="right" vertical="center"/>
    </xf>
    <xf numFmtId="182" fontId="22" fillId="0" borderId="5" xfId="16" applyNumberFormat="1" applyFont="1" applyBorder="1" applyAlignment="1">
      <alignment vertical="center"/>
    </xf>
    <xf numFmtId="0" fontId="22" fillId="0" borderId="13" xfId="16" applyFont="1" applyBorder="1" applyAlignment="1">
      <alignment vertical="center"/>
    </xf>
    <xf numFmtId="0" fontId="11" fillId="0" borderId="0" xfId="16" applyFont="1" applyAlignment="1">
      <alignment vertical="center"/>
    </xf>
    <xf numFmtId="0" fontId="22" fillId="0" borderId="0" xfId="15" quotePrefix="1" applyFont="1" applyAlignment="1">
      <alignment horizontal="left" vertical="center"/>
    </xf>
    <xf numFmtId="0" fontId="22" fillId="0" borderId="0" xfId="15" applyFont="1" applyAlignment="1">
      <alignment vertical="center"/>
    </xf>
    <xf numFmtId="0" fontId="72" fillId="0" borderId="0" xfId="15" applyFont="1" applyAlignment="1">
      <alignment vertical="center"/>
    </xf>
    <xf numFmtId="0" fontId="11" fillId="0" borderId="0" xfId="15" quotePrefix="1" applyFont="1" applyAlignment="1">
      <alignment horizontal="right" vertical="center"/>
    </xf>
    <xf numFmtId="0" fontId="73" fillId="0" borderId="0" xfId="15" quotePrefix="1" applyFont="1" applyAlignment="1">
      <alignment horizontal="right" vertical="center"/>
    </xf>
    <xf numFmtId="0" fontId="51" fillId="0" borderId="1" xfId="15" applyFont="1" applyBorder="1" applyAlignment="1">
      <alignment horizontal="center" vertical="center" wrapText="1"/>
    </xf>
    <xf numFmtId="0" fontId="51" fillId="0" borderId="6" xfId="15" applyFont="1" applyBorder="1" applyAlignment="1">
      <alignment horizontal="center" vertical="top" wrapText="1"/>
    </xf>
    <xf numFmtId="0" fontId="51" fillId="0" borderId="5" xfId="15" applyFont="1" applyBorder="1" applyAlignment="1">
      <alignment horizontal="center" vertical="center"/>
    </xf>
    <xf numFmtId="0" fontId="51" fillId="0" borderId="10" xfId="15" applyFont="1" applyBorder="1" applyAlignment="1">
      <alignment vertical="top" wrapText="1"/>
    </xf>
    <xf numFmtId="38" fontId="51" fillId="0" borderId="5" xfId="18" applyFont="1" applyFill="1" applyBorder="1" applyAlignment="1">
      <alignment vertical="center"/>
    </xf>
    <xf numFmtId="38" fontId="51" fillId="0" borderId="5" xfId="18" applyFont="1" applyFill="1" applyBorder="1" applyAlignment="1">
      <alignment horizontal="right" vertical="center"/>
    </xf>
    <xf numFmtId="0" fontId="51" fillId="0" borderId="5" xfId="20" applyNumberFormat="1" applyFont="1" applyFill="1" applyBorder="1" applyAlignment="1">
      <alignment vertical="center"/>
    </xf>
    <xf numFmtId="182" fontId="52" fillId="0" borderId="5" xfId="18" applyNumberFormat="1" applyFont="1" applyFill="1" applyBorder="1" applyAlignment="1">
      <alignment horizontal="right" vertical="center"/>
    </xf>
    <xf numFmtId="193" fontId="51" fillId="0" borderId="5" xfId="15" applyNumberFormat="1" applyFont="1" applyBorder="1" applyAlignment="1">
      <alignment horizontal="right" vertical="center"/>
    </xf>
    <xf numFmtId="182" fontId="51" fillId="0" borderId="5" xfId="15" applyNumberFormat="1" applyFont="1" applyBorder="1" applyAlignment="1">
      <alignment horizontal="right" vertical="center"/>
    </xf>
    <xf numFmtId="0" fontId="51" fillId="0" borderId="5" xfId="15" applyFont="1" applyBorder="1" applyAlignment="1">
      <alignment horizontal="right" vertical="center"/>
    </xf>
    <xf numFmtId="0" fontId="52" fillId="0" borderId="5" xfId="15" quotePrefix="1" applyFont="1" applyBorder="1" applyAlignment="1">
      <alignment horizontal="center" vertical="center"/>
    </xf>
    <xf numFmtId="182" fontId="51" fillId="0" borderId="5" xfId="20" applyNumberFormat="1" applyFont="1" applyFill="1" applyBorder="1" applyAlignment="1">
      <alignment vertical="center"/>
    </xf>
    <xf numFmtId="0" fontId="51" fillId="0" borderId="5" xfId="21" applyFont="1" applyBorder="1" applyAlignment="1">
      <alignment vertical="center"/>
    </xf>
    <xf numFmtId="0" fontId="52" fillId="0" borderId="5" xfId="16" applyFont="1" applyBorder="1" applyAlignment="1">
      <alignment horizontal="center" vertical="center"/>
    </xf>
    <xf numFmtId="0" fontId="52" fillId="0" borderId="5" xfId="16" quotePrefix="1" applyFont="1" applyBorder="1" applyAlignment="1">
      <alignment horizontal="center" vertical="center"/>
    </xf>
    <xf numFmtId="0" fontId="51" fillId="0" borderId="5" xfId="20" applyNumberFormat="1" applyFont="1" applyFill="1" applyBorder="1" applyAlignment="1">
      <alignment horizontal="right" vertical="center"/>
    </xf>
    <xf numFmtId="0" fontId="51" fillId="0" borderId="5" xfId="21" applyFont="1" applyBorder="1" applyAlignment="1">
      <alignment horizontal="right" vertical="center"/>
    </xf>
    <xf numFmtId="182" fontId="51" fillId="0" borderId="5" xfId="21" applyNumberFormat="1" applyFont="1" applyBorder="1" applyAlignment="1">
      <alignment horizontal="right" vertical="center"/>
    </xf>
    <xf numFmtId="182" fontId="51" fillId="0" borderId="5" xfId="21" applyNumberFormat="1" applyFont="1" applyBorder="1" applyAlignment="1">
      <alignment vertical="center"/>
    </xf>
    <xf numFmtId="180" fontId="51" fillId="0" borderId="5" xfId="20" applyNumberFormat="1" applyFont="1" applyFill="1" applyBorder="1" applyAlignment="1">
      <alignment vertical="center"/>
    </xf>
    <xf numFmtId="0" fontId="76" fillId="0" borderId="0" xfId="15" applyFont="1" applyAlignment="1">
      <alignment vertical="center"/>
    </xf>
    <xf numFmtId="0" fontId="77" fillId="4" borderId="0" xfId="15" applyFont="1" applyFill="1" applyAlignment="1">
      <alignment vertical="center"/>
    </xf>
    <xf numFmtId="0" fontId="78" fillId="4" borderId="0" xfId="15" quotePrefix="1" applyFont="1" applyFill="1" applyAlignment="1">
      <alignment horizontal="right" vertical="center"/>
    </xf>
    <xf numFmtId="0" fontId="51" fillId="0" borderId="5" xfId="15" applyFont="1" applyBorder="1" applyAlignment="1">
      <alignment vertical="center"/>
    </xf>
    <xf numFmtId="0" fontId="7" fillId="0" borderId="0" xfId="15" applyFont="1" applyAlignment="1">
      <alignment vertical="center"/>
    </xf>
    <xf numFmtId="0" fontId="9" fillId="0" borderId="0" xfId="15" quotePrefix="1" applyFont="1" applyAlignment="1">
      <alignment horizontal="right" vertical="center"/>
    </xf>
    <xf numFmtId="0" fontId="3" fillId="0" borderId="2" xfId="15" applyFont="1" applyBorder="1" applyAlignment="1">
      <alignment horizontal="centerContinuous" vertical="center"/>
    </xf>
    <xf numFmtId="0" fontId="3" fillId="0" borderId="3" xfId="15" applyFont="1" applyBorder="1" applyAlignment="1">
      <alignment horizontal="centerContinuous" vertical="center"/>
    </xf>
    <xf numFmtId="0" fontId="3" fillId="0" borderId="4" xfId="15" applyFont="1" applyBorder="1" applyAlignment="1">
      <alignment horizontal="centerContinuous" vertical="center"/>
    </xf>
    <xf numFmtId="0" fontId="3" fillId="0" borderId="11" xfId="15" applyFont="1" applyBorder="1" applyAlignment="1">
      <alignment horizontal="centerContinuous" vertical="center"/>
    </xf>
    <xf numFmtId="0" fontId="3" fillId="0" borderId="12" xfId="15" applyFont="1" applyBorder="1" applyAlignment="1">
      <alignment horizontal="centerContinuous" vertical="center"/>
    </xf>
    <xf numFmtId="0" fontId="3" fillId="0" borderId="13" xfId="15" applyFont="1" applyBorder="1" applyAlignment="1">
      <alignment horizontal="centerContinuous" vertical="center"/>
    </xf>
    <xf numFmtId="0" fontId="3" fillId="0" borderId="0" xfId="15" applyFont="1" applyAlignment="1">
      <alignment horizontal="center" vertical="center"/>
    </xf>
    <xf numFmtId="0" fontId="3" fillId="0" borderId="7" xfId="15" applyFont="1" applyBorder="1" applyAlignment="1">
      <alignment horizontal="centerContinuous" vertical="center"/>
    </xf>
    <xf numFmtId="0" fontId="3" fillId="0" borderId="8" xfId="15" applyFont="1" applyBorder="1" applyAlignment="1">
      <alignment horizontal="centerContinuous" vertical="center"/>
    </xf>
    <xf numFmtId="0" fontId="3" fillId="0" borderId="9" xfId="15" applyFont="1" applyBorder="1" applyAlignment="1">
      <alignment horizontal="centerContinuous" vertical="center"/>
    </xf>
    <xf numFmtId="0" fontId="3" fillId="0" borderId="5" xfId="15" applyFont="1" applyBorder="1" applyAlignment="1">
      <alignment horizontal="center" vertical="center"/>
    </xf>
    <xf numFmtId="180" fontId="2" fillId="0" borderId="5" xfId="20" applyNumberFormat="1" applyFont="1" applyFill="1" applyBorder="1" applyAlignment="1">
      <alignment vertical="center"/>
    </xf>
    <xf numFmtId="0" fontId="3" fillId="0" borderId="10" xfId="15" applyFont="1" applyBorder="1" applyAlignment="1">
      <alignment horizontal="center" vertical="center"/>
    </xf>
    <xf numFmtId="0" fontId="3" fillId="0" borderId="11" xfId="15" applyFont="1" applyBorder="1" applyAlignment="1">
      <alignment vertical="center"/>
    </xf>
    <xf numFmtId="0" fontId="3" fillId="0" borderId="12" xfId="15" applyFont="1" applyBorder="1" applyAlignment="1">
      <alignment vertical="center"/>
    </xf>
    <xf numFmtId="0" fontId="3" fillId="0" borderId="13" xfId="15" applyFont="1" applyBorder="1" applyAlignment="1">
      <alignment vertical="center"/>
    </xf>
    <xf numFmtId="0" fontId="19" fillId="0" borderId="8" xfId="15" applyFont="1" applyBorder="1" applyAlignment="1">
      <alignment vertical="center"/>
    </xf>
    <xf numFmtId="0" fontId="3" fillId="0" borderId="13" xfId="15" applyFont="1" applyBorder="1" applyAlignment="1">
      <alignment horizontal="center" vertical="center"/>
    </xf>
    <xf numFmtId="0" fontId="3" fillId="0" borderId="14" xfId="15" applyFont="1" applyBorder="1" applyAlignment="1">
      <alignment vertical="center"/>
    </xf>
    <xf numFmtId="0" fontId="3" fillId="0" borderId="2" xfId="15" applyFont="1" applyBorder="1" applyAlignment="1">
      <alignment vertical="center"/>
    </xf>
    <xf numFmtId="194" fontId="2" fillId="0" borderId="5" xfId="20" applyNumberFormat="1" applyFont="1" applyFill="1" applyBorder="1" applyAlignment="1">
      <alignment vertical="center"/>
    </xf>
    <xf numFmtId="0" fontId="29" fillId="0" borderId="0" xfId="15" applyFont="1" applyAlignment="1">
      <alignment vertical="center"/>
    </xf>
    <xf numFmtId="0" fontId="32" fillId="0" borderId="0" xfId="15" applyFont="1" applyAlignment="1">
      <alignment vertical="center"/>
    </xf>
    <xf numFmtId="0" fontId="28" fillId="0" borderId="0" xfId="23" applyFont="1" applyAlignment="1" applyProtection="1">
      <alignment vertical="center"/>
      <protection locked="0"/>
    </xf>
    <xf numFmtId="0" fontId="3" fillId="0" borderId="0" xfId="23" applyFont="1" applyAlignment="1" applyProtection="1">
      <alignment horizontal="centerContinuous" vertical="center"/>
      <protection locked="0"/>
    </xf>
    <xf numFmtId="0" fontId="3" fillId="0" borderId="0" xfId="23" applyFont="1" applyAlignment="1" applyProtection="1">
      <alignment vertical="center"/>
      <protection locked="0"/>
    </xf>
    <xf numFmtId="0" fontId="3" fillId="0" borderId="0" xfId="23" quotePrefix="1" applyFont="1" applyAlignment="1" applyProtection="1">
      <alignment horizontal="right"/>
      <protection locked="0"/>
    </xf>
    <xf numFmtId="0" fontId="12" fillId="0" borderId="0" xfId="23" quotePrefix="1" applyFont="1" applyAlignment="1" applyProtection="1">
      <alignment horizontal="right" vertical="center"/>
      <protection locked="0"/>
    </xf>
    <xf numFmtId="0" fontId="19" fillId="0" borderId="1" xfId="23" applyFont="1" applyBorder="1" applyAlignment="1" applyProtection="1">
      <alignment horizontal="center" vertical="center"/>
      <protection locked="0"/>
    </xf>
    <xf numFmtId="0" fontId="19" fillId="0" borderId="25" xfId="23" applyFont="1" applyBorder="1" applyAlignment="1" applyProtection="1">
      <alignment horizontal="center" vertical="center"/>
      <protection locked="0"/>
    </xf>
    <xf numFmtId="0" fontId="82" fillId="0" borderId="1" xfId="23" applyFont="1" applyBorder="1" applyAlignment="1" applyProtection="1">
      <alignment horizontal="center" vertical="center"/>
      <protection locked="0"/>
    </xf>
    <xf numFmtId="0" fontId="3" fillId="0" borderId="25" xfId="23" applyFont="1" applyBorder="1" applyAlignment="1" applyProtection="1">
      <alignment horizontal="distributed" vertical="center"/>
      <protection locked="0"/>
    </xf>
    <xf numFmtId="180" fontId="2" fillId="0" borderId="26" xfId="20" applyNumberFormat="1" applyFont="1" applyFill="1" applyBorder="1" applyAlignment="1">
      <alignment vertical="center"/>
    </xf>
    <xf numFmtId="180" fontId="2" fillId="0" borderId="27" xfId="20" applyNumberFormat="1" applyFont="1" applyFill="1" applyBorder="1" applyAlignment="1">
      <alignment vertical="center"/>
    </xf>
    <xf numFmtId="0" fontId="3" fillId="0" borderId="11" xfId="23" applyFont="1" applyBorder="1" applyAlignment="1" applyProtection="1">
      <alignment vertical="center"/>
      <protection locked="0"/>
    </xf>
    <xf numFmtId="180" fontId="2" fillId="0" borderId="0" xfId="23" applyNumberFormat="1" applyFont="1" applyAlignment="1" applyProtection="1">
      <alignment vertical="center"/>
      <protection locked="0"/>
    </xf>
    <xf numFmtId="180" fontId="2" fillId="0" borderId="3" xfId="23" applyNumberFormat="1" applyFont="1" applyBorder="1" applyAlignment="1" applyProtection="1">
      <alignment vertical="center"/>
      <protection locked="0"/>
    </xf>
    <xf numFmtId="180" fontId="2" fillId="0" borderId="4" xfId="23" applyNumberFormat="1" applyFont="1" applyBorder="1" applyAlignment="1" applyProtection="1">
      <alignment vertical="center"/>
      <protection locked="0"/>
    </xf>
    <xf numFmtId="0" fontId="3" fillId="0" borderId="1" xfId="23" applyFont="1" applyBorder="1" applyAlignment="1" applyProtection="1">
      <alignment horizontal="distributed" vertical="center"/>
      <protection locked="0"/>
    </xf>
    <xf numFmtId="180" fontId="2" fillId="0" borderId="15" xfId="23" applyNumberFormat="1" applyFont="1" applyBorder="1" applyAlignment="1" applyProtection="1">
      <alignment vertical="center"/>
      <protection locked="0"/>
    </xf>
    <xf numFmtId="0" fontId="3" fillId="0" borderId="5" xfId="23" applyFont="1" applyBorder="1" applyAlignment="1" applyProtection="1">
      <alignment horizontal="distributed" vertical="center"/>
      <protection locked="0"/>
    </xf>
    <xf numFmtId="0" fontId="19" fillId="0" borderId="5" xfId="23" applyFont="1" applyBorder="1" applyAlignment="1" applyProtection="1">
      <alignment horizontal="distributed" vertical="center"/>
      <protection locked="0"/>
    </xf>
    <xf numFmtId="0" fontId="9" fillId="0" borderId="0" xfId="15" applyFont="1" applyAlignment="1" applyProtection="1">
      <alignment vertical="center"/>
      <protection locked="0"/>
    </xf>
    <xf numFmtId="0" fontId="9" fillId="0" borderId="0" xfId="15" applyFont="1" applyAlignment="1" applyProtection="1">
      <alignment horizontal="right" vertical="center"/>
      <protection locked="0"/>
    </xf>
    <xf numFmtId="0" fontId="19" fillId="0" borderId="11" xfId="15" applyFont="1" applyBorder="1" applyAlignment="1" applyProtection="1">
      <alignment horizontal="centerContinuous" vertical="center"/>
      <protection locked="0"/>
    </xf>
    <xf numFmtId="0" fontId="19" fillId="0" borderId="12" xfId="15" applyFont="1" applyBorder="1" applyAlignment="1" applyProtection="1">
      <alignment horizontal="centerContinuous" vertical="center"/>
      <protection locked="0"/>
    </xf>
    <xf numFmtId="0" fontId="19" fillId="0" borderId="5" xfId="15" applyFont="1" applyBorder="1" applyAlignment="1" applyProtection="1">
      <alignment horizontal="centerContinuous" vertical="center"/>
      <protection locked="0"/>
    </xf>
    <xf numFmtId="0" fontId="19" fillId="0" borderId="13" xfId="15" applyFont="1" applyBorder="1" applyAlignment="1" applyProtection="1">
      <alignment horizontal="centerContinuous" vertical="center"/>
      <protection locked="0"/>
    </xf>
    <xf numFmtId="177" fontId="9" fillId="0" borderId="0" xfId="15" applyNumberFormat="1" applyFont="1" applyAlignment="1" applyProtection="1">
      <alignment vertical="center"/>
      <protection locked="0"/>
    </xf>
    <xf numFmtId="0" fontId="19" fillId="0" borderId="25" xfId="15" applyFont="1" applyBorder="1" applyAlignment="1" applyProtection="1">
      <alignment horizontal="center" vertical="center"/>
      <protection locked="0"/>
    </xf>
    <xf numFmtId="194" fontId="2" fillId="0" borderId="26" xfId="20" applyNumberFormat="1" applyFont="1" applyFill="1" applyBorder="1" applyAlignment="1">
      <alignment vertical="center"/>
    </xf>
    <xf numFmtId="194" fontId="2" fillId="0" borderId="27" xfId="20" applyNumberFormat="1" applyFont="1" applyFill="1" applyBorder="1" applyAlignment="1">
      <alignment vertical="center"/>
    </xf>
    <xf numFmtId="0" fontId="19" fillId="0" borderId="11" xfId="15" applyFont="1" applyBorder="1" applyAlignment="1" applyProtection="1">
      <alignment horizontal="distributed" vertical="center"/>
      <protection locked="0"/>
    </xf>
    <xf numFmtId="180" fontId="3" fillId="0" borderId="3" xfId="20" applyNumberFormat="1" applyFont="1" applyFill="1" applyBorder="1" applyAlignment="1" applyProtection="1">
      <alignment horizontal="right" vertical="center"/>
      <protection locked="0"/>
    </xf>
    <xf numFmtId="195" fontId="3" fillId="0" borderId="3" xfId="15" applyNumberFormat="1" applyFont="1" applyBorder="1" applyAlignment="1" applyProtection="1">
      <alignment horizontal="right" vertical="center" indent="1"/>
      <protection locked="0"/>
    </xf>
    <xf numFmtId="195" fontId="3" fillId="0" borderId="4" xfId="15" applyNumberFormat="1" applyFont="1" applyBorder="1" applyAlignment="1" applyProtection="1">
      <alignment horizontal="right" vertical="center" indent="1"/>
      <protection locked="0"/>
    </xf>
    <xf numFmtId="0" fontId="3" fillId="0" borderId="1" xfId="15" applyFont="1" applyBorder="1" applyAlignment="1" applyProtection="1">
      <alignment horizontal="distributed" vertical="center"/>
      <protection locked="0"/>
    </xf>
    <xf numFmtId="38" fontId="3" fillId="0" borderId="0" xfId="20" applyFont="1" applyBorder="1" applyAlignment="1" applyProtection="1">
      <alignment vertical="center"/>
    </xf>
    <xf numFmtId="0" fontId="3" fillId="0" borderId="0" xfId="15" applyFont="1" applyAlignment="1" applyProtection="1">
      <alignment vertical="center"/>
      <protection locked="0"/>
    </xf>
    <xf numFmtId="180" fontId="2" fillId="0" borderId="0" xfId="20" applyNumberFormat="1" applyFont="1" applyFill="1" applyBorder="1" applyAlignment="1" applyProtection="1">
      <alignment horizontal="right" vertical="center"/>
      <protection locked="0"/>
    </xf>
    <xf numFmtId="180" fontId="3" fillId="0" borderId="0" xfId="20" applyNumberFormat="1" applyFont="1" applyFill="1" applyBorder="1" applyAlignment="1" applyProtection="1">
      <alignment horizontal="right" vertical="center"/>
      <protection locked="0"/>
    </xf>
    <xf numFmtId="195" fontId="3" fillId="0" borderId="0" xfId="15" applyNumberFormat="1" applyFont="1" applyAlignment="1" applyProtection="1">
      <alignment horizontal="right" vertical="center" indent="1"/>
      <protection locked="0"/>
    </xf>
    <xf numFmtId="195" fontId="3" fillId="0" borderId="15" xfId="15" applyNumberFormat="1" applyFont="1" applyBorder="1" applyAlignment="1" applyProtection="1">
      <alignment horizontal="right" vertical="center" indent="1"/>
      <protection locked="0"/>
    </xf>
    <xf numFmtId="0" fontId="3" fillId="0" borderId="5" xfId="15" applyFont="1" applyBorder="1" applyAlignment="1" applyProtection="1">
      <alignment horizontal="distributed" vertical="center"/>
      <protection locked="0"/>
    </xf>
    <xf numFmtId="0" fontId="32" fillId="0" borderId="0" xfId="15" applyFont="1" applyAlignment="1" applyProtection="1">
      <alignment vertical="center"/>
      <protection locked="0"/>
    </xf>
    <xf numFmtId="0" fontId="19" fillId="0" borderId="5" xfId="15" applyFont="1" applyBorder="1" applyAlignment="1" applyProtection="1">
      <alignment horizontal="distributed" vertical="center"/>
      <protection locked="0"/>
    </xf>
    <xf numFmtId="180" fontId="2" fillId="0" borderId="5" xfId="20" applyNumberFormat="1" applyFont="1" applyFill="1" applyBorder="1" applyAlignment="1">
      <alignment horizontal="right" vertical="center"/>
    </xf>
    <xf numFmtId="0" fontId="6" fillId="0" borderId="0" xfId="15" quotePrefix="1" applyFont="1" applyAlignment="1">
      <alignment horizontal="left" vertical="center"/>
    </xf>
    <xf numFmtId="0" fontId="71" fillId="0" borderId="0" xfId="21"/>
    <xf numFmtId="0" fontId="55" fillId="0" borderId="0" xfId="15" applyFont="1" applyAlignment="1">
      <alignment vertical="center"/>
    </xf>
    <xf numFmtId="0" fontId="9" fillId="0" borderId="0" xfId="15" applyFont="1" applyAlignment="1">
      <alignment vertical="center"/>
    </xf>
    <xf numFmtId="0" fontId="22" fillId="0" borderId="0" xfId="15" quotePrefix="1" applyFont="1" applyAlignment="1">
      <alignment horizontal="right" vertical="center"/>
    </xf>
    <xf numFmtId="0" fontId="3" fillId="0" borderId="0" xfId="15" quotePrefix="1" applyFont="1" applyAlignment="1">
      <alignment horizontal="right" vertical="center"/>
    </xf>
    <xf numFmtId="0" fontId="9" fillId="0" borderId="2" xfId="15" applyFont="1" applyBorder="1" applyAlignment="1">
      <alignment horizontal="centerContinuous" vertical="center"/>
    </xf>
    <xf numFmtId="0" fontId="9" fillId="0" borderId="3" xfId="15" applyFont="1" applyBorder="1" applyAlignment="1">
      <alignment horizontal="centerContinuous" vertical="center"/>
    </xf>
    <xf numFmtId="0" fontId="9" fillId="0" borderId="4" xfId="15" applyFont="1" applyBorder="1" applyAlignment="1">
      <alignment horizontal="centerContinuous" vertical="center"/>
    </xf>
    <xf numFmtId="0" fontId="9" fillId="0" borderId="11" xfId="15" applyFont="1" applyBorder="1" applyAlignment="1">
      <alignment horizontal="centerContinuous" vertical="center"/>
    </xf>
    <xf numFmtId="0" fontId="9" fillId="0" borderId="5" xfId="15" applyFont="1" applyBorder="1" applyAlignment="1">
      <alignment horizontal="centerContinuous" vertical="center"/>
    </xf>
    <xf numFmtId="0" fontId="9" fillId="0" borderId="13" xfId="15" applyFont="1" applyBorder="1" applyAlignment="1">
      <alignment horizontal="centerContinuous" vertical="center"/>
    </xf>
    <xf numFmtId="194" fontId="13" fillId="0" borderId="11" xfId="15" applyNumberFormat="1" applyBorder="1" applyAlignment="1">
      <alignment vertical="center"/>
    </xf>
    <xf numFmtId="194" fontId="13" fillId="0" borderId="5" xfId="15" applyNumberFormat="1" applyBorder="1" applyAlignment="1">
      <alignment vertical="center"/>
    </xf>
    <xf numFmtId="0" fontId="3" fillId="0" borderId="0" xfId="15" applyFont="1" applyAlignment="1">
      <alignment horizontal="centerContinuous" vertical="center"/>
    </xf>
    <xf numFmtId="184" fontId="83" fillId="0" borderId="0" xfId="15" applyNumberFormat="1" applyFont="1" applyAlignment="1">
      <alignment horizontal="left" vertical="center"/>
    </xf>
    <xf numFmtId="184" fontId="2" fillId="0" borderId="0" xfId="15" applyNumberFormat="1" applyFont="1" applyAlignment="1">
      <alignment horizontal="center" vertical="center"/>
    </xf>
    <xf numFmtId="0" fontId="3" fillId="0" borderId="0" xfId="15" quotePrefix="1" applyFont="1" applyAlignment="1">
      <alignment horizontal="right"/>
    </xf>
    <xf numFmtId="0" fontId="9" fillId="0" borderId="1" xfId="15" applyFont="1" applyBorder="1" applyAlignment="1">
      <alignment vertical="center"/>
    </xf>
    <xf numFmtId="0" fontId="9" fillId="0" borderId="12" xfId="15" applyFont="1" applyBorder="1" applyAlignment="1">
      <alignment horizontal="centerContinuous" vertical="center"/>
    </xf>
    <xf numFmtId="0" fontId="9" fillId="0" borderId="6" xfId="15" applyFont="1" applyBorder="1" applyAlignment="1">
      <alignment horizontal="center" vertical="center"/>
    </xf>
    <xf numFmtId="0" fontId="9" fillId="0" borderId="30" xfId="15" applyFont="1" applyBorder="1" applyAlignment="1">
      <alignment horizontal="center"/>
    </xf>
    <xf numFmtId="0" fontId="9" fillId="0" borderId="0" xfId="15" applyFont="1" applyAlignment="1">
      <alignment horizontal="center"/>
    </xf>
    <xf numFmtId="0" fontId="9" fillId="0" borderId="31" xfId="15" applyFont="1" applyBorder="1" applyAlignment="1">
      <alignment horizontal="center"/>
    </xf>
    <xf numFmtId="0" fontId="9" fillId="0" borderId="10" xfId="15" applyFont="1" applyBorder="1" applyAlignment="1">
      <alignment vertical="center"/>
    </xf>
    <xf numFmtId="0" fontId="9" fillId="0" borderId="33" xfId="15" applyFont="1" applyBorder="1" applyAlignment="1">
      <alignment horizontal="center" vertical="top"/>
    </xf>
    <xf numFmtId="0" fontId="9" fillId="0" borderId="0" xfId="15" applyFont="1" applyAlignment="1">
      <alignment horizontal="center" vertical="top"/>
    </xf>
    <xf numFmtId="0" fontId="9" fillId="0" borderId="34" xfId="15" applyFont="1" applyBorder="1" applyAlignment="1">
      <alignment horizontal="center" vertical="top"/>
    </xf>
    <xf numFmtId="0" fontId="9" fillId="0" borderId="5" xfId="15" applyFont="1" applyBorder="1" applyAlignment="1">
      <alignment horizontal="center" vertical="center"/>
    </xf>
    <xf numFmtId="194" fontId="9" fillId="0" borderId="11" xfId="15" applyNumberFormat="1" applyFont="1" applyBorder="1" applyAlignment="1">
      <alignment vertical="center"/>
    </xf>
    <xf numFmtId="194" fontId="9" fillId="0" borderId="35" xfId="15" applyNumberFormat="1" applyFont="1" applyBorder="1" applyAlignment="1">
      <alignment vertical="center"/>
    </xf>
    <xf numFmtId="194" fontId="9" fillId="0" borderId="13" xfId="15" applyNumberFormat="1" applyFont="1" applyBorder="1" applyAlignment="1">
      <alignment vertical="center"/>
    </xf>
    <xf numFmtId="194" fontId="13" fillId="0" borderId="5" xfId="20" applyNumberFormat="1" applyFont="1" applyFill="1" applyBorder="1" applyAlignment="1">
      <alignment vertical="center"/>
    </xf>
    <xf numFmtId="194" fontId="9" fillId="0" borderId="36" xfId="15" applyNumberFormat="1" applyFont="1" applyBorder="1" applyAlignment="1">
      <alignment vertical="center"/>
    </xf>
    <xf numFmtId="194" fontId="9" fillId="0" borderId="5" xfId="15" applyNumberFormat="1" applyFont="1" applyBorder="1" applyAlignment="1">
      <alignment vertical="center"/>
    </xf>
    <xf numFmtId="194" fontId="13" fillId="0" borderId="13" xfId="15" applyNumberFormat="1" applyBorder="1" applyAlignment="1">
      <alignment vertical="center"/>
    </xf>
    <xf numFmtId="194" fontId="13" fillId="0" borderId="36" xfId="15" applyNumberFormat="1" applyBorder="1" applyAlignment="1">
      <alignment vertical="center"/>
    </xf>
    <xf numFmtId="0" fontId="9" fillId="0" borderId="0" xfId="15" applyFont="1"/>
    <xf numFmtId="0" fontId="3" fillId="0" borderId="0" xfId="15" applyFont="1" applyAlignment="1">
      <alignment horizontal="right" vertical="center"/>
    </xf>
    <xf numFmtId="0" fontId="3" fillId="0" borderId="0" xfId="15" quotePrefix="1" applyFont="1" applyAlignment="1">
      <alignment horizontal="center" vertical="center"/>
    </xf>
    <xf numFmtId="0" fontId="3" fillId="0" borderId="0" xfId="15" applyFont="1" applyAlignment="1">
      <alignment horizontal="left" vertical="center"/>
    </xf>
    <xf numFmtId="0" fontId="11" fillId="0" borderId="0" xfId="15" quotePrefix="1" applyFont="1" applyAlignment="1">
      <alignment horizontal="left" vertical="center"/>
    </xf>
    <xf numFmtId="0" fontId="28" fillId="0" borderId="0" xfId="15" applyFont="1" applyAlignment="1">
      <alignment vertical="center"/>
    </xf>
    <xf numFmtId="0" fontId="3" fillId="0" borderId="5" xfId="15" applyFont="1" applyBorder="1" applyAlignment="1">
      <alignment vertical="center"/>
    </xf>
    <xf numFmtId="177" fontId="3" fillId="0" borderId="5" xfId="15" applyNumberFormat="1" applyFont="1" applyBorder="1" applyAlignment="1">
      <alignment vertical="center"/>
    </xf>
    <xf numFmtId="191" fontId="3" fillId="0" borderId="0" xfId="15" applyNumberFormat="1" applyFont="1" applyAlignment="1">
      <alignment vertical="center"/>
    </xf>
    <xf numFmtId="189" fontId="2" fillId="0" borderId="5" xfId="20" applyNumberFormat="1" applyFont="1" applyFill="1" applyBorder="1" applyAlignment="1">
      <alignment vertical="center"/>
    </xf>
    <xf numFmtId="196" fontId="19" fillId="0" borderId="0" xfId="15" applyNumberFormat="1" applyFont="1" applyAlignment="1">
      <alignment vertical="center"/>
    </xf>
    <xf numFmtId="196" fontId="3" fillId="0" borderId="0" xfId="15" applyNumberFormat="1" applyFont="1" applyAlignment="1">
      <alignment vertical="center"/>
    </xf>
    <xf numFmtId="0" fontId="9" fillId="0" borderId="0" xfId="15" applyFont="1" applyAlignment="1">
      <alignment horizontal="centerContinuous" vertical="center"/>
    </xf>
    <xf numFmtId="180" fontId="9" fillId="0" borderId="0" xfId="15" applyNumberFormat="1" applyFont="1" applyAlignment="1">
      <alignment vertical="center"/>
    </xf>
    <xf numFmtId="0" fontId="19" fillId="0" borderId="1" xfId="15" applyFont="1" applyBorder="1" applyAlignment="1">
      <alignment horizontal="centerContinuous" vertical="center"/>
    </xf>
    <xf numFmtId="0" fontId="9" fillId="0" borderId="0" xfId="15" applyFont="1" applyAlignment="1">
      <alignment horizontal="center" vertical="center"/>
    </xf>
    <xf numFmtId="0" fontId="19" fillId="0" borderId="5" xfId="15" applyFont="1" applyBorder="1" applyAlignment="1">
      <alignment horizontal="centerContinuous" vertical="center"/>
    </xf>
    <xf numFmtId="0" fontId="19" fillId="0" borderId="5" xfId="15" applyFont="1" applyBorder="1" applyAlignment="1">
      <alignment horizontal="center" vertical="center"/>
    </xf>
    <xf numFmtId="0" fontId="19" fillId="0" borderId="8" xfId="15" applyFont="1" applyBorder="1" applyAlignment="1">
      <alignment horizontal="center" vertical="center"/>
    </xf>
    <xf numFmtId="41" fontId="3" fillId="0" borderId="0" xfId="15" applyNumberFormat="1" applyFont="1" applyAlignment="1">
      <alignment vertical="center"/>
    </xf>
    <xf numFmtId="0" fontId="45" fillId="0" borderId="0" xfId="15" applyFont="1" applyAlignment="1">
      <alignment horizontal="center"/>
    </xf>
    <xf numFmtId="0" fontId="19" fillId="0" borderId="0" xfId="15" applyFont="1"/>
    <xf numFmtId="38" fontId="9" fillId="0" borderId="0" xfId="15" applyNumberFormat="1" applyFont="1"/>
    <xf numFmtId="0" fontId="74" fillId="0" borderId="0" xfId="16" applyFont="1" applyAlignment="1">
      <alignment vertical="center"/>
    </xf>
    <xf numFmtId="0" fontId="32" fillId="0" borderId="0" xfId="16" applyFont="1" applyAlignment="1">
      <alignment vertical="center"/>
    </xf>
    <xf numFmtId="0" fontId="17" fillId="0" borderId="0" xfId="16" quotePrefix="1" applyFont="1" applyAlignment="1">
      <alignment horizontal="left" vertical="center"/>
    </xf>
    <xf numFmtId="0" fontId="17" fillId="0" borderId="0" xfId="16" applyFont="1" applyAlignment="1">
      <alignment vertical="center"/>
    </xf>
    <xf numFmtId="0" fontId="3" fillId="0" borderId="0" xfId="16" applyFont="1" applyAlignment="1">
      <alignment vertical="center"/>
    </xf>
    <xf numFmtId="0" fontId="17" fillId="0" borderId="0" xfId="16" quotePrefix="1" applyFont="1" applyAlignment="1">
      <alignment horizontal="left" vertical="center" indent="1"/>
    </xf>
    <xf numFmtId="0" fontId="85" fillId="0" borderId="0" xfId="24" quotePrefix="1" applyFont="1" applyAlignment="1">
      <alignment horizontal="left" vertical="center" indent="1"/>
    </xf>
    <xf numFmtId="0" fontId="86" fillId="0" borderId="0" xfId="16" applyFont="1" applyAlignment="1">
      <alignment vertical="center"/>
    </xf>
    <xf numFmtId="0" fontId="9" fillId="0" borderId="0" xfId="24" applyFont="1" applyAlignment="1">
      <alignment vertical="center"/>
    </xf>
    <xf numFmtId="0" fontId="87" fillId="0" borderId="0" xfId="24" applyFont="1" applyAlignment="1">
      <alignment vertical="center"/>
    </xf>
    <xf numFmtId="0" fontId="61" fillId="0" borderId="0" xfId="24" applyFont="1" applyAlignment="1">
      <alignment vertical="center"/>
    </xf>
    <xf numFmtId="0" fontId="22" fillId="0" borderId="0" xfId="16" applyFont="1" applyAlignment="1">
      <alignment horizontal="right" vertical="center"/>
    </xf>
    <xf numFmtId="182" fontId="88" fillId="0" borderId="0" xfId="0" applyNumberFormat="1" applyFont="1" applyAlignment="1">
      <alignment horizontal="right"/>
    </xf>
    <xf numFmtId="0" fontId="88" fillId="0" borderId="0" xfId="0" applyFont="1" applyAlignment="1">
      <alignment horizontal="center"/>
    </xf>
    <xf numFmtId="3" fontId="89" fillId="0" borderId="0" xfId="24" applyNumberFormat="1" applyFont="1" applyAlignment="1">
      <alignment horizontal="center" vertical="center"/>
    </xf>
    <xf numFmtId="0" fontId="9" fillId="0" borderId="1" xfId="16" applyFont="1" applyBorder="1" applyAlignment="1">
      <alignment horizontal="center" vertical="center"/>
    </xf>
    <xf numFmtId="0" fontId="11" fillId="0" borderId="10" xfId="16" applyFont="1" applyBorder="1" applyAlignment="1">
      <alignment horizontal="center" vertical="center"/>
    </xf>
    <xf numFmtId="180" fontId="27" fillId="0" borderId="10" xfId="1" applyNumberFormat="1" applyFont="1" applyFill="1" applyBorder="1" applyAlignment="1">
      <alignment horizontal="right" vertical="center"/>
    </xf>
    <xf numFmtId="180" fontId="11" fillId="0" borderId="10" xfId="1" applyNumberFormat="1" applyFont="1" applyFill="1" applyBorder="1" applyAlignment="1">
      <alignment vertical="center"/>
    </xf>
    <xf numFmtId="180" fontId="27" fillId="0" borderId="10" xfId="1" applyNumberFormat="1" applyFont="1" applyFill="1" applyBorder="1" applyAlignment="1">
      <alignment vertical="center"/>
    </xf>
    <xf numFmtId="0" fontId="11" fillId="0" borderId="5" xfId="16" applyFont="1" applyBorder="1" applyAlignment="1">
      <alignment horizontal="center" vertical="center"/>
    </xf>
    <xf numFmtId="0" fontId="9" fillId="0" borderId="14" xfId="16" applyFont="1" applyBorder="1" applyAlignment="1">
      <alignment vertical="center" wrapText="1"/>
    </xf>
    <xf numFmtId="0" fontId="9" fillId="0" borderId="14" xfId="16" applyFont="1" applyBorder="1" applyAlignment="1">
      <alignment vertical="center"/>
    </xf>
    <xf numFmtId="0" fontId="91" fillId="0" borderId="14" xfId="17" applyFont="1" applyBorder="1" applyAlignment="1">
      <alignment vertical="center" wrapText="1"/>
    </xf>
    <xf numFmtId="180" fontId="27" fillId="0" borderId="7" xfId="1" applyNumberFormat="1" applyFont="1" applyFill="1" applyBorder="1" applyAlignment="1">
      <alignment vertical="center"/>
    </xf>
    <xf numFmtId="0" fontId="11" fillId="0" borderId="5" xfId="16" applyFont="1" applyBorder="1" applyAlignment="1">
      <alignment vertical="center"/>
    </xf>
    <xf numFmtId="180" fontId="27" fillId="0" borderId="13" xfId="1" applyNumberFormat="1" applyFont="1" applyFill="1" applyBorder="1" applyAlignment="1">
      <alignment vertical="center"/>
    </xf>
    <xf numFmtId="197" fontId="11" fillId="0" borderId="5" xfId="16" applyNumberFormat="1" applyFont="1" applyBorder="1" applyAlignment="1">
      <alignment vertical="center"/>
    </xf>
    <xf numFmtId="0" fontId="44" fillId="0" borderId="0" xfId="16" applyFont="1" applyAlignment="1">
      <alignment vertical="center"/>
    </xf>
    <xf numFmtId="0" fontId="9" fillId="0" borderId="0" xfId="16" applyFont="1" applyAlignment="1">
      <alignment horizontal="right" vertical="center"/>
    </xf>
    <xf numFmtId="0" fontId="3" fillId="0" borderId="11" xfId="16" applyFont="1" applyBorder="1" applyAlignment="1">
      <alignment horizontal="centerContinuous" vertical="center"/>
    </xf>
    <xf numFmtId="0" fontId="3" fillId="0" borderId="12" xfId="16" applyFont="1" applyBorder="1" applyAlignment="1">
      <alignment horizontal="centerContinuous" vertical="center"/>
    </xf>
    <xf numFmtId="0" fontId="3" fillId="0" borderId="13" xfId="16" applyFont="1" applyBorder="1" applyAlignment="1">
      <alignment horizontal="centerContinuous" vertical="center"/>
    </xf>
    <xf numFmtId="0" fontId="3" fillId="0" borderId="3" xfId="16" applyFont="1" applyBorder="1" applyAlignment="1">
      <alignment horizontal="centerContinuous" vertical="center"/>
    </xf>
    <xf numFmtId="0" fontId="3" fillId="0" borderId="5" xfId="16" applyFont="1" applyBorder="1" applyAlignment="1">
      <alignment horizontal="center" vertical="center"/>
    </xf>
    <xf numFmtId="197" fontId="3" fillId="0" borderId="5" xfId="1" applyNumberFormat="1" applyFont="1" applyFill="1" applyBorder="1" applyAlignment="1">
      <alignment horizontal="right" vertical="center"/>
    </xf>
    <xf numFmtId="0" fontId="3" fillId="0" borderId="1" xfId="16" applyFont="1" applyBorder="1" applyAlignment="1">
      <alignment horizontal="center" vertical="center"/>
    </xf>
    <xf numFmtId="0" fontId="3" fillId="0" borderId="0" xfId="16" applyFont="1" applyAlignment="1">
      <alignment horizontal="centerContinuous" vertical="center"/>
    </xf>
    <xf numFmtId="0" fontId="3" fillId="0" borderId="6" xfId="16" applyFont="1" applyBorder="1" applyAlignment="1">
      <alignment horizontal="center" vertical="center"/>
    </xf>
    <xf numFmtId="197" fontId="2" fillId="0" borderId="5" xfId="1" applyNumberFormat="1" applyFont="1" applyFill="1" applyBorder="1" applyAlignment="1">
      <alignment horizontal="right" vertical="center"/>
    </xf>
    <xf numFmtId="0" fontId="3" fillId="0" borderId="10" xfId="16" applyFont="1" applyBorder="1" applyAlignment="1">
      <alignment horizontal="center" vertical="center"/>
    </xf>
    <xf numFmtId="0" fontId="3" fillId="0" borderId="11" xfId="16" applyFont="1" applyBorder="1" applyAlignment="1">
      <alignment vertical="center"/>
    </xf>
    <xf numFmtId="0" fontId="3" fillId="0" borderId="12" xfId="16" applyFont="1" applyBorder="1" applyAlignment="1">
      <alignment vertical="center"/>
    </xf>
    <xf numFmtId="0" fontId="3" fillId="0" borderId="13" xfId="16" applyFont="1" applyBorder="1" applyAlignment="1">
      <alignment vertical="center"/>
    </xf>
    <xf numFmtId="0" fontId="3" fillId="0" borderId="8" xfId="16" applyFont="1" applyBorder="1" applyAlignment="1">
      <alignment horizontal="centerContinuous" vertical="center"/>
    </xf>
    <xf numFmtId="0" fontId="3" fillId="0" borderId="9" xfId="16" applyFont="1" applyBorder="1" applyAlignment="1">
      <alignment horizontal="centerContinuous" vertical="center"/>
    </xf>
    <xf numFmtId="0" fontId="3" fillId="0" borderId="7" xfId="16" applyFont="1" applyBorder="1" applyAlignment="1">
      <alignment vertical="center"/>
    </xf>
    <xf numFmtId="197" fontId="2" fillId="0" borderId="5" xfId="16" applyNumberFormat="1" applyFont="1" applyBorder="1" applyAlignment="1">
      <alignment horizontal="right" vertical="center"/>
    </xf>
    <xf numFmtId="0" fontId="13" fillId="0" borderId="0" xfId="16" applyAlignment="1">
      <alignment vertical="center"/>
    </xf>
    <xf numFmtId="0" fontId="3" fillId="0" borderId="8" xfId="16" applyFont="1" applyBorder="1" applyAlignment="1">
      <alignment vertical="center"/>
    </xf>
    <xf numFmtId="177" fontId="2" fillId="0" borderId="5" xfId="16" applyNumberFormat="1" applyFont="1" applyBorder="1" applyAlignment="1">
      <alignment horizontal="right" vertical="center"/>
    </xf>
    <xf numFmtId="177" fontId="3" fillId="0" borderId="5" xfId="16" applyNumberFormat="1" applyFont="1" applyBorder="1" applyAlignment="1">
      <alignment horizontal="right" vertical="center"/>
    </xf>
    <xf numFmtId="0" fontId="55" fillId="0" borderId="0" xfId="16" applyFont="1" applyAlignment="1">
      <alignment vertical="center"/>
    </xf>
    <xf numFmtId="0" fontId="9" fillId="0" borderId="0" xfId="16" applyFont="1"/>
    <xf numFmtId="0" fontId="11" fillId="0" borderId="0" xfId="16" applyFont="1" applyAlignment="1">
      <alignment horizontal="right" vertical="center"/>
    </xf>
    <xf numFmtId="0" fontId="12" fillId="0" borderId="28" xfId="16" applyFont="1" applyBorder="1" applyAlignment="1">
      <alignment horizontal="centerContinuous" vertical="center"/>
    </xf>
    <xf numFmtId="180" fontId="12" fillId="0" borderId="26" xfId="1" applyNumberFormat="1" applyFont="1" applyFill="1" applyBorder="1" applyAlignment="1">
      <alignment vertical="center"/>
    </xf>
    <xf numFmtId="180" fontId="12" fillId="0" borderId="39" xfId="1" applyNumberFormat="1" applyFont="1" applyFill="1" applyBorder="1" applyAlignment="1">
      <alignment horizontal="right" vertical="center"/>
    </xf>
    <xf numFmtId="180" fontId="12" fillId="0" borderId="40" xfId="1" applyNumberFormat="1" applyFont="1" applyFill="1" applyBorder="1" applyAlignment="1">
      <alignment horizontal="right" vertical="center"/>
    </xf>
    <xf numFmtId="0" fontId="12" fillId="0" borderId="26" xfId="16" applyFont="1" applyBorder="1" applyAlignment="1">
      <alignment horizontal="distributed" vertical="center"/>
    </xf>
    <xf numFmtId="180" fontId="12" fillId="0" borderId="26" xfId="1" applyNumberFormat="1" applyFont="1" applyFill="1" applyBorder="1" applyAlignment="1">
      <alignment horizontal="right" vertical="center"/>
    </xf>
    <xf numFmtId="180" fontId="12" fillId="0" borderId="41" xfId="1" applyNumberFormat="1" applyFont="1" applyFill="1" applyBorder="1" applyAlignment="1">
      <alignment horizontal="right" vertical="center"/>
    </xf>
    <xf numFmtId="0" fontId="12" fillId="0" borderId="10" xfId="16" applyFont="1" applyBorder="1" applyAlignment="1">
      <alignment horizontal="distributed" vertical="center"/>
    </xf>
    <xf numFmtId="180" fontId="12" fillId="0" borderId="42" xfId="1" applyNumberFormat="1" applyFont="1" applyFill="1" applyBorder="1" applyAlignment="1">
      <alignment vertical="center"/>
    </xf>
    <xf numFmtId="180" fontId="12" fillId="0" borderId="39" xfId="1" applyNumberFormat="1" applyFont="1" applyFill="1" applyBorder="1" applyAlignment="1">
      <alignment vertical="center"/>
    </xf>
    <xf numFmtId="180" fontId="94" fillId="0" borderId="42" xfId="1" applyNumberFormat="1" applyFont="1" applyFill="1" applyBorder="1" applyAlignment="1">
      <alignment vertical="center"/>
    </xf>
    <xf numFmtId="180" fontId="94" fillId="0" borderId="42" xfId="1" applyNumberFormat="1" applyFont="1" applyFill="1" applyBorder="1" applyAlignment="1">
      <alignment horizontal="right" vertical="center"/>
    </xf>
    <xf numFmtId="180" fontId="94" fillId="0" borderId="5" xfId="1" applyNumberFormat="1" applyFont="1" applyFill="1" applyBorder="1" applyAlignment="1">
      <alignment horizontal="right" vertical="center"/>
    </xf>
    <xf numFmtId="180" fontId="94" fillId="0" borderId="42" xfId="1" applyNumberFormat="1" applyFont="1" applyFill="1" applyBorder="1" applyAlignment="1" applyProtection="1">
      <alignment horizontal="right" vertical="center"/>
      <protection locked="0"/>
    </xf>
    <xf numFmtId="0" fontId="12" fillId="0" borderId="5" xfId="16" applyFont="1" applyBorder="1" applyAlignment="1">
      <alignment horizontal="distributed" vertical="center"/>
    </xf>
    <xf numFmtId="180" fontId="12" fillId="0" borderId="5" xfId="1" applyNumberFormat="1" applyFont="1" applyFill="1" applyBorder="1" applyAlignment="1">
      <alignment vertical="center"/>
    </xf>
    <xf numFmtId="180" fontId="94" fillId="0" borderId="5" xfId="1" applyNumberFormat="1" applyFont="1" applyFill="1" applyBorder="1" applyAlignment="1">
      <alignment vertical="center"/>
    </xf>
    <xf numFmtId="180" fontId="94" fillId="0" borderId="5" xfId="1" applyNumberFormat="1" applyFont="1" applyFill="1" applyBorder="1" applyAlignment="1" applyProtection="1">
      <alignment horizontal="right" vertical="center"/>
      <protection locked="0"/>
    </xf>
    <xf numFmtId="180" fontId="12" fillId="0" borderId="25" xfId="1" applyNumberFormat="1" applyFont="1" applyFill="1" applyBorder="1" applyAlignment="1">
      <alignment vertical="center"/>
    </xf>
    <xf numFmtId="180" fontId="12" fillId="0" borderId="10" xfId="1" applyNumberFormat="1" applyFont="1" applyFill="1" applyBorder="1" applyAlignment="1">
      <alignment vertical="center"/>
    </xf>
    <xf numFmtId="180" fontId="94" fillId="0" borderId="25" xfId="1" applyNumberFormat="1" applyFont="1" applyFill="1" applyBorder="1" applyAlignment="1">
      <alignment horizontal="right" vertical="center"/>
    </xf>
    <xf numFmtId="180" fontId="94" fillId="0" borderId="25" xfId="1" applyNumberFormat="1" applyFont="1" applyFill="1" applyBorder="1" applyAlignment="1">
      <alignment vertical="center"/>
    </xf>
    <xf numFmtId="180" fontId="94" fillId="0" borderId="25" xfId="1" applyNumberFormat="1" applyFont="1" applyFill="1" applyBorder="1" applyAlignment="1" applyProtection="1">
      <alignment horizontal="right" vertical="center"/>
      <protection locked="0"/>
    </xf>
    <xf numFmtId="180" fontId="12" fillId="0" borderId="43" xfId="1" applyNumberFormat="1" applyFont="1" applyFill="1" applyBorder="1" applyAlignment="1">
      <alignment vertical="center"/>
    </xf>
    <xf numFmtId="180" fontId="94" fillId="0" borderId="26" xfId="1" applyNumberFormat="1" applyFont="1" applyFill="1" applyBorder="1" applyAlignment="1">
      <alignment vertical="center"/>
    </xf>
    <xf numFmtId="180" fontId="94" fillId="0" borderId="41" xfId="1" applyNumberFormat="1" applyFont="1" applyFill="1" applyBorder="1" applyAlignment="1">
      <alignment vertical="center"/>
    </xf>
    <xf numFmtId="180" fontId="94" fillId="0" borderId="43" xfId="1" applyNumberFormat="1" applyFont="1" applyFill="1" applyBorder="1" applyAlignment="1">
      <alignment vertical="center"/>
    </xf>
    <xf numFmtId="180" fontId="94" fillId="0" borderId="26" xfId="1" applyNumberFormat="1" applyFont="1" applyFill="1" applyBorder="1" applyAlignment="1">
      <alignment horizontal="right" vertical="center"/>
    </xf>
    <xf numFmtId="180" fontId="94" fillId="0" borderId="41" xfId="1" applyNumberFormat="1" applyFont="1" applyFill="1" applyBorder="1" applyAlignment="1">
      <alignment horizontal="right" vertical="center"/>
    </xf>
    <xf numFmtId="180" fontId="12" fillId="0" borderId="7" xfId="1" applyNumberFormat="1" applyFont="1" applyFill="1" applyBorder="1" applyAlignment="1">
      <alignment vertical="center"/>
    </xf>
    <xf numFmtId="180" fontId="94" fillId="0" borderId="10" xfId="1" applyNumberFormat="1" applyFont="1" applyFill="1" applyBorder="1" applyAlignment="1">
      <alignment vertical="center"/>
    </xf>
    <xf numFmtId="180" fontId="94" fillId="0" borderId="9" xfId="1" applyNumberFormat="1" applyFont="1" applyFill="1" applyBorder="1" applyAlignment="1">
      <alignment horizontal="right" vertical="center"/>
    </xf>
    <xf numFmtId="180" fontId="94" fillId="0" borderId="7" xfId="1" applyNumberFormat="1" applyFont="1" applyFill="1" applyBorder="1" applyAlignment="1">
      <alignment horizontal="right" vertical="center"/>
    </xf>
    <xf numFmtId="180" fontId="94" fillId="0" borderId="10" xfId="1" applyNumberFormat="1" applyFont="1" applyFill="1" applyBorder="1" applyAlignment="1">
      <alignment horizontal="right" vertical="center"/>
    </xf>
    <xf numFmtId="180" fontId="94" fillId="0" borderId="11" xfId="1" applyNumberFormat="1" applyFont="1" applyFill="1" applyBorder="1" applyAlignment="1" applyProtection="1">
      <alignment horizontal="right" vertical="center"/>
      <protection locked="0"/>
    </xf>
    <xf numFmtId="180" fontId="94" fillId="0" borderId="7" xfId="1" applyNumberFormat="1" applyFont="1" applyFill="1" applyBorder="1" applyAlignment="1" applyProtection="1">
      <alignment horizontal="right" vertical="center"/>
      <protection locked="0"/>
    </xf>
    <xf numFmtId="180" fontId="94" fillId="0" borderId="13" xfId="1" applyNumberFormat="1" applyFont="1" applyFill="1" applyBorder="1" applyAlignment="1" applyProtection="1">
      <alignment horizontal="right" vertical="center"/>
      <protection locked="0"/>
    </xf>
    <xf numFmtId="198" fontId="11" fillId="0" borderId="0" xfId="16" applyNumberFormat="1" applyFont="1" applyAlignment="1">
      <alignment horizontal="right" vertical="center"/>
    </xf>
    <xf numFmtId="0" fontId="9" fillId="0" borderId="12" xfId="16" applyFont="1" applyBorder="1" applyAlignment="1">
      <alignment vertical="center"/>
    </xf>
    <xf numFmtId="0" fontId="9" fillId="0" borderId="13" xfId="16" applyFont="1" applyBorder="1" applyAlignment="1">
      <alignment vertical="center"/>
    </xf>
    <xf numFmtId="0" fontId="9" fillId="0" borderId="25" xfId="16" applyFont="1" applyBorder="1" applyAlignment="1">
      <alignment horizontal="center" vertical="center"/>
    </xf>
    <xf numFmtId="0" fontId="3" fillId="0" borderId="39" xfId="16" applyFont="1" applyBorder="1" applyAlignment="1">
      <alignment horizontal="centerContinuous" vertical="center"/>
    </xf>
    <xf numFmtId="0" fontId="3" fillId="0" borderId="43" xfId="16" applyFont="1" applyBorder="1" applyAlignment="1">
      <alignment horizontal="centerContinuous" vertical="center"/>
    </xf>
    <xf numFmtId="180" fontId="9" fillId="0" borderId="26" xfId="1" applyNumberFormat="1" applyFont="1" applyFill="1" applyBorder="1" applyAlignment="1" applyProtection="1">
      <alignment horizontal="right" vertical="center"/>
      <protection locked="0"/>
    </xf>
    <xf numFmtId="0" fontId="3" fillId="0" borderId="26" xfId="16" applyFont="1" applyBorder="1" applyAlignment="1">
      <alignment horizontal="distributed" vertical="center"/>
    </xf>
    <xf numFmtId="180" fontId="9" fillId="0" borderId="26" xfId="1" applyNumberFormat="1" applyFont="1" applyFill="1" applyBorder="1" applyAlignment="1" applyProtection="1">
      <alignment horizontal="right" vertical="center"/>
      <protection locked="0" hidden="1"/>
    </xf>
    <xf numFmtId="180" fontId="9" fillId="0" borderId="26" xfId="1" applyNumberFormat="1" applyFont="1" applyFill="1" applyBorder="1" applyAlignment="1" applyProtection="1">
      <alignment horizontal="right" vertical="center"/>
    </xf>
    <xf numFmtId="0" fontId="3" fillId="0" borderId="10" xfId="16" applyFont="1" applyBorder="1" applyAlignment="1">
      <alignment horizontal="distributed" vertical="center"/>
    </xf>
    <xf numFmtId="180" fontId="9" fillId="0" borderId="10" xfId="1" applyNumberFormat="1" applyFont="1" applyFill="1" applyBorder="1" applyAlignment="1" applyProtection="1">
      <alignment horizontal="right" vertical="center"/>
      <protection locked="0"/>
    </xf>
    <xf numFmtId="180" fontId="13" fillId="0" borderId="10" xfId="1" applyNumberFormat="1" applyFont="1" applyFill="1" applyBorder="1" applyAlignment="1" applyProtection="1">
      <alignment horizontal="right" vertical="center"/>
      <protection locked="0"/>
    </xf>
    <xf numFmtId="49" fontId="91" fillId="0" borderId="0" xfId="17" applyNumberFormat="1" applyFont="1" applyAlignment="1">
      <alignment vertical="center" shrinkToFit="1"/>
    </xf>
    <xf numFmtId="0" fontId="3" fillId="0" borderId="5" xfId="16" applyFont="1" applyBorder="1" applyAlignment="1">
      <alignment horizontal="distributed" vertical="center"/>
    </xf>
    <xf numFmtId="180" fontId="13" fillId="0" borderId="5" xfId="1" applyNumberFormat="1" applyFont="1" applyFill="1" applyBorder="1" applyAlignment="1" applyProtection="1">
      <alignment horizontal="right" vertical="center"/>
      <protection locked="0"/>
    </xf>
    <xf numFmtId="180" fontId="9" fillId="0" borderId="5" xfId="1" applyNumberFormat="1" applyFont="1" applyFill="1" applyBorder="1" applyAlignment="1" applyProtection="1">
      <alignment horizontal="right" vertical="center"/>
      <protection locked="0"/>
    </xf>
    <xf numFmtId="180" fontId="13" fillId="0" borderId="26" xfId="1" applyNumberFormat="1" applyFont="1" applyFill="1" applyBorder="1" applyAlignment="1" applyProtection="1">
      <alignment horizontal="right" vertical="center"/>
    </xf>
    <xf numFmtId="180" fontId="13" fillId="0" borderId="26" xfId="1" applyNumberFormat="1" applyFont="1" applyFill="1" applyBorder="1" applyAlignment="1" applyProtection="1">
      <alignment horizontal="right" vertical="center"/>
      <protection locked="0"/>
    </xf>
    <xf numFmtId="180" fontId="9" fillId="0" borderId="39" xfId="1" applyNumberFormat="1" applyFont="1" applyFill="1" applyBorder="1" applyAlignment="1" applyProtection="1">
      <alignment horizontal="right" vertical="center"/>
    </xf>
    <xf numFmtId="180" fontId="13" fillId="0" borderId="39" xfId="1" applyNumberFormat="1" applyFont="1" applyFill="1" applyBorder="1" applyAlignment="1" applyProtection="1">
      <alignment horizontal="right" vertical="center"/>
    </xf>
    <xf numFmtId="180" fontId="13" fillId="0" borderId="39" xfId="1" applyNumberFormat="1" applyFont="1" applyFill="1" applyBorder="1" applyAlignment="1" applyProtection="1">
      <alignment horizontal="right" vertical="center"/>
      <protection locked="0"/>
    </xf>
    <xf numFmtId="180" fontId="9" fillId="0" borderId="5" xfId="1" applyNumberFormat="1" applyFont="1" applyFill="1" applyBorder="1" applyAlignment="1" applyProtection="1">
      <alignment horizontal="right" vertical="center"/>
    </xf>
    <xf numFmtId="180" fontId="13" fillId="0" borderId="5" xfId="1" applyNumberFormat="1" applyFont="1" applyFill="1" applyBorder="1" applyAlignment="1" applyProtection="1">
      <alignment horizontal="right" vertical="center"/>
    </xf>
    <xf numFmtId="191" fontId="9" fillId="0" borderId="0" xfId="16" applyNumberFormat="1" applyFont="1" applyAlignment="1">
      <alignment vertical="center"/>
    </xf>
    <xf numFmtId="198" fontId="9" fillId="0" borderId="0" xfId="16" applyNumberFormat="1" applyFont="1" applyAlignment="1">
      <alignment vertical="center"/>
    </xf>
    <xf numFmtId="198" fontId="12" fillId="0" borderId="0" xfId="16" applyNumberFormat="1" applyFont="1" applyAlignment="1">
      <alignment horizontal="right" vertical="center"/>
    </xf>
    <xf numFmtId="191" fontId="9" fillId="0" borderId="2" xfId="16" applyNumberFormat="1" applyFont="1" applyBorder="1" applyAlignment="1">
      <alignment vertical="center"/>
    </xf>
    <xf numFmtId="191" fontId="9" fillId="0" borderId="3" xfId="16" applyNumberFormat="1" applyFont="1" applyBorder="1" applyAlignment="1">
      <alignment vertical="center"/>
    </xf>
    <xf numFmtId="191" fontId="9" fillId="0" borderId="4" xfId="16" applyNumberFormat="1" applyFont="1" applyBorder="1" applyAlignment="1">
      <alignment vertical="center"/>
    </xf>
    <xf numFmtId="198" fontId="9" fillId="0" borderId="2" xfId="16" applyNumberFormat="1" applyFont="1" applyBorder="1" applyAlignment="1">
      <alignment vertical="center"/>
    </xf>
    <xf numFmtId="198" fontId="9" fillId="0" borderId="3" xfId="16" applyNumberFormat="1" applyFont="1" applyBorder="1" applyAlignment="1">
      <alignment vertical="center"/>
    </xf>
    <xf numFmtId="198" fontId="9" fillId="0" borderId="4" xfId="16" applyNumberFormat="1" applyFont="1" applyBorder="1" applyAlignment="1">
      <alignment vertical="center"/>
    </xf>
    <xf numFmtId="191" fontId="3" fillId="0" borderId="14" xfId="16" applyNumberFormat="1" applyFont="1" applyBorder="1" applyAlignment="1">
      <alignment horizontal="centerContinuous" vertical="center" wrapText="1"/>
    </xf>
    <xf numFmtId="191" fontId="3" fillId="0" borderId="0" xfId="16" applyNumberFormat="1" applyFont="1" applyAlignment="1">
      <alignment horizontal="centerContinuous" vertical="center"/>
    </xf>
    <xf numFmtId="191" fontId="3" fillId="0" borderId="15" xfId="16" applyNumberFormat="1" applyFont="1" applyBorder="1" applyAlignment="1">
      <alignment horizontal="centerContinuous" vertical="center"/>
    </xf>
    <xf numFmtId="198" fontId="3" fillId="0" borderId="14" xfId="16" applyNumberFormat="1" applyFont="1" applyBorder="1" applyAlignment="1">
      <alignment horizontal="centerContinuous" vertical="center"/>
    </xf>
    <xf numFmtId="198" fontId="3" fillId="0" borderId="0" xfId="16" applyNumberFormat="1" applyFont="1" applyAlignment="1">
      <alignment horizontal="centerContinuous" vertical="center"/>
    </xf>
    <xf numFmtId="198" fontId="3" fillId="0" borderId="15" xfId="16" applyNumberFormat="1" applyFont="1" applyBorder="1" applyAlignment="1">
      <alignment horizontal="centerContinuous" vertical="center"/>
    </xf>
    <xf numFmtId="191" fontId="9" fillId="0" borderId="7" xfId="16" applyNumberFormat="1" applyFont="1" applyBorder="1" applyAlignment="1">
      <alignment vertical="center"/>
    </xf>
    <xf numFmtId="191" fontId="9" fillId="0" borderId="8" xfId="16" applyNumberFormat="1" applyFont="1" applyBorder="1" applyAlignment="1">
      <alignment vertical="center"/>
    </xf>
    <xf numFmtId="191" fontId="9" fillId="0" borderId="9" xfId="16" applyNumberFormat="1" applyFont="1" applyBorder="1" applyAlignment="1">
      <alignment vertical="center"/>
    </xf>
    <xf numFmtId="198" fontId="9" fillId="0" borderId="7" xfId="16" applyNumberFormat="1" applyFont="1" applyBorder="1" applyAlignment="1">
      <alignment vertical="center"/>
    </xf>
    <xf numFmtId="198" fontId="9" fillId="0" borderId="8" xfId="16" applyNumberFormat="1" applyFont="1" applyBorder="1" applyAlignment="1">
      <alignment vertical="center"/>
    </xf>
    <xf numFmtId="198" fontId="9" fillId="0" borderId="9" xfId="16" applyNumberFormat="1" applyFont="1" applyBorder="1" applyAlignment="1">
      <alignment vertical="center"/>
    </xf>
    <xf numFmtId="191" fontId="3" fillId="0" borderId="1" xfId="16" applyNumberFormat="1" applyFont="1" applyBorder="1" applyAlignment="1">
      <alignment horizontal="center" vertical="center"/>
    </xf>
    <xf numFmtId="198" fontId="3" fillId="0" borderId="1" xfId="16" applyNumberFormat="1" applyFont="1" applyBorder="1" applyAlignment="1">
      <alignment horizontal="center" vertical="center"/>
    </xf>
    <xf numFmtId="0" fontId="3" fillId="0" borderId="26" xfId="16" applyFont="1" applyBorder="1" applyAlignment="1">
      <alignment horizontal="centerContinuous" vertical="center"/>
    </xf>
    <xf numFmtId="180" fontId="3" fillId="0" borderId="26" xfId="16" applyNumberFormat="1" applyFont="1" applyBorder="1" applyAlignment="1">
      <alignment vertical="center"/>
    </xf>
    <xf numFmtId="180" fontId="3" fillId="0" borderId="39" xfId="1" applyNumberFormat="1" applyFont="1" applyFill="1" applyBorder="1" applyAlignment="1" applyProtection="1">
      <alignment horizontal="right" vertical="center"/>
      <protection locked="0"/>
    </xf>
    <xf numFmtId="180" fontId="3" fillId="0" borderId="26" xfId="1" applyNumberFormat="1" applyFont="1" applyFill="1" applyBorder="1" applyAlignment="1" applyProtection="1">
      <alignment horizontal="right" vertical="center"/>
      <protection locked="0"/>
    </xf>
    <xf numFmtId="199" fontId="3" fillId="0" borderId="26" xfId="16" applyNumberFormat="1" applyFont="1" applyBorder="1" applyAlignment="1">
      <alignment vertical="center"/>
    </xf>
    <xf numFmtId="0" fontId="9" fillId="0" borderId="39" xfId="16" applyFont="1" applyBorder="1" applyAlignment="1">
      <alignment vertical="center"/>
    </xf>
    <xf numFmtId="0" fontId="19" fillId="0" borderId="10" xfId="16" applyFont="1" applyBorder="1" applyAlignment="1">
      <alignment horizontal="distributed" vertical="center"/>
    </xf>
    <xf numFmtId="180" fontId="3" fillId="0" borderId="39" xfId="16" applyNumberFormat="1" applyFont="1" applyBorder="1" applyAlignment="1">
      <alignment vertical="center"/>
    </xf>
    <xf numFmtId="180" fontId="3" fillId="0" borderId="10" xfId="1" applyNumberFormat="1" applyFont="1" applyFill="1" applyBorder="1" applyAlignment="1" applyProtection="1">
      <alignment horizontal="right" vertical="center"/>
      <protection locked="0"/>
    </xf>
    <xf numFmtId="180" fontId="2" fillId="0" borderId="5" xfId="1" applyNumberFormat="1" applyFont="1" applyFill="1" applyBorder="1" applyAlignment="1" applyProtection="1">
      <alignment horizontal="right" vertical="center"/>
      <protection locked="0"/>
    </xf>
    <xf numFmtId="180" fontId="2" fillId="0" borderId="10" xfId="1" applyNumberFormat="1" applyFont="1" applyFill="1" applyBorder="1" applyAlignment="1">
      <alignment vertical="center"/>
    </xf>
    <xf numFmtId="199" fontId="3" fillId="0" borderId="39" xfId="16" applyNumberFormat="1" applyFont="1" applyBorder="1" applyAlignment="1">
      <alignment vertical="center"/>
    </xf>
    <xf numFmtId="0" fontId="19" fillId="0" borderId="5" xfId="16" applyFont="1" applyBorder="1" applyAlignment="1">
      <alignment horizontal="distributed" vertical="center"/>
    </xf>
    <xf numFmtId="180" fontId="3" fillId="0" borderId="5" xfId="16" applyNumberFormat="1" applyFont="1" applyBorder="1" applyAlignment="1">
      <alignment vertical="center"/>
    </xf>
    <xf numFmtId="180" fontId="3" fillId="0" borderId="5" xfId="1" applyNumberFormat="1" applyFont="1" applyFill="1" applyBorder="1" applyAlignment="1" applyProtection="1">
      <alignment horizontal="right" vertical="center"/>
      <protection locked="0"/>
    </xf>
    <xf numFmtId="180" fontId="2" fillId="0" borderId="5" xfId="1" applyNumberFormat="1" applyFont="1" applyFill="1" applyBorder="1" applyAlignment="1">
      <alignment vertical="center"/>
    </xf>
    <xf numFmtId="199" fontId="3" fillId="0" borderId="5" xfId="16" applyNumberFormat="1" applyFont="1" applyBorder="1" applyAlignment="1">
      <alignment vertical="center"/>
    </xf>
    <xf numFmtId="200" fontId="3" fillId="0" borderId="5" xfId="16" applyNumberFormat="1" applyFont="1" applyBorder="1" applyAlignment="1">
      <alignment vertical="center"/>
    </xf>
    <xf numFmtId="180" fontId="2" fillId="0" borderId="10" xfId="1" applyNumberFormat="1" applyFont="1" applyFill="1" applyBorder="1" applyAlignment="1" applyProtection="1">
      <alignment horizontal="right" vertical="center"/>
      <protection locked="0"/>
    </xf>
    <xf numFmtId="199" fontId="3" fillId="0" borderId="10" xfId="16" applyNumberFormat="1" applyFont="1" applyBorder="1" applyAlignment="1">
      <alignment vertical="center"/>
    </xf>
    <xf numFmtId="197" fontId="3" fillId="0" borderId="10" xfId="16" applyNumberFormat="1" applyFont="1" applyBorder="1" applyAlignment="1">
      <alignment vertical="center"/>
    </xf>
    <xf numFmtId="0" fontId="19" fillId="0" borderId="1" xfId="16" applyFont="1" applyBorder="1" applyAlignment="1">
      <alignment horizontal="distributed" vertical="center"/>
    </xf>
    <xf numFmtId="180" fontId="2" fillId="0" borderId="1" xfId="1" applyNumberFormat="1" applyFont="1" applyFill="1" applyBorder="1" applyAlignment="1">
      <alignment vertical="center"/>
    </xf>
    <xf numFmtId="0" fontId="19" fillId="0" borderId="26" xfId="16" applyFont="1" applyBorder="1" applyAlignment="1">
      <alignment horizontal="distributed" vertical="center"/>
    </xf>
    <xf numFmtId="180" fontId="2" fillId="0" borderId="26" xfId="1" applyNumberFormat="1" applyFont="1" applyFill="1" applyBorder="1" applyAlignment="1" applyProtection="1">
      <alignment horizontal="right" vertical="center"/>
    </xf>
    <xf numFmtId="180" fontId="2" fillId="0" borderId="26" xfId="16" applyNumberFormat="1" applyFont="1" applyBorder="1" applyAlignment="1">
      <alignment vertical="center"/>
    </xf>
    <xf numFmtId="180" fontId="2" fillId="0" borderId="26" xfId="1" applyNumberFormat="1" applyFont="1" applyFill="1" applyBorder="1" applyAlignment="1">
      <alignment vertical="center"/>
    </xf>
    <xf numFmtId="180" fontId="2" fillId="0" borderId="39" xfId="1" applyNumberFormat="1" applyFont="1" applyFill="1" applyBorder="1" applyAlignment="1" applyProtection="1">
      <alignment horizontal="right" vertical="center"/>
    </xf>
    <xf numFmtId="180" fontId="2" fillId="0" borderId="39" xfId="16" applyNumberFormat="1" applyFont="1" applyBorder="1" applyAlignment="1">
      <alignment vertical="center"/>
    </xf>
    <xf numFmtId="180" fontId="2" fillId="0" borderId="39" xfId="1" applyNumberFormat="1" applyFont="1" applyFill="1" applyBorder="1" applyAlignment="1">
      <alignment vertical="center"/>
    </xf>
    <xf numFmtId="180" fontId="2" fillId="0" borderId="5" xfId="1" applyNumberFormat="1" applyFont="1" applyFill="1" applyBorder="1" applyAlignment="1" applyProtection="1">
      <alignment horizontal="right" vertical="center"/>
    </xf>
    <xf numFmtId="180" fontId="2" fillId="0" borderId="5" xfId="16" applyNumberFormat="1" applyFont="1" applyBorder="1" applyAlignment="1">
      <alignment vertical="center"/>
    </xf>
    <xf numFmtId="197" fontId="3" fillId="0" borderId="5" xfId="16" applyNumberFormat="1" applyFont="1" applyBorder="1" applyAlignment="1">
      <alignment vertical="center"/>
    </xf>
    <xf numFmtId="180" fontId="3" fillId="0" borderId="10" xfId="16" applyNumberFormat="1" applyFont="1" applyBorder="1" applyAlignment="1">
      <alignment horizontal="right" vertical="center"/>
    </xf>
    <xf numFmtId="180" fontId="3" fillId="0" borderId="5" xfId="16" applyNumberFormat="1" applyFont="1" applyBorder="1" applyAlignment="1">
      <alignment horizontal="right" vertical="center"/>
    </xf>
    <xf numFmtId="199" fontId="3" fillId="0" borderId="5" xfId="1" applyNumberFormat="1" applyFont="1" applyFill="1" applyBorder="1" applyAlignment="1" applyProtection="1">
      <alignment horizontal="right" vertical="center"/>
      <protection locked="0"/>
    </xf>
    <xf numFmtId="0" fontId="11" fillId="0" borderId="0" xfId="16" quotePrefix="1" applyFont="1" applyAlignment="1">
      <alignment horizontal="left" vertical="center"/>
    </xf>
    <xf numFmtId="0" fontId="11" fillId="0" borderId="0" xfId="16" quotePrefix="1" applyFont="1" applyAlignment="1">
      <alignment horizontal="left" vertical="center" indent="1"/>
    </xf>
    <xf numFmtId="0" fontId="3" fillId="0" borderId="0" xfId="16" quotePrefix="1" applyFont="1" applyAlignment="1">
      <alignment horizontal="left" vertical="center"/>
    </xf>
    <xf numFmtId="0" fontId="28" fillId="0" borderId="0" xfId="16" applyFont="1" applyAlignment="1">
      <alignment vertical="center"/>
    </xf>
    <xf numFmtId="0" fontId="19" fillId="0" borderId="3" xfId="16" applyFont="1" applyBorder="1" applyAlignment="1">
      <alignment horizontal="centerContinuous" vertical="center"/>
    </xf>
    <xf numFmtId="0" fontId="3" fillId="0" borderId="4" xfId="16" applyFont="1" applyBorder="1" applyAlignment="1">
      <alignment horizontal="centerContinuous" vertical="center"/>
    </xf>
    <xf numFmtId="180" fontId="2" fillId="0" borderId="5" xfId="16" applyNumberFormat="1" applyFont="1" applyBorder="1" applyAlignment="1">
      <alignment horizontal="right" vertical="center"/>
    </xf>
    <xf numFmtId="0" fontId="45" fillId="0" borderId="5" xfId="16" applyFont="1" applyBorder="1" applyAlignment="1">
      <alignment vertical="center"/>
    </xf>
    <xf numFmtId="201" fontId="3" fillId="0" borderId="5" xfId="1" applyNumberFormat="1" applyFont="1" applyFill="1" applyBorder="1" applyAlignment="1">
      <alignment horizontal="right" vertical="center"/>
    </xf>
    <xf numFmtId="197" fontId="2" fillId="0" borderId="5" xfId="16" applyNumberFormat="1" applyFont="1" applyBorder="1" applyAlignment="1">
      <alignment vertical="center"/>
    </xf>
    <xf numFmtId="177" fontId="3" fillId="0" borderId="5" xfId="16" applyNumberFormat="1" applyFont="1" applyBorder="1" applyAlignment="1">
      <alignment vertical="center"/>
    </xf>
    <xf numFmtId="38" fontId="2" fillId="0" borderId="5" xfId="1" applyFont="1" applyBorder="1" applyAlignment="1">
      <alignment vertical="center"/>
    </xf>
    <xf numFmtId="177" fontId="2" fillId="0" borderId="5" xfId="16" applyNumberFormat="1" applyFont="1" applyBorder="1" applyAlignment="1">
      <alignment vertical="center"/>
    </xf>
    <xf numFmtId="0" fontId="23" fillId="0" borderId="0" xfId="16" applyFont="1" applyAlignment="1">
      <alignment vertical="center"/>
    </xf>
    <xf numFmtId="0" fontId="47" fillId="0" borderId="0" xfId="24" applyFont="1" applyAlignment="1">
      <alignment vertical="center"/>
    </xf>
    <xf numFmtId="0" fontId="13" fillId="0" borderId="0" xfId="24" applyAlignment="1">
      <alignment vertical="center"/>
    </xf>
    <xf numFmtId="0" fontId="27" fillId="0" borderId="0" xfId="24" applyFont="1" applyAlignment="1">
      <alignment horizontal="right" vertical="center"/>
    </xf>
    <xf numFmtId="0" fontId="13" fillId="0" borderId="37" xfId="24" applyBorder="1" applyAlignment="1">
      <alignment vertical="center"/>
    </xf>
    <xf numFmtId="0" fontId="13" fillId="0" borderId="5" xfId="24" applyBorder="1" applyAlignment="1">
      <alignment horizontal="center" vertical="center"/>
    </xf>
    <xf numFmtId="0" fontId="13" fillId="0" borderId="11" xfId="24" applyBorder="1" applyAlignment="1">
      <alignment horizontal="center" vertical="center"/>
    </xf>
    <xf numFmtId="177" fontId="13" fillId="0" borderId="5" xfId="24" applyNumberFormat="1" applyBorder="1" applyAlignment="1">
      <alignment vertical="center"/>
    </xf>
    <xf numFmtId="0" fontId="13" fillId="0" borderId="0" xfId="24"/>
    <xf numFmtId="0" fontId="22" fillId="0" borderId="0" xfId="24" quotePrefix="1" applyFont="1" applyAlignment="1">
      <alignment horizontal="left" vertical="center"/>
    </xf>
    <xf numFmtId="0" fontId="64" fillId="0" borderId="0" xfId="24" quotePrefix="1" applyFont="1" applyAlignment="1">
      <alignment horizontal="left" vertical="center" indent="1"/>
    </xf>
    <xf numFmtId="0" fontId="64" fillId="0" borderId="0" xfId="24" applyFont="1" applyAlignment="1">
      <alignment horizontal="left" vertical="center" indent="1"/>
    </xf>
    <xf numFmtId="0" fontId="22" fillId="0" borderId="0" xfId="24" quotePrefix="1" applyFont="1" applyAlignment="1">
      <alignment horizontal="left" vertical="center" indent="1"/>
    </xf>
    <xf numFmtId="0" fontId="11" fillId="0" borderId="0" xfId="16" applyFont="1"/>
    <xf numFmtId="0" fontId="22" fillId="0" borderId="0" xfId="16" quotePrefix="1" applyFont="1" applyAlignment="1">
      <alignment horizontal="right" vertical="center"/>
    </xf>
    <xf numFmtId="0" fontId="11" fillId="0" borderId="14" xfId="16" quotePrefix="1" applyFont="1" applyBorder="1" applyAlignment="1">
      <alignment horizontal="center" vertical="center" wrapText="1"/>
    </xf>
    <xf numFmtId="38" fontId="11" fillId="0" borderId="5" xfId="1" applyFont="1" applyBorder="1" applyAlignment="1">
      <alignment horizontal="center" vertical="center"/>
    </xf>
    <xf numFmtId="0" fontId="9" fillId="0" borderId="14" xfId="24" applyFont="1" applyBorder="1" applyAlignment="1">
      <alignment vertical="center"/>
    </xf>
    <xf numFmtId="38" fontId="11" fillId="0" borderId="12" xfId="1" applyFont="1" applyBorder="1" applyAlignment="1">
      <alignment horizontal="right" vertical="center"/>
    </xf>
    <xf numFmtId="176" fontId="11" fillId="0" borderId="11" xfId="1" applyNumberFormat="1" applyFont="1" applyBorder="1" applyAlignment="1">
      <alignment vertical="center"/>
    </xf>
    <xf numFmtId="176" fontId="11" fillId="0" borderId="5" xfId="1" applyNumberFormat="1" applyFont="1" applyBorder="1" applyAlignment="1">
      <alignment vertical="center"/>
    </xf>
    <xf numFmtId="0" fontId="96" fillId="0" borderId="0" xfId="16" applyFont="1" applyAlignment="1">
      <alignment vertical="center"/>
    </xf>
    <xf numFmtId="0" fontId="22" fillId="0" borderId="0" xfId="0" applyFont="1" applyAlignment="1">
      <alignment horizontal="right" vertical="center"/>
    </xf>
    <xf numFmtId="0" fontId="3" fillId="0" borderId="0" xfId="16" applyFont="1"/>
    <xf numFmtId="0" fontId="3" fillId="0" borderId="0" xfId="16" applyFont="1" applyAlignment="1">
      <alignment horizontal="center" vertical="center" wrapText="1"/>
    </xf>
    <xf numFmtId="0" fontId="31" fillId="0" borderId="1" xfId="0" applyFont="1" applyBorder="1" applyAlignment="1">
      <alignment horizontal="center" vertical="center" wrapText="1"/>
    </xf>
    <xf numFmtId="180" fontId="27" fillId="0" borderId="1" xfId="0" applyNumberFormat="1" applyFont="1" applyBorder="1" applyAlignment="1">
      <alignment vertical="center" wrapText="1"/>
    </xf>
    <xf numFmtId="0" fontId="31" fillId="0" borderId="50" xfId="0" applyFont="1" applyBorder="1" applyAlignment="1">
      <alignment horizontal="center" vertical="center" wrapText="1"/>
    </xf>
    <xf numFmtId="180" fontId="11" fillId="0" borderId="50" xfId="0" applyNumberFormat="1" applyFont="1" applyBorder="1" applyAlignment="1">
      <alignment vertical="center" wrapText="1"/>
    </xf>
    <xf numFmtId="0" fontId="31" fillId="0" borderId="51" xfId="0" applyFont="1" applyBorder="1" applyAlignment="1">
      <alignment horizontal="center" vertical="center" wrapText="1"/>
    </xf>
    <xf numFmtId="180" fontId="11" fillId="0" borderId="51" xfId="0" applyNumberFormat="1" applyFont="1" applyBorder="1" applyAlignment="1">
      <alignment vertical="center" wrapText="1"/>
    </xf>
    <xf numFmtId="0" fontId="31" fillId="0" borderId="51" xfId="0" applyFont="1" applyBorder="1" applyAlignment="1">
      <alignment horizontal="center" vertical="center" shrinkToFit="1"/>
    </xf>
    <xf numFmtId="0" fontId="31" fillId="0" borderId="52" xfId="0" applyFont="1" applyBorder="1" applyAlignment="1">
      <alignment horizontal="center" vertical="center" wrapText="1"/>
    </xf>
    <xf numFmtId="180" fontId="11" fillId="0" borderId="52" xfId="0" applyNumberFormat="1" applyFont="1" applyBorder="1" applyAlignment="1">
      <alignment vertical="center" wrapText="1"/>
    </xf>
    <xf numFmtId="0" fontId="31" fillId="0" borderId="5" xfId="0" applyFont="1" applyBorder="1" applyAlignment="1">
      <alignment horizontal="center" vertical="center" wrapText="1"/>
    </xf>
    <xf numFmtId="0" fontId="27" fillId="0" borderId="0" xfId="16" applyFont="1" applyAlignment="1">
      <alignment vertical="center"/>
    </xf>
    <xf numFmtId="0" fontId="27" fillId="0" borderId="0" xfId="16" applyFont="1"/>
    <xf numFmtId="0" fontId="95" fillId="0" borderId="0" xfId="16" applyFont="1"/>
    <xf numFmtId="0" fontId="11" fillId="0" borderId="0" xfId="16" applyFont="1" applyAlignment="1">
      <alignment horizontal="center" vertical="center" wrapText="1"/>
    </xf>
    <xf numFmtId="0" fontId="7" fillId="0" borderId="0" xfId="16" applyFont="1" applyAlignment="1">
      <alignment vertical="center"/>
    </xf>
    <xf numFmtId="0" fontId="97" fillId="0" borderId="5" xfId="0" applyFont="1" applyBorder="1" applyAlignment="1">
      <alignment horizontal="center" vertical="center" wrapText="1"/>
    </xf>
    <xf numFmtId="0" fontId="97" fillId="0" borderId="1" xfId="0" applyFont="1" applyBorder="1" applyAlignment="1">
      <alignment horizontal="center" vertical="center" wrapText="1"/>
    </xf>
    <xf numFmtId="180" fontId="11" fillId="0" borderId="5" xfId="0" applyNumberFormat="1" applyFont="1" applyBorder="1" applyAlignment="1">
      <alignment vertical="center" wrapText="1"/>
    </xf>
    <xf numFmtId="180" fontId="11" fillId="0" borderId="5" xfId="0" applyNumberFormat="1" applyFont="1" applyBorder="1">
      <alignment vertical="center"/>
    </xf>
    <xf numFmtId="0" fontId="97" fillId="0" borderId="50" xfId="0" applyFont="1" applyBorder="1" applyAlignment="1">
      <alignment horizontal="center" vertical="center" wrapText="1"/>
    </xf>
    <xf numFmtId="180" fontId="11" fillId="0" borderId="50" xfId="0" applyNumberFormat="1" applyFont="1" applyBorder="1">
      <alignment vertical="center"/>
    </xf>
    <xf numFmtId="0" fontId="97" fillId="0" borderId="51" xfId="0" applyFont="1" applyBorder="1" applyAlignment="1">
      <alignment horizontal="center" vertical="center" wrapText="1"/>
    </xf>
    <xf numFmtId="180" fontId="11" fillId="0" borderId="51" xfId="0" applyNumberFormat="1" applyFont="1" applyBorder="1">
      <alignment vertical="center"/>
    </xf>
    <xf numFmtId="0" fontId="97" fillId="0" borderId="51" xfId="0" applyFont="1" applyBorder="1" applyAlignment="1">
      <alignment horizontal="center" vertical="center" shrinkToFit="1"/>
    </xf>
    <xf numFmtId="0" fontId="97" fillId="0" borderId="52" xfId="0" applyFont="1" applyBorder="1" applyAlignment="1">
      <alignment horizontal="center" vertical="center" wrapText="1"/>
    </xf>
    <xf numFmtId="180" fontId="11" fillId="0" borderId="52" xfId="0" applyNumberFormat="1" applyFont="1" applyBorder="1">
      <alignment vertical="center"/>
    </xf>
    <xf numFmtId="180" fontId="11" fillId="0" borderId="5" xfId="0" applyNumberFormat="1" applyFont="1" applyBorder="1" applyAlignment="1">
      <alignment horizontal="right" vertical="center" wrapText="1"/>
    </xf>
    <xf numFmtId="180" fontId="11" fillId="0" borderId="50" xfId="0" applyNumberFormat="1" applyFont="1" applyBorder="1" applyAlignment="1">
      <alignment horizontal="right" vertical="center" wrapText="1"/>
    </xf>
    <xf numFmtId="180" fontId="11" fillId="0" borderId="50" xfId="0" applyNumberFormat="1" applyFont="1" applyBorder="1" applyAlignment="1">
      <alignment horizontal="right" vertical="center"/>
    </xf>
    <xf numFmtId="180" fontId="11" fillId="0" borderId="51" xfId="0" applyNumberFormat="1" applyFont="1" applyBorder="1" applyAlignment="1">
      <alignment horizontal="right" vertical="center"/>
    </xf>
    <xf numFmtId="180" fontId="11" fillId="0" borderId="51" xfId="0" applyNumberFormat="1" applyFont="1" applyBorder="1" applyAlignment="1">
      <alignment horizontal="right" vertical="center" wrapText="1"/>
    </xf>
    <xf numFmtId="180" fontId="11" fillId="0" borderId="52" xfId="0" applyNumberFormat="1" applyFont="1" applyBorder="1" applyAlignment="1">
      <alignment horizontal="right" vertical="center" wrapText="1"/>
    </xf>
    <xf numFmtId="180" fontId="11" fillId="0" borderId="52" xfId="0" applyNumberFormat="1" applyFont="1" applyBorder="1" applyAlignment="1">
      <alignment horizontal="right" vertical="center"/>
    </xf>
    <xf numFmtId="0" fontId="43" fillId="0" borderId="0" xfId="16" applyFont="1"/>
    <xf numFmtId="38" fontId="98" fillId="0" borderId="0" xfId="16" applyNumberFormat="1" applyFont="1" applyAlignment="1">
      <alignment vertical="center"/>
    </xf>
    <xf numFmtId="0" fontId="3" fillId="0" borderId="0" xfId="16" applyFont="1" applyAlignment="1">
      <alignment horizontal="center" vertical="center"/>
    </xf>
    <xf numFmtId="0" fontId="67" fillId="0" borderId="0" xfId="16" applyFont="1" applyAlignment="1">
      <alignment vertical="center"/>
    </xf>
    <xf numFmtId="0" fontId="31" fillId="0" borderId="10" xfId="0" applyFont="1" applyBorder="1" applyAlignment="1">
      <alignment horizontal="center" vertical="center" wrapText="1"/>
    </xf>
    <xf numFmtId="0" fontId="31" fillId="4" borderId="1" xfId="0" applyFont="1" applyFill="1" applyBorder="1" applyAlignment="1">
      <alignment horizontal="right" vertical="center" wrapText="1"/>
    </xf>
    <xf numFmtId="3" fontId="27" fillId="4" borderId="6" xfId="0" applyNumberFormat="1" applyFont="1" applyFill="1" applyBorder="1" applyAlignment="1">
      <alignment vertical="center" wrapText="1"/>
    </xf>
    <xf numFmtId="177" fontId="27" fillId="4" borderId="6" xfId="0" applyNumberFormat="1" applyFont="1" applyFill="1" applyBorder="1" applyAlignment="1">
      <alignment vertical="center" wrapText="1"/>
    </xf>
    <xf numFmtId="201" fontId="27" fillId="4" borderId="6" xfId="0" applyNumberFormat="1" applyFont="1" applyFill="1" applyBorder="1" applyAlignment="1">
      <alignment vertical="center" wrapText="1"/>
    </xf>
    <xf numFmtId="202" fontId="27" fillId="0" borderId="6" xfId="0" applyNumberFormat="1" applyFont="1" applyBorder="1" applyAlignment="1">
      <alignment vertical="center" wrapText="1"/>
    </xf>
    <xf numFmtId="3" fontId="3" fillId="0" borderId="0" xfId="16" applyNumberFormat="1" applyFont="1"/>
    <xf numFmtId="184" fontId="3" fillId="0" borderId="0" xfId="16" applyNumberFormat="1" applyFont="1"/>
    <xf numFmtId="0" fontId="31" fillId="4" borderId="14" xfId="0" applyFont="1" applyFill="1" applyBorder="1" applyAlignment="1">
      <alignment horizontal="center" vertical="center" wrapText="1"/>
    </xf>
    <xf numFmtId="0" fontId="31" fillId="0" borderId="53" xfId="0" applyFont="1" applyBorder="1" applyAlignment="1">
      <alignment horizontal="center" vertical="center" wrapText="1"/>
    </xf>
    <xf numFmtId="3" fontId="27" fillId="0" borderId="51" xfId="0" applyNumberFormat="1" applyFont="1" applyBorder="1" applyAlignment="1">
      <alignment vertical="center" wrapText="1"/>
    </xf>
    <xf numFmtId="177" fontId="27" fillId="0" borderId="51" xfId="0" applyNumberFormat="1" applyFont="1" applyBorder="1" applyAlignment="1">
      <alignment vertical="center" wrapText="1"/>
    </xf>
    <xf numFmtId="201" fontId="27" fillId="0" borderId="51" xfId="0" applyNumberFormat="1" applyFont="1" applyBorder="1" applyAlignment="1">
      <alignment vertical="center" wrapText="1"/>
    </xf>
    <xf numFmtId="202" fontId="27" fillId="0" borderId="51" xfId="0" applyNumberFormat="1" applyFont="1" applyBorder="1" applyAlignment="1">
      <alignment vertical="center" wrapText="1"/>
    </xf>
    <xf numFmtId="0" fontId="31" fillId="4" borderId="7" xfId="0" applyFont="1" applyFill="1" applyBorder="1" applyAlignment="1">
      <alignment horizontal="center" vertical="center" wrapText="1"/>
    </xf>
    <xf numFmtId="0" fontId="31" fillId="0" borderId="54" xfId="0" applyFont="1" applyBorder="1" applyAlignment="1">
      <alignment horizontal="center" vertical="center" wrapText="1"/>
    </xf>
    <xf numFmtId="3" fontId="27" fillId="0" borderId="10" xfId="0" applyNumberFormat="1" applyFont="1" applyBorder="1" applyAlignment="1">
      <alignment vertical="center" wrapText="1"/>
    </xf>
    <xf numFmtId="177" fontId="27" fillId="0" borderId="10" xfId="0" applyNumberFormat="1" applyFont="1" applyBorder="1" applyAlignment="1">
      <alignment vertical="center" wrapText="1"/>
    </xf>
    <xf numFmtId="201" fontId="27" fillId="0" borderId="6" xfId="0" applyNumberFormat="1" applyFont="1" applyBorder="1" applyAlignment="1">
      <alignment vertical="center" wrapText="1"/>
    </xf>
    <xf numFmtId="3" fontId="27" fillId="0" borderId="1" xfId="0" applyNumberFormat="1" applyFont="1" applyBorder="1" applyAlignment="1">
      <alignment vertical="center" wrapText="1"/>
    </xf>
    <xf numFmtId="177" fontId="27" fillId="0" borderId="1" xfId="0" applyNumberFormat="1" applyFont="1" applyBorder="1" applyAlignment="1">
      <alignment vertical="center" wrapText="1"/>
    </xf>
    <xf numFmtId="201" fontId="27" fillId="0" borderId="1" xfId="0" applyNumberFormat="1" applyFont="1" applyBorder="1" applyAlignment="1">
      <alignment vertical="center" wrapText="1"/>
    </xf>
    <xf numFmtId="202" fontId="27" fillId="0" borderId="1" xfId="0" applyNumberFormat="1" applyFont="1" applyBorder="1" applyAlignment="1">
      <alignment vertical="center" wrapText="1"/>
    </xf>
    <xf numFmtId="0" fontId="27" fillId="0" borderId="51" xfId="0" applyFont="1" applyBorder="1" applyAlignment="1">
      <alignment vertical="center" wrapText="1"/>
    </xf>
    <xf numFmtId="0" fontId="31" fillId="0" borderId="55" xfId="0" applyFont="1" applyBorder="1" applyAlignment="1">
      <alignment horizontal="center" vertical="center" wrapText="1"/>
    </xf>
    <xf numFmtId="0" fontId="27" fillId="0" borderId="6" xfId="0" applyFont="1" applyBorder="1" applyAlignment="1">
      <alignment vertical="center" wrapText="1"/>
    </xf>
    <xf numFmtId="178" fontId="27" fillId="0" borderId="1" xfId="0" applyNumberFormat="1" applyFont="1" applyBorder="1" applyAlignment="1">
      <alignment vertical="center" wrapText="1"/>
    </xf>
    <xf numFmtId="201" fontId="27" fillId="0" borderId="1" xfId="0" applyNumberFormat="1" applyFont="1" applyBorder="1" applyAlignment="1">
      <alignment horizontal="right" vertical="center" wrapText="1"/>
    </xf>
    <xf numFmtId="38" fontId="27" fillId="0" borderId="51" xfId="1" applyFont="1" applyBorder="1" applyAlignment="1">
      <alignment vertical="center" wrapText="1"/>
    </xf>
    <xf numFmtId="201" fontId="27" fillId="0" borderId="51" xfId="0" applyNumberFormat="1" applyFont="1" applyBorder="1" applyAlignment="1">
      <alignment horizontal="right" vertical="center" wrapText="1"/>
    </xf>
    <xf numFmtId="0" fontId="27" fillId="0" borderId="10" xfId="0" applyFont="1" applyBorder="1" applyAlignment="1">
      <alignment vertical="center" wrapText="1"/>
    </xf>
    <xf numFmtId="201" fontId="27" fillId="0" borderId="10" xfId="0" applyNumberFormat="1" applyFont="1" applyBorder="1" applyAlignment="1">
      <alignment vertical="center" wrapText="1"/>
    </xf>
    <xf numFmtId="201" fontId="27" fillId="0" borderId="10" xfId="0" applyNumberFormat="1" applyFont="1" applyBorder="1" applyAlignment="1">
      <alignment horizontal="right" vertical="center" wrapText="1"/>
    </xf>
    <xf numFmtId="0" fontId="2" fillId="0" borderId="0" xfId="16" applyFont="1" applyAlignment="1">
      <alignment vertical="center"/>
    </xf>
    <xf numFmtId="0" fontId="2" fillId="0" borderId="0" xfId="16" applyFont="1"/>
    <xf numFmtId="0" fontId="60" fillId="0" borderId="0" xfId="24" quotePrefix="1" applyFont="1" applyAlignment="1">
      <alignment horizontal="left" vertical="center"/>
    </xf>
    <xf numFmtId="0" fontId="99" fillId="0" borderId="0" xfId="24" quotePrefix="1" applyFont="1" applyAlignment="1">
      <alignment horizontal="left" vertical="center" indent="1"/>
    </xf>
    <xf numFmtId="0" fontId="99" fillId="0" borderId="0" xfId="16" quotePrefix="1" applyFont="1" applyAlignment="1">
      <alignment horizontal="left" vertical="center"/>
    </xf>
    <xf numFmtId="0" fontId="99" fillId="0" borderId="0" xfId="16" applyFont="1" applyAlignment="1">
      <alignment horizontal="left" vertical="center"/>
    </xf>
    <xf numFmtId="0" fontId="99" fillId="0" borderId="0" xfId="16" quotePrefix="1" applyFont="1" applyAlignment="1">
      <alignment horizontal="left" vertical="center" indent="1"/>
    </xf>
    <xf numFmtId="0" fontId="11" fillId="0" borderId="11" xfId="16" applyFont="1" applyBorder="1" applyAlignment="1">
      <alignment horizontal="centerContinuous" vertical="center"/>
    </xf>
    <xf numFmtId="0" fontId="11" fillId="0" borderId="12" xfId="16" applyFont="1" applyBorder="1" applyAlignment="1">
      <alignment horizontal="centerContinuous" vertical="center"/>
    </xf>
    <xf numFmtId="0" fontId="11" fillId="0" borderId="3" xfId="16" applyFont="1" applyBorder="1" applyAlignment="1">
      <alignment horizontal="centerContinuous" vertical="center"/>
    </xf>
    <xf numFmtId="0" fontId="11" fillId="0" borderId="4" xfId="16" applyFont="1" applyBorder="1" applyAlignment="1">
      <alignment horizontal="centerContinuous" vertical="center"/>
    </xf>
    <xf numFmtId="0" fontId="11" fillId="0" borderId="5" xfId="16" applyFont="1" applyBorder="1" applyAlignment="1">
      <alignment horizontal="centerContinuous" vertical="center"/>
    </xf>
    <xf numFmtId="191" fontId="11" fillId="0" borderId="5" xfId="16" applyNumberFormat="1" applyFont="1" applyBorder="1" applyAlignment="1">
      <alignment vertical="center" wrapText="1"/>
    </xf>
    <xf numFmtId="191" fontId="27" fillId="0" borderId="5" xfId="16" applyNumberFormat="1" applyFont="1" applyBorder="1" applyAlignment="1">
      <alignment vertical="center" wrapText="1"/>
    </xf>
    <xf numFmtId="0" fontId="11" fillId="0" borderId="0" xfId="16" applyFont="1" applyAlignment="1">
      <alignment horizontal="center" vertical="center"/>
    </xf>
    <xf numFmtId="191" fontId="11" fillId="0" borderId="0" xfId="16" applyNumberFormat="1" applyFont="1" applyAlignment="1">
      <alignment horizontal="right" vertical="center"/>
    </xf>
    <xf numFmtId="191" fontId="27" fillId="0" borderId="0" xfId="16" applyNumberFormat="1" applyFont="1" applyAlignment="1">
      <alignment horizontal="right" vertical="center"/>
    </xf>
    <xf numFmtId="191" fontId="27" fillId="0" borderId="0" xfId="16" applyNumberFormat="1" applyFont="1" applyAlignment="1">
      <alignment vertical="center"/>
    </xf>
    <xf numFmtId="0" fontId="22" fillId="0" borderId="0" xfId="16" quotePrefix="1" applyFont="1" applyAlignment="1">
      <alignment horizontal="left" vertical="center"/>
    </xf>
    <xf numFmtId="177" fontId="3" fillId="0" borderId="0" xfId="16" applyNumberFormat="1" applyFont="1" applyAlignment="1">
      <alignment vertical="center"/>
    </xf>
    <xf numFmtId="0" fontId="6" fillId="0" borderId="0" xfId="24" quotePrefix="1" applyFont="1" applyAlignment="1">
      <alignment horizontal="left" vertical="center"/>
    </xf>
    <xf numFmtId="0" fontId="23" fillId="0" borderId="0" xfId="24" applyFont="1" applyAlignment="1">
      <alignment vertical="center"/>
    </xf>
    <xf numFmtId="0" fontId="3" fillId="0" borderId="0" xfId="24" applyFont="1" applyAlignment="1">
      <alignment vertical="center"/>
    </xf>
    <xf numFmtId="0" fontId="22" fillId="0" borderId="0" xfId="24" quotePrefix="1" applyFont="1" applyAlignment="1">
      <alignment horizontal="right" vertical="center"/>
    </xf>
    <xf numFmtId="0" fontId="11" fillId="0" borderId="3" xfId="24" applyFont="1" applyBorder="1" applyAlignment="1">
      <alignment horizontal="center" vertical="center"/>
    </xf>
    <xf numFmtId="0" fontId="11" fillId="0" borderId="5" xfId="24" applyFont="1" applyBorder="1" applyAlignment="1">
      <alignment horizontal="center" vertical="center"/>
    </xf>
    <xf numFmtId="0" fontId="11" fillId="0" borderId="0" xfId="24" applyFont="1" applyAlignment="1">
      <alignment horizontal="center" vertical="center"/>
    </xf>
    <xf numFmtId="38" fontId="11" fillId="0" borderId="13" xfId="24" applyNumberFormat="1" applyFont="1" applyBorder="1" applyAlignment="1">
      <alignment horizontal="right" vertical="center"/>
    </xf>
    <xf numFmtId="0" fontId="11" fillId="0" borderId="13" xfId="24" applyFont="1" applyBorder="1" applyAlignment="1">
      <alignment horizontal="right" vertical="center"/>
    </xf>
    <xf numFmtId="0" fontId="11" fillId="0" borderId="5" xfId="24" applyFont="1" applyBorder="1" applyAlignment="1">
      <alignment horizontal="right" vertical="center"/>
    </xf>
    <xf numFmtId="0" fontId="11" fillId="0" borderId="5" xfId="24" applyFont="1" applyBorder="1" applyAlignment="1">
      <alignment vertical="center"/>
    </xf>
    <xf numFmtId="0" fontId="11" fillId="0" borderId="14" xfId="24" applyFont="1" applyBorder="1" applyAlignment="1">
      <alignment horizontal="right" vertical="center"/>
    </xf>
    <xf numFmtId="0" fontId="11" fillId="0" borderId="0" xfId="24" applyFont="1" applyAlignment="1">
      <alignment horizontal="right" vertical="center"/>
    </xf>
    <xf numFmtId="0" fontId="11" fillId="0" borderId="0" xfId="24" applyFont="1" applyAlignment="1">
      <alignment vertical="center"/>
    </xf>
    <xf numFmtId="0" fontId="27" fillId="0" borderId="13" xfId="24" applyFont="1" applyBorder="1" applyAlignment="1">
      <alignment horizontal="right" vertical="center"/>
    </xf>
    <xf numFmtId="0" fontId="27" fillId="0" borderId="5" xfId="24" applyFont="1" applyBorder="1" applyAlignment="1">
      <alignment horizontal="right" vertical="center"/>
    </xf>
    <xf numFmtId="0" fontId="27" fillId="0" borderId="14" xfId="24" applyFont="1" applyBorder="1" applyAlignment="1">
      <alignment horizontal="right" vertical="center"/>
    </xf>
    <xf numFmtId="0" fontId="45" fillId="0" borderId="0" xfId="24" applyFont="1" applyAlignment="1">
      <alignment vertical="center"/>
    </xf>
    <xf numFmtId="0" fontId="45" fillId="0" borderId="0" xfId="24" applyFont="1" applyAlignment="1">
      <alignment vertical="center" wrapText="1"/>
    </xf>
    <xf numFmtId="0" fontId="22" fillId="0" borderId="0" xfId="24" applyFont="1" applyAlignment="1">
      <alignment horizontal="right" vertical="center"/>
    </xf>
    <xf numFmtId="0" fontId="9" fillId="4" borderId="37" xfId="24" applyFont="1" applyFill="1" applyBorder="1" applyAlignment="1">
      <alignment vertical="center"/>
    </xf>
    <xf numFmtId="177" fontId="11" fillId="4" borderId="11" xfId="24" applyNumberFormat="1" applyFont="1" applyFill="1" applyBorder="1" applyAlignment="1">
      <alignment horizontal="center" vertical="center"/>
    </xf>
    <xf numFmtId="177" fontId="11" fillId="4" borderId="14" xfId="24" applyNumberFormat="1" applyFont="1" applyFill="1" applyBorder="1" applyAlignment="1">
      <alignment vertical="center"/>
    </xf>
    <xf numFmtId="177" fontId="9" fillId="0" borderId="0" xfId="24" applyNumberFormat="1" applyFont="1" applyAlignment="1">
      <alignment vertical="center"/>
    </xf>
    <xf numFmtId="177" fontId="9" fillId="0" borderId="0" xfId="24" applyNumberFormat="1" applyFont="1" applyAlignment="1">
      <alignment horizontal="center" vertical="center"/>
    </xf>
    <xf numFmtId="0" fontId="19" fillId="0" borderId="0" xfId="24" applyFont="1" applyAlignment="1">
      <alignment vertical="center"/>
    </xf>
    <xf numFmtId="177" fontId="11" fillId="4" borderId="11" xfId="24" applyNumberFormat="1" applyFont="1" applyFill="1" applyBorder="1" applyAlignment="1">
      <alignment horizontal="right" vertical="center"/>
    </xf>
    <xf numFmtId="177" fontId="13" fillId="0" borderId="0" xfId="24" applyNumberFormat="1" applyAlignment="1">
      <alignment vertical="center"/>
    </xf>
    <xf numFmtId="177" fontId="27" fillId="0" borderId="0" xfId="24" applyNumberFormat="1" applyFont="1" applyAlignment="1">
      <alignment vertical="center"/>
    </xf>
    <xf numFmtId="0" fontId="11" fillId="4" borderId="11" xfId="24" applyFont="1" applyFill="1" applyBorder="1" applyAlignment="1">
      <alignment horizontal="center" vertical="center"/>
    </xf>
    <xf numFmtId="177" fontId="100" fillId="0" borderId="0" xfId="24" applyNumberFormat="1" applyFont="1" applyAlignment="1">
      <alignment vertical="center"/>
    </xf>
    <xf numFmtId="184" fontId="45" fillId="0" borderId="0" xfId="24" applyNumberFormat="1" applyFont="1" applyAlignment="1">
      <alignment vertical="center"/>
    </xf>
    <xf numFmtId="0" fontId="101" fillId="0" borderId="0" xfId="24" applyFont="1" applyAlignment="1">
      <alignment vertical="center"/>
    </xf>
    <xf numFmtId="0" fontId="45" fillId="0" borderId="0" xfId="24" applyFont="1" applyAlignment="1">
      <alignment horizontal="left" vertical="center" wrapText="1"/>
    </xf>
    <xf numFmtId="0" fontId="28" fillId="0" borderId="0" xfId="25" applyFont="1" applyAlignment="1">
      <alignment vertical="center"/>
    </xf>
    <xf numFmtId="0" fontId="3" fillId="0" borderId="0" xfId="25" applyFont="1" applyAlignment="1">
      <alignment vertical="center"/>
    </xf>
    <xf numFmtId="0" fontId="3" fillId="0" borderId="0" xfId="25" applyFont="1"/>
    <xf numFmtId="0" fontId="9" fillId="0" borderId="0" xfId="25" quotePrefix="1" applyFont="1" applyAlignment="1">
      <alignment horizontal="left" vertical="center"/>
    </xf>
    <xf numFmtId="0" fontId="102" fillId="0" borderId="0" xfId="25" quotePrefix="1" applyFont="1" applyAlignment="1">
      <alignment horizontal="left" vertical="center"/>
    </xf>
    <xf numFmtId="0" fontId="9" fillId="0" borderId="0" xfId="25" quotePrefix="1" applyFont="1" applyAlignment="1">
      <alignment horizontal="right" vertical="center"/>
    </xf>
    <xf numFmtId="0" fontId="9" fillId="0" borderId="11" xfId="25" applyFont="1" applyBorder="1" applyAlignment="1">
      <alignment horizontal="centerContinuous" vertical="center"/>
    </xf>
    <xf numFmtId="0" fontId="9" fillId="0" borderId="12" xfId="25" applyFont="1" applyBorder="1" applyAlignment="1">
      <alignment horizontal="centerContinuous" vertical="center"/>
    </xf>
    <xf numFmtId="0" fontId="9" fillId="0" borderId="13" xfId="25" applyFont="1" applyBorder="1" applyAlignment="1">
      <alignment horizontal="centerContinuous" vertical="center"/>
    </xf>
    <xf numFmtId="0" fontId="9" fillId="0" borderId="3" xfId="25" applyFont="1" applyBorder="1" applyAlignment="1">
      <alignment horizontal="centerContinuous" vertical="center"/>
    </xf>
    <xf numFmtId="0" fontId="9" fillId="0" borderId="4" xfId="25" applyFont="1" applyBorder="1" applyAlignment="1">
      <alignment horizontal="centerContinuous" vertical="center"/>
    </xf>
    <xf numFmtId="0" fontId="9" fillId="0" borderId="5" xfId="25" applyFont="1" applyBorder="1" applyAlignment="1">
      <alignment horizontal="center" vertical="center"/>
    </xf>
    <xf numFmtId="0" fontId="9" fillId="0" borderId="5" xfId="25" applyFont="1" applyBorder="1" applyAlignment="1">
      <alignment horizontal="distributed" vertical="center" justifyLastLine="1"/>
    </xf>
    <xf numFmtId="180" fontId="9" fillId="0" borderId="5" xfId="25" applyNumberFormat="1" applyFont="1" applyBorder="1" applyAlignment="1">
      <alignment horizontal="right" vertical="center"/>
    </xf>
    <xf numFmtId="0" fontId="9" fillId="0" borderId="5" xfId="25" applyFont="1" applyBorder="1" applyAlignment="1">
      <alignment horizontal="distributed" vertical="center" wrapText="1" justifyLastLine="1"/>
    </xf>
    <xf numFmtId="180" fontId="13" fillId="0" borderId="5" xfId="25" applyNumberFormat="1" applyFont="1" applyBorder="1" applyAlignment="1">
      <alignment horizontal="right" vertical="center"/>
    </xf>
    <xf numFmtId="0" fontId="9" fillId="0" borderId="5" xfId="25" applyFont="1" applyBorder="1" applyAlignment="1">
      <alignment horizontal="center" vertical="center" wrapText="1"/>
    </xf>
    <xf numFmtId="0" fontId="59" fillId="0" borderId="0" xfId="25" quotePrefix="1" applyFont="1" applyAlignment="1">
      <alignment horizontal="left" vertical="center"/>
    </xf>
    <xf numFmtId="0" fontId="11" fillId="0" borderId="0" xfId="25" applyFont="1" applyAlignment="1">
      <alignment vertical="center"/>
    </xf>
    <xf numFmtId="0" fontId="11" fillId="0" borderId="15" xfId="25" applyFont="1" applyBorder="1" applyAlignment="1">
      <alignment vertical="center"/>
    </xf>
    <xf numFmtId="0" fontId="11" fillId="0" borderId="15" xfId="25" applyFont="1" applyBorder="1" applyAlignment="1">
      <alignment horizontal="center" vertical="center"/>
    </xf>
    <xf numFmtId="0" fontId="6" fillId="0" borderId="5" xfId="25" applyFont="1" applyBorder="1" applyAlignment="1">
      <alignment horizontal="center" vertical="center"/>
    </xf>
    <xf numFmtId="0" fontId="11" fillId="0" borderId="0" xfId="25" applyFont="1" applyAlignment="1">
      <alignment horizontal="center" vertical="center"/>
    </xf>
    <xf numFmtId="180" fontId="6" fillId="0" borderId="5" xfId="25" applyNumberFormat="1" applyFont="1" applyBorder="1" applyAlignment="1">
      <alignment horizontal="right" vertical="center"/>
    </xf>
    <xf numFmtId="180" fontId="53" fillId="0" borderId="5" xfId="25" applyNumberFormat="1" applyFont="1" applyBorder="1" applyAlignment="1">
      <alignment horizontal="right" vertical="center"/>
    </xf>
    <xf numFmtId="180" fontId="53" fillId="0" borderId="0" xfId="25" applyNumberFormat="1" applyFont="1" applyAlignment="1">
      <alignment horizontal="right" vertical="center"/>
    </xf>
    <xf numFmtId="0" fontId="11" fillId="0" borderId="12" xfId="25" applyFont="1" applyBorder="1" applyAlignment="1">
      <alignment vertical="top" wrapText="1"/>
    </xf>
    <xf numFmtId="0" fontId="9" fillId="0" borderId="12" xfId="25" quotePrefix="1" applyFont="1" applyBorder="1" applyAlignment="1">
      <alignment vertical="center" wrapText="1"/>
    </xf>
    <xf numFmtId="0" fontId="11" fillId="0" borderId="12" xfId="25" applyFont="1" applyBorder="1" applyAlignment="1">
      <alignment vertical="center" wrapText="1"/>
    </xf>
    <xf numFmtId="0" fontId="11" fillId="0" borderId="3" xfId="25" applyFont="1" applyBorder="1" applyAlignment="1">
      <alignment vertical="center" wrapText="1"/>
    </xf>
    <xf numFmtId="180" fontId="53" fillId="0" borderId="11" xfId="25" applyNumberFormat="1" applyFont="1" applyBorder="1" applyAlignment="1">
      <alignment horizontal="right" vertical="center"/>
    </xf>
    <xf numFmtId="180" fontId="53" fillId="0" borderId="5" xfId="25" applyNumberFormat="1" applyFont="1" applyBorder="1" applyAlignment="1">
      <alignment vertical="center"/>
    </xf>
    <xf numFmtId="180" fontId="53" fillId="0" borderId="13" xfId="25" applyNumberFormat="1" applyFont="1" applyBorder="1" applyAlignment="1">
      <alignment horizontal="right" vertical="center"/>
    </xf>
    <xf numFmtId="203" fontId="53" fillId="0" borderId="5" xfId="25" applyNumberFormat="1" applyFont="1" applyBorder="1" applyAlignment="1">
      <alignment horizontal="right" vertical="center"/>
    </xf>
    <xf numFmtId="180" fontId="53" fillId="0" borderId="12" xfId="25" applyNumberFormat="1" applyFont="1" applyBorder="1" applyAlignment="1">
      <alignment horizontal="right" vertical="center"/>
    </xf>
    <xf numFmtId="1" fontId="6" fillId="0" borderId="5" xfId="25" applyNumberFormat="1" applyFont="1" applyBorder="1" applyAlignment="1">
      <alignment horizontal="right" vertical="center"/>
    </xf>
    <xf numFmtId="0" fontId="11" fillId="0" borderId="3" xfId="25" applyFont="1" applyBorder="1" applyAlignment="1">
      <alignment horizontal="center" vertical="center"/>
    </xf>
    <xf numFmtId="0" fontId="11" fillId="0" borderId="0" xfId="25" applyFont="1"/>
    <xf numFmtId="0" fontId="11" fillId="0" borderId="0" xfId="25" applyFont="1" applyAlignment="1">
      <alignment horizontal="centerContinuous" vertical="center"/>
    </xf>
    <xf numFmtId="180" fontId="6" fillId="0" borderId="0" xfId="25" applyNumberFormat="1" applyFont="1" applyAlignment="1">
      <alignment horizontal="right" vertical="center"/>
    </xf>
    <xf numFmtId="0" fontId="51" fillId="0" borderId="0" xfId="25" quotePrefix="1" applyFont="1" applyAlignment="1">
      <alignment horizontal="right" vertical="center"/>
    </xf>
    <xf numFmtId="177" fontId="3" fillId="0" borderId="5" xfId="25" applyNumberFormat="1" applyFont="1" applyBorder="1" applyAlignment="1">
      <alignment horizontal="right" vertical="center"/>
    </xf>
    <xf numFmtId="177" fontId="3" fillId="0" borderId="5" xfId="25" applyNumberFormat="1" applyFont="1" applyBorder="1" applyAlignment="1">
      <alignment vertical="center"/>
    </xf>
    <xf numFmtId="203" fontId="53" fillId="0" borderId="5" xfId="25" applyNumberFormat="1" applyFont="1" applyBorder="1" applyAlignment="1">
      <alignment vertical="center"/>
    </xf>
    <xf numFmtId="188" fontId="6" fillId="0" borderId="5" xfId="25" applyNumberFormat="1" applyFont="1" applyBorder="1" applyAlignment="1">
      <alignment horizontal="right" vertical="center"/>
    </xf>
    <xf numFmtId="0" fontId="23" fillId="0" borderId="0" xfId="26" applyFont="1" applyAlignment="1">
      <alignment vertical="center"/>
    </xf>
    <xf numFmtId="0" fontId="9" fillId="0" borderId="0" xfId="26" applyFont="1" applyAlignment="1">
      <alignment vertical="center"/>
    </xf>
    <xf numFmtId="0" fontId="11" fillId="0" borderId="0" xfId="26" quotePrefix="1" applyFont="1" applyAlignment="1">
      <alignment horizontal="left" vertical="center"/>
    </xf>
    <xf numFmtId="0" fontId="28" fillId="0" borderId="0" xfId="26" quotePrefix="1" applyFont="1" applyAlignment="1">
      <alignment horizontal="left" vertical="center"/>
    </xf>
    <xf numFmtId="0" fontId="9" fillId="0" borderId="0" xfId="26" quotePrefix="1" applyFont="1" applyAlignment="1">
      <alignment horizontal="right" vertical="center"/>
    </xf>
    <xf numFmtId="0" fontId="3" fillId="0" borderId="11" xfId="26" applyFont="1" applyBorder="1" applyAlignment="1">
      <alignment horizontal="centerContinuous" vertical="center"/>
    </xf>
    <xf numFmtId="0" fontId="3" fillId="0" borderId="12" xfId="26" applyFont="1" applyBorder="1" applyAlignment="1">
      <alignment horizontal="centerContinuous" vertical="center"/>
    </xf>
    <xf numFmtId="0" fontId="3" fillId="0" borderId="13" xfId="26" applyFont="1" applyBorder="1" applyAlignment="1">
      <alignment horizontal="centerContinuous" vertical="center"/>
    </xf>
    <xf numFmtId="0" fontId="3" fillId="0" borderId="3" xfId="26" applyFont="1" applyBorder="1" applyAlignment="1">
      <alignment horizontal="centerContinuous" vertical="center"/>
    </xf>
    <xf numFmtId="0" fontId="3" fillId="0" borderId="5" xfId="26" applyFont="1" applyBorder="1" applyAlignment="1">
      <alignment horizontal="center" vertical="center"/>
    </xf>
    <xf numFmtId="0" fontId="19" fillId="0" borderId="5" xfId="26" applyFont="1" applyBorder="1" applyAlignment="1">
      <alignment horizontal="center" vertical="center" wrapText="1"/>
    </xf>
    <xf numFmtId="0" fontId="3" fillId="0" borderId="5" xfId="26" applyFont="1" applyBorder="1" applyAlignment="1">
      <alignment horizontal="center" vertical="center" wrapText="1"/>
    </xf>
    <xf numFmtId="0" fontId="9" fillId="0" borderId="5" xfId="0" applyFont="1" applyBorder="1" applyAlignment="1">
      <alignment horizontal="center" vertical="center" wrapText="1"/>
    </xf>
    <xf numFmtId="180" fontId="9" fillId="0" borderId="5" xfId="26" quotePrefix="1" applyNumberFormat="1" applyFont="1" applyBorder="1" applyAlignment="1">
      <alignment vertical="center"/>
    </xf>
    <xf numFmtId="180" fontId="9" fillId="0" borderId="5" xfId="26" quotePrefix="1" applyNumberFormat="1" applyFont="1" applyBorder="1" applyAlignment="1">
      <alignment horizontal="right" vertical="center"/>
    </xf>
    <xf numFmtId="180" fontId="9" fillId="0" borderId="11" xfId="26" quotePrefix="1" applyNumberFormat="1" applyFont="1" applyBorder="1" applyAlignment="1">
      <alignment horizontal="right" vertical="center"/>
    </xf>
    <xf numFmtId="180" fontId="9" fillId="0" borderId="13" xfId="26" quotePrefix="1" applyNumberFormat="1" applyFont="1" applyBorder="1" applyAlignment="1">
      <alignment horizontal="right" vertical="center"/>
    </xf>
    <xf numFmtId="0" fontId="9" fillId="0" borderId="0" xfId="0" applyFont="1" applyAlignment="1">
      <alignment horizontal="center" vertical="center" wrapText="1"/>
    </xf>
    <xf numFmtId="0" fontId="9" fillId="0" borderId="5" xfId="26" applyFont="1" applyBorder="1" applyAlignment="1">
      <alignment horizontal="center" vertical="center"/>
    </xf>
    <xf numFmtId="0" fontId="3" fillId="0" borderId="0" xfId="26" applyFont="1" applyAlignment="1">
      <alignment vertical="center"/>
    </xf>
    <xf numFmtId="180" fontId="13" fillId="0" borderId="5" xfId="0" applyNumberFormat="1" applyFont="1" applyBorder="1" applyAlignment="1">
      <alignment horizontal="right" vertical="center" wrapText="1"/>
    </xf>
    <xf numFmtId="0" fontId="35" fillId="0" borderId="5" xfId="0" applyFont="1" applyBorder="1" applyAlignment="1">
      <alignment horizontal="center" vertical="center" wrapText="1"/>
    </xf>
    <xf numFmtId="0" fontId="3" fillId="0" borderId="0" xfId="27" applyFont="1" applyAlignment="1">
      <alignment vertical="center"/>
    </xf>
    <xf numFmtId="0" fontId="3" fillId="0" borderId="0" xfId="27" applyFont="1"/>
    <xf numFmtId="0" fontId="3" fillId="0" borderId="0" xfId="27" applyFont="1" applyAlignment="1">
      <alignment horizontal="centerContinuous" vertical="center"/>
    </xf>
    <xf numFmtId="0" fontId="7" fillId="0" borderId="0" xfId="27" applyFont="1" applyAlignment="1">
      <alignment vertical="center"/>
    </xf>
    <xf numFmtId="0" fontId="3" fillId="0" borderId="0" xfId="27" applyFont="1" applyAlignment="1">
      <alignment horizontal="right" vertical="center"/>
    </xf>
    <xf numFmtId="0" fontId="3" fillId="0" borderId="2" xfId="27" applyFont="1" applyBorder="1" applyAlignment="1">
      <alignment horizontal="center" vertical="center"/>
    </xf>
    <xf numFmtId="0" fontId="3" fillId="0" borderId="1" xfId="27" applyFont="1" applyBorder="1" applyAlignment="1">
      <alignment horizontal="center" vertical="center"/>
    </xf>
    <xf numFmtId="0" fontId="3" fillId="0" borderId="3" xfId="27" applyFont="1" applyBorder="1" applyAlignment="1">
      <alignment horizontal="centerContinuous" vertical="center"/>
    </xf>
    <xf numFmtId="0" fontId="3" fillId="0" borderId="4" xfId="27" applyFont="1" applyBorder="1" applyAlignment="1">
      <alignment horizontal="center" vertical="center"/>
    </xf>
    <xf numFmtId="0" fontId="3" fillId="0" borderId="10" xfId="27" applyFont="1" applyBorder="1" applyAlignment="1">
      <alignment horizontal="center" vertical="center"/>
    </xf>
    <xf numFmtId="0" fontId="3" fillId="0" borderId="5" xfId="27" applyFont="1" applyBorder="1" applyAlignment="1">
      <alignment horizontal="center" vertical="center"/>
    </xf>
    <xf numFmtId="0" fontId="3" fillId="0" borderId="15" xfId="27" applyFont="1" applyBorder="1" applyAlignment="1">
      <alignment horizontal="center" vertical="center"/>
    </xf>
    <xf numFmtId="204" fontId="3" fillId="0" borderId="5" xfId="27" applyNumberFormat="1" applyFont="1" applyBorder="1" applyAlignment="1">
      <alignment horizontal="right" vertical="center"/>
    </xf>
    <xf numFmtId="204" fontId="2" fillId="0" borderId="5" xfId="27" applyNumberFormat="1" applyBorder="1" applyAlignment="1">
      <alignment horizontal="right" vertical="center"/>
    </xf>
    <xf numFmtId="204" fontId="2" fillId="0" borderId="10" xfId="27" applyNumberFormat="1" applyBorder="1" applyAlignment="1">
      <alignment horizontal="right" vertical="center"/>
    </xf>
    <xf numFmtId="204" fontId="2" fillId="0" borderId="5" xfId="25" applyNumberFormat="1" applyBorder="1" applyAlignment="1">
      <alignment horizontal="right" vertical="center"/>
    </xf>
    <xf numFmtId="204" fontId="2" fillId="0" borderId="5" xfId="1" applyNumberFormat="1" applyFont="1" applyFill="1" applyBorder="1" applyAlignment="1">
      <alignment horizontal="right" vertical="center"/>
    </xf>
    <xf numFmtId="0" fontId="43" fillId="0" borderId="0" xfId="27" applyFont="1" applyAlignment="1">
      <alignment vertical="center"/>
    </xf>
    <xf numFmtId="204" fontId="3" fillId="0" borderId="5" xfId="1" applyNumberFormat="1" applyFont="1" applyFill="1" applyBorder="1" applyAlignment="1">
      <alignment horizontal="right" vertical="center"/>
    </xf>
    <xf numFmtId="0" fontId="2" fillId="0" borderId="5" xfId="27" applyBorder="1" applyAlignment="1">
      <alignment horizontal="center" vertical="center"/>
    </xf>
    <xf numFmtId="0" fontId="3" fillId="0" borderId="11" xfId="27" applyFont="1" applyBorder="1" applyAlignment="1">
      <alignment horizontal="center" vertical="center"/>
    </xf>
    <xf numFmtId="0" fontId="9" fillId="0" borderId="0" xfId="27" applyFont="1" applyAlignment="1">
      <alignment vertical="center"/>
    </xf>
    <xf numFmtId="0" fontId="66" fillId="0" borderId="0" xfId="28" applyFont="1">
      <alignment vertical="center"/>
    </xf>
    <xf numFmtId="0" fontId="103" fillId="0" borderId="0" xfId="28" applyFont="1" applyAlignment="1">
      <alignment horizontal="center" vertical="center"/>
    </xf>
    <xf numFmtId="0" fontId="3" fillId="0" borderId="0" xfId="28" applyFont="1">
      <alignment vertical="center"/>
    </xf>
    <xf numFmtId="0" fontId="104" fillId="0" borderId="0" xfId="28" applyFont="1">
      <alignment vertical="center"/>
    </xf>
    <xf numFmtId="0" fontId="19" fillId="0" borderId="0" xfId="28" applyFont="1">
      <alignment vertical="center"/>
    </xf>
    <xf numFmtId="0" fontId="105" fillId="0" borderId="0" xfId="28" applyFont="1">
      <alignment vertical="center"/>
    </xf>
    <xf numFmtId="0" fontId="11" fillId="0" borderId="0" xfId="28" applyFont="1">
      <alignment vertical="center"/>
    </xf>
    <xf numFmtId="0" fontId="11" fillId="0" borderId="1" xfId="28" applyFont="1" applyBorder="1">
      <alignment vertical="center"/>
    </xf>
    <xf numFmtId="0" fontId="3" fillId="0" borderId="11" xfId="28" applyFont="1" applyBorder="1" applyAlignment="1">
      <alignment horizontal="center" vertical="center"/>
    </xf>
    <xf numFmtId="0" fontId="3" fillId="0" borderId="13" xfId="28" applyFont="1" applyBorder="1" applyAlignment="1">
      <alignment horizontal="center" vertical="center"/>
    </xf>
    <xf numFmtId="0" fontId="3" fillId="0" borderId="6" xfId="28" applyFont="1" applyBorder="1" applyAlignment="1">
      <alignment horizontal="center" vertical="center"/>
    </xf>
    <xf numFmtId="0" fontId="3" fillId="0" borderId="5" xfId="28" applyFont="1" applyBorder="1" applyAlignment="1">
      <alignment horizontal="center" vertical="center"/>
    </xf>
    <xf numFmtId="0" fontId="19" fillId="0" borderId="10" xfId="28" applyFont="1" applyBorder="1" applyAlignment="1">
      <alignment horizontal="center" vertical="center"/>
    </xf>
    <xf numFmtId="0" fontId="106" fillId="0" borderId="6" xfId="28" applyFont="1" applyBorder="1" applyAlignment="1">
      <alignment horizontal="distributed" vertical="center"/>
    </xf>
    <xf numFmtId="204" fontId="106" fillId="0" borderId="3" xfId="1" applyNumberFormat="1" applyFont="1" applyFill="1" applyBorder="1" applyAlignment="1">
      <alignment horizontal="right" vertical="center"/>
    </xf>
    <xf numFmtId="204" fontId="106" fillId="0" borderId="1" xfId="1" applyNumberFormat="1" applyFont="1" applyFill="1" applyBorder="1" applyAlignment="1">
      <alignment horizontal="right" vertical="center"/>
    </xf>
    <xf numFmtId="204" fontId="106" fillId="0" borderId="2" xfId="1" applyNumberFormat="1" applyFont="1" applyFill="1" applyBorder="1" applyAlignment="1">
      <alignment horizontal="right" vertical="center"/>
    </xf>
    <xf numFmtId="204" fontId="106" fillId="0" borderId="4" xfId="1" applyNumberFormat="1" applyFont="1" applyFill="1" applyBorder="1" applyAlignment="1">
      <alignment horizontal="right" vertical="center"/>
    </xf>
    <xf numFmtId="0" fontId="107" fillId="0" borderId="0" xfId="28" applyFont="1" applyAlignment="1">
      <alignment horizontal="center"/>
    </xf>
    <xf numFmtId="204" fontId="106" fillId="0" borderId="0" xfId="1" applyNumberFormat="1" applyFont="1" applyFill="1" applyBorder="1" applyAlignment="1">
      <alignment horizontal="right" vertical="center"/>
    </xf>
    <xf numFmtId="204" fontId="108" fillId="0" borderId="0" xfId="1" applyNumberFormat="1" applyFont="1" applyFill="1" applyBorder="1" applyAlignment="1">
      <alignment horizontal="right" vertical="center"/>
    </xf>
    <xf numFmtId="204" fontId="108" fillId="0" borderId="15" xfId="1" applyNumberFormat="1" applyFont="1" applyFill="1" applyBorder="1" applyAlignment="1">
      <alignment horizontal="right" vertical="center"/>
    </xf>
    <xf numFmtId="204" fontId="106" fillId="0" borderId="6" xfId="1" applyNumberFormat="1" applyFont="1" applyFill="1" applyBorder="1" applyAlignment="1">
      <alignment horizontal="right" vertical="center"/>
    </xf>
    <xf numFmtId="204" fontId="106" fillId="0" borderId="15" xfId="1" applyNumberFormat="1" applyFont="1" applyFill="1" applyBorder="1" applyAlignment="1">
      <alignment horizontal="right" vertical="center"/>
    </xf>
    <xf numFmtId="0" fontId="107" fillId="0" borderId="6" xfId="28" applyFont="1" applyBorder="1" applyAlignment="1">
      <alignment horizontal="distributed" vertical="center"/>
    </xf>
    <xf numFmtId="204" fontId="107" fillId="0" borderId="0" xfId="1" applyNumberFormat="1" applyFont="1" applyFill="1" applyBorder="1" applyAlignment="1">
      <alignment horizontal="right" vertical="center"/>
    </xf>
    <xf numFmtId="204" fontId="107" fillId="0" borderId="6" xfId="1" applyNumberFormat="1" applyFont="1" applyFill="1" applyBorder="1" applyAlignment="1">
      <alignment horizontal="right" vertical="center"/>
    </xf>
    <xf numFmtId="204" fontId="107" fillId="0" borderId="15" xfId="1" applyNumberFormat="1" applyFont="1" applyFill="1" applyBorder="1" applyAlignment="1">
      <alignment horizontal="right" vertical="center"/>
    </xf>
    <xf numFmtId="0" fontId="3" fillId="0" borderId="6" xfId="28" applyFont="1" applyBorder="1" applyAlignment="1">
      <alignment horizontal="distributed" vertical="center"/>
    </xf>
    <xf numFmtId="204" fontId="3" fillId="0" borderId="0" xfId="1" applyNumberFormat="1" applyFont="1" applyFill="1" applyBorder="1" applyAlignment="1">
      <alignment horizontal="right" vertical="center"/>
    </xf>
    <xf numFmtId="204" fontId="3" fillId="0" borderId="6" xfId="1" applyNumberFormat="1" applyFont="1" applyFill="1" applyBorder="1" applyAlignment="1">
      <alignment horizontal="right" vertical="center"/>
    </xf>
    <xf numFmtId="204" fontId="3" fillId="0" borderId="15" xfId="1" applyNumberFormat="1" applyFont="1" applyFill="1" applyBorder="1" applyAlignment="1">
      <alignment horizontal="right" vertical="center"/>
    </xf>
    <xf numFmtId="0" fontId="19" fillId="0" borderId="0" xfId="28" applyFont="1" applyAlignment="1">
      <alignment horizontal="center"/>
    </xf>
    <xf numFmtId="0" fontId="19" fillId="0" borderId="0" xfId="28" applyFont="1" applyAlignment="1"/>
    <xf numFmtId="204" fontId="3" fillId="0" borderId="14" xfId="1" applyNumberFormat="1" applyFont="1" applyFill="1" applyBorder="1" applyAlignment="1">
      <alignment horizontal="right" vertical="center"/>
    </xf>
    <xf numFmtId="0" fontId="3" fillId="0" borderId="14" xfId="28" applyFont="1" applyBorder="1" applyAlignment="1">
      <alignment horizontal="distributed" vertical="center"/>
    </xf>
    <xf numFmtId="0" fontId="9" fillId="0" borderId="7" xfId="28" applyFont="1" applyBorder="1">
      <alignment vertical="center"/>
    </xf>
    <xf numFmtId="205" fontId="19" fillId="0" borderId="7" xfId="1" applyNumberFormat="1" applyFont="1" applyFill="1" applyBorder="1" applyAlignment="1">
      <alignment horizontal="right"/>
    </xf>
    <xf numFmtId="205" fontId="13" fillId="0" borderId="8" xfId="28" applyNumberFormat="1" applyFont="1" applyBorder="1" applyAlignment="1">
      <alignment horizontal="right"/>
    </xf>
    <xf numFmtId="205" fontId="9" fillId="0" borderId="10" xfId="28" applyNumberFormat="1" applyFont="1" applyBorder="1" applyAlignment="1">
      <alignment horizontal="right"/>
    </xf>
    <xf numFmtId="205" fontId="9" fillId="0" borderId="8" xfId="28" applyNumberFormat="1" applyFont="1" applyBorder="1">
      <alignment vertical="center"/>
    </xf>
    <xf numFmtId="205" fontId="61" fillId="0" borderId="8" xfId="28" applyNumberFormat="1" applyFont="1" applyBorder="1" applyAlignment="1">
      <alignment horizontal="right"/>
    </xf>
    <xf numFmtId="205" fontId="61" fillId="0" borderId="9" xfId="28" applyNumberFormat="1" applyFont="1" applyBorder="1" applyAlignment="1">
      <alignment horizontal="right"/>
    </xf>
    <xf numFmtId="0" fontId="9" fillId="0" borderId="0" xfId="28" applyFont="1">
      <alignment vertical="center"/>
    </xf>
    <xf numFmtId="205" fontId="19" fillId="0" borderId="0" xfId="1" applyNumberFormat="1" applyFont="1" applyBorder="1" applyAlignment="1">
      <alignment horizontal="right"/>
    </xf>
    <xf numFmtId="0" fontId="11" fillId="0" borderId="11" xfId="28" applyFont="1" applyBorder="1" applyAlignment="1">
      <alignment horizontal="center" vertical="center"/>
    </xf>
    <xf numFmtId="0" fontId="11" fillId="0" borderId="13" xfId="28" applyFont="1" applyBorder="1" applyAlignment="1">
      <alignment horizontal="center" vertical="center"/>
    </xf>
    <xf numFmtId="0" fontId="11" fillId="0" borderId="5" xfId="28" applyFont="1" applyBorder="1" applyAlignment="1">
      <alignment horizontal="center" vertical="center"/>
    </xf>
    <xf numFmtId="0" fontId="19" fillId="0" borderId="5" xfId="28" applyFont="1" applyBorder="1" applyAlignment="1">
      <alignment horizontal="center" vertical="center"/>
    </xf>
    <xf numFmtId="0" fontId="19" fillId="0" borderId="5" xfId="28" applyFont="1" applyBorder="1" applyAlignment="1">
      <alignment horizontal="center" vertical="center" wrapText="1"/>
    </xf>
    <xf numFmtId="204" fontId="104" fillId="0" borderId="2" xfId="1" applyNumberFormat="1" applyFont="1" applyFill="1" applyBorder="1" applyAlignment="1">
      <alignment horizontal="right" vertical="center"/>
    </xf>
    <xf numFmtId="204" fontId="104" fillId="0" borderId="3" xfId="1" applyNumberFormat="1" applyFont="1" applyFill="1" applyBorder="1" applyAlignment="1">
      <alignment horizontal="right" vertical="center"/>
    </xf>
    <xf numFmtId="204" fontId="104" fillId="0" borderId="4" xfId="1" applyNumberFormat="1" applyFont="1" applyFill="1" applyBorder="1" applyAlignment="1">
      <alignment horizontal="right" vertical="center"/>
    </xf>
    <xf numFmtId="204" fontId="104" fillId="0" borderId="14" xfId="1" applyNumberFormat="1" applyFont="1" applyFill="1" applyBorder="1" applyAlignment="1">
      <alignment horizontal="right" vertical="center"/>
    </xf>
    <xf numFmtId="204" fontId="104" fillId="0" borderId="0" xfId="1" applyNumberFormat="1" applyFont="1" applyFill="1" applyBorder="1" applyAlignment="1">
      <alignment horizontal="right" vertical="center"/>
    </xf>
    <xf numFmtId="204" fontId="104" fillId="0" borderId="15" xfId="1" applyNumberFormat="1" applyFont="1" applyFill="1" applyBorder="1" applyAlignment="1">
      <alignment horizontal="right" vertical="center"/>
    </xf>
    <xf numFmtId="204" fontId="106" fillId="0" borderId="14" xfId="1" applyNumberFormat="1" applyFont="1" applyFill="1" applyBorder="1" applyAlignment="1">
      <alignment horizontal="right" vertical="center"/>
    </xf>
    <xf numFmtId="204" fontId="11" fillId="0" borderId="14" xfId="1" applyNumberFormat="1" applyFont="1" applyFill="1" applyBorder="1" applyAlignment="1">
      <alignment horizontal="right" vertical="center"/>
    </xf>
    <xf numFmtId="204" fontId="11" fillId="0" borderId="0" xfId="1" applyNumberFormat="1" applyFont="1" applyFill="1" applyBorder="1" applyAlignment="1">
      <alignment horizontal="right" vertical="center"/>
    </xf>
    <xf numFmtId="204" fontId="11" fillId="0" borderId="15" xfId="1" applyNumberFormat="1" applyFont="1" applyFill="1" applyBorder="1" applyAlignment="1">
      <alignment horizontal="right" vertical="center"/>
    </xf>
    <xf numFmtId="205" fontId="9" fillId="0" borderId="7" xfId="28" applyNumberFormat="1" applyFont="1" applyBorder="1" applyAlignment="1">
      <alignment horizontal="right"/>
    </xf>
    <xf numFmtId="205" fontId="9" fillId="0" borderId="8" xfId="28" applyNumberFormat="1" applyFont="1" applyBorder="1" applyAlignment="1">
      <alignment horizontal="right"/>
    </xf>
    <xf numFmtId="205" fontId="19" fillId="0" borderId="8" xfId="1" applyNumberFormat="1" applyFont="1" applyFill="1" applyBorder="1" applyAlignment="1">
      <alignment horizontal="right"/>
    </xf>
    <xf numFmtId="205" fontId="9" fillId="0" borderId="9" xfId="28" applyNumberFormat="1" applyFont="1" applyBorder="1" applyAlignment="1">
      <alignment horizontal="right"/>
    </xf>
    <xf numFmtId="205" fontId="13" fillId="0" borderId="9" xfId="28" applyNumberFormat="1" applyFont="1" applyBorder="1" applyAlignment="1">
      <alignment horizontal="right"/>
    </xf>
    <xf numFmtId="0" fontId="19" fillId="0" borderId="1" xfId="28" applyFont="1" applyBorder="1">
      <alignment vertical="center"/>
    </xf>
    <xf numFmtId="0" fontId="19" fillId="0" borderId="0" xfId="28" applyFont="1" applyAlignment="1">
      <alignment horizontal="center" vertical="center"/>
    </xf>
    <xf numFmtId="204" fontId="106" fillId="0" borderId="3" xfId="1" applyNumberFormat="1" applyFont="1" applyFill="1" applyBorder="1" applyAlignment="1">
      <alignment vertical="center"/>
    </xf>
    <xf numFmtId="204" fontId="106" fillId="0" borderId="4" xfId="1" applyNumberFormat="1" applyFont="1" applyFill="1" applyBorder="1" applyAlignment="1">
      <alignment vertical="center"/>
    </xf>
    <xf numFmtId="0" fontId="107" fillId="0" borderId="0" xfId="28" applyFont="1" applyAlignment="1"/>
    <xf numFmtId="204" fontId="106" fillId="0" borderId="0" xfId="1" applyNumberFormat="1" applyFont="1" applyFill="1" applyBorder="1" applyAlignment="1">
      <alignment vertical="center"/>
    </xf>
    <xf numFmtId="204" fontId="106" fillId="0" borderId="15" xfId="1" applyNumberFormat="1" applyFont="1" applyFill="1" applyBorder="1" applyAlignment="1">
      <alignment vertical="center"/>
    </xf>
    <xf numFmtId="204" fontId="108" fillId="0" borderId="0" xfId="1" applyNumberFormat="1" applyFont="1" applyFill="1" applyBorder="1" applyAlignment="1">
      <alignment vertical="center"/>
    </xf>
    <xf numFmtId="204" fontId="3" fillId="0" borderId="0" xfId="1" applyNumberFormat="1" applyFont="1" applyFill="1" applyBorder="1" applyAlignment="1">
      <alignment vertical="center"/>
    </xf>
    <xf numFmtId="204" fontId="3" fillId="0" borderId="15" xfId="1" applyNumberFormat="1" applyFont="1" applyFill="1" applyBorder="1" applyAlignment="1">
      <alignment vertical="center"/>
    </xf>
    <xf numFmtId="0" fontId="19" fillId="0" borderId="10" xfId="28" applyFont="1" applyBorder="1">
      <alignment vertical="center"/>
    </xf>
    <xf numFmtId="3" fontId="19" fillId="0" borderId="8" xfId="28" applyNumberFormat="1" applyFont="1" applyBorder="1">
      <alignment vertical="center"/>
    </xf>
    <xf numFmtId="0" fontId="19" fillId="0" borderId="8" xfId="28" applyFont="1" applyBorder="1">
      <alignment vertical="center"/>
    </xf>
    <xf numFmtId="0" fontId="19" fillId="0" borderId="9" xfId="28" applyFont="1" applyBorder="1">
      <alignment vertical="center"/>
    </xf>
    <xf numFmtId="204" fontId="106" fillId="0" borderId="2" xfId="1" applyNumberFormat="1" applyFont="1" applyFill="1" applyBorder="1" applyAlignment="1">
      <alignment vertical="center"/>
    </xf>
    <xf numFmtId="204" fontId="106" fillId="0" borderId="14" xfId="1" applyNumberFormat="1" applyFont="1" applyFill="1" applyBorder="1" applyAlignment="1">
      <alignment vertical="center"/>
    </xf>
    <xf numFmtId="204" fontId="108" fillId="0" borderId="14" xfId="1" applyNumberFormat="1" applyFont="1" applyFill="1" applyBorder="1" applyAlignment="1">
      <alignment vertical="center"/>
    </xf>
    <xf numFmtId="204" fontId="108" fillId="0" borderId="15" xfId="1" applyNumberFormat="1" applyFont="1" applyFill="1" applyBorder="1" applyAlignment="1">
      <alignment vertical="center"/>
    </xf>
    <xf numFmtId="204" fontId="107" fillId="0" borderId="14" xfId="1" applyNumberFormat="1" applyFont="1" applyFill="1" applyBorder="1" applyAlignment="1">
      <alignment vertical="center"/>
    </xf>
    <xf numFmtId="204" fontId="91" fillId="0" borderId="0" xfId="1" applyNumberFormat="1" applyFont="1" applyFill="1" applyBorder="1" applyAlignment="1">
      <alignment vertical="center"/>
    </xf>
    <xf numFmtId="204" fontId="91" fillId="0" borderId="14" xfId="1" applyNumberFormat="1" applyFont="1" applyFill="1" applyBorder="1" applyAlignment="1">
      <alignment vertical="center"/>
    </xf>
    <xf numFmtId="204" fontId="91" fillId="0" borderId="15" xfId="1" applyNumberFormat="1" applyFont="1" applyFill="1" applyBorder="1" applyAlignment="1">
      <alignment vertical="center"/>
    </xf>
    <xf numFmtId="204" fontId="3" fillId="0" borderId="14" xfId="1" applyNumberFormat="1" applyFont="1" applyFill="1" applyBorder="1" applyAlignment="1">
      <alignment vertical="center"/>
    </xf>
    <xf numFmtId="204" fontId="2" fillId="0" borderId="14" xfId="1" applyNumberFormat="1" applyFont="1" applyFill="1" applyBorder="1" applyAlignment="1">
      <alignment vertical="center"/>
    </xf>
    <xf numFmtId="204" fontId="2" fillId="0" borderId="0" xfId="1" applyNumberFormat="1" applyFont="1" applyFill="1" applyBorder="1" applyAlignment="1">
      <alignment vertical="center"/>
    </xf>
    <xf numFmtId="204" fontId="2" fillId="0" borderId="15" xfId="1" applyNumberFormat="1" applyFont="1" applyFill="1" applyBorder="1" applyAlignment="1">
      <alignment vertical="center"/>
    </xf>
    <xf numFmtId="0" fontId="19" fillId="0" borderId="7" xfId="28" applyFont="1" applyBorder="1">
      <alignment vertical="center"/>
    </xf>
    <xf numFmtId="0" fontId="109" fillId="0" borderId="0" xfId="28" applyFont="1">
      <alignment vertical="center"/>
    </xf>
    <xf numFmtId="0" fontId="9" fillId="0" borderId="5" xfId="28" applyFont="1" applyBorder="1" applyAlignment="1">
      <alignment horizontal="center" vertical="center"/>
    </xf>
    <xf numFmtId="0" fontId="9" fillId="0" borderId="11" xfId="28" applyFont="1" applyBorder="1" applyAlignment="1">
      <alignment horizontal="center" vertical="center"/>
    </xf>
    <xf numFmtId="0" fontId="9" fillId="0" borderId="13" xfId="28" applyFont="1" applyBorder="1" applyAlignment="1">
      <alignment horizontal="center" vertical="center"/>
    </xf>
    <xf numFmtId="0" fontId="9" fillId="0" borderId="5" xfId="28" applyFont="1" applyBorder="1" applyAlignment="1">
      <alignment horizontal="center" vertical="center" wrapText="1"/>
    </xf>
    <xf numFmtId="0" fontId="104" fillId="0" borderId="6" xfId="28" applyFont="1" applyBorder="1" applyAlignment="1">
      <alignment horizontal="distributed" vertical="center"/>
    </xf>
    <xf numFmtId="204" fontId="104" fillId="0" borderId="2" xfId="28" applyNumberFormat="1" applyFont="1" applyBorder="1">
      <alignment vertical="center"/>
    </xf>
    <xf numFmtId="204" fontId="104" fillId="0" borderId="3" xfId="28" applyNumberFormat="1" applyFont="1" applyBorder="1">
      <alignment vertical="center"/>
    </xf>
    <xf numFmtId="204" fontId="110" fillId="0" borderId="2" xfId="28" applyNumberFormat="1" applyFont="1" applyBorder="1">
      <alignment vertical="center"/>
    </xf>
    <xf numFmtId="204" fontId="104" fillId="0" borderId="4" xfId="28" applyNumberFormat="1" applyFont="1" applyBorder="1">
      <alignment vertical="center"/>
    </xf>
    <xf numFmtId="204" fontId="104" fillId="0" borderId="14" xfId="28" applyNumberFormat="1" applyFont="1" applyBorder="1">
      <alignment vertical="center"/>
    </xf>
    <xf numFmtId="204" fontId="111" fillId="0" borderId="0" xfId="28" applyNumberFormat="1" applyFont="1">
      <alignment vertical="center"/>
    </xf>
    <xf numFmtId="204" fontId="111" fillId="0" borderId="15" xfId="28" applyNumberFormat="1" applyFont="1" applyBorder="1" applyAlignment="1">
      <alignment horizontal="right" vertical="center"/>
    </xf>
    <xf numFmtId="204" fontId="111" fillId="0" borderId="14" xfId="28" applyNumberFormat="1" applyFont="1" applyBorder="1">
      <alignment vertical="center"/>
    </xf>
    <xf numFmtId="204" fontId="111" fillId="0" borderId="0" xfId="28" applyNumberFormat="1" applyFont="1" applyAlignment="1">
      <alignment horizontal="right" vertical="center"/>
    </xf>
    <xf numFmtId="204" fontId="104" fillId="0" borderId="0" xfId="28" applyNumberFormat="1" applyFont="1">
      <alignment vertical="center"/>
    </xf>
    <xf numFmtId="204" fontId="111" fillId="0" borderId="15" xfId="28" applyNumberFormat="1" applyFont="1" applyBorder="1">
      <alignment vertical="center"/>
    </xf>
    <xf numFmtId="204" fontId="107" fillId="0" borderId="14" xfId="28" applyNumberFormat="1" applyFont="1" applyBorder="1">
      <alignment vertical="center"/>
    </xf>
    <xf numFmtId="204" fontId="91" fillId="0" borderId="0" xfId="28" applyNumberFormat="1" applyFont="1">
      <alignment vertical="center"/>
    </xf>
    <xf numFmtId="204" fontId="91" fillId="0" borderId="0" xfId="28" applyNumberFormat="1" applyFont="1" applyAlignment="1">
      <alignment horizontal="right" vertical="center"/>
    </xf>
    <xf numFmtId="204" fontId="91" fillId="0" borderId="14" xfId="28" applyNumberFormat="1" applyFont="1" applyBorder="1">
      <alignment vertical="center"/>
    </xf>
    <xf numFmtId="204" fontId="91" fillId="0" borderId="15" xfId="28" applyNumberFormat="1" applyFont="1" applyBorder="1" applyAlignment="1">
      <alignment horizontal="right" vertical="center"/>
    </xf>
    <xf numFmtId="0" fontId="11" fillId="0" borderId="6" xfId="28" applyFont="1" applyBorder="1" applyAlignment="1">
      <alignment horizontal="distributed" vertical="center"/>
    </xf>
    <xf numFmtId="204" fontId="11" fillId="0" borderId="14" xfId="28" applyNumberFormat="1" applyFont="1" applyBorder="1">
      <alignment vertical="center"/>
    </xf>
    <xf numFmtId="204" fontId="27" fillId="0" borderId="0" xfId="28" applyNumberFormat="1" applyFont="1" applyAlignment="1">
      <alignment horizontal="right" vertical="center"/>
    </xf>
    <xf numFmtId="204" fontId="27" fillId="0" borderId="14" xfId="28" applyNumberFormat="1" applyFont="1" applyBorder="1">
      <alignment vertical="center"/>
    </xf>
    <xf numFmtId="204" fontId="27" fillId="0" borderId="0" xfId="28" applyNumberFormat="1" applyFont="1">
      <alignment vertical="center"/>
    </xf>
    <xf numFmtId="204" fontId="27" fillId="0" borderId="15" xfId="28" applyNumberFormat="1" applyFont="1" applyBorder="1">
      <alignment vertical="center"/>
    </xf>
    <xf numFmtId="0" fontId="9" fillId="0" borderId="10" xfId="28" applyFont="1" applyBorder="1">
      <alignment vertical="center"/>
    </xf>
    <xf numFmtId="0" fontId="9" fillId="0" borderId="8" xfId="28" applyFont="1" applyBorder="1">
      <alignment vertical="center"/>
    </xf>
    <xf numFmtId="0" fontId="9" fillId="0" borderId="9" xfId="28" applyFont="1" applyBorder="1">
      <alignment vertical="center"/>
    </xf>
    <xf numFmtId="0" fontId="11" fillId="0" borderId="6" xfId="28" applyFont="1" applyBorder="1" applyAlignment="1">
      <alignment horizontal="center" vertical="center"/>
    </xf>
    <xf numFmtId="0" fontId="11" fillId="0" borderId="10" xfId="28" applyFont="1" applyBorder="1" applyAlignment="1">
      <alignment horizontal="center" vertical="center"/>
    </xf>
    <xf numFmtId="38" fontId="107" fillId="0" borderId="0" xfId="28" applyNumberFormat="1" applyFont="1" applyAlignment="1"/>
    <xf numFmtId="204" fontId="106" fillId="0" borderId="0" xfId="1" applyNumberFormat="1" applyFont="1" applyFill="1" applyAlignment="1">
      <alignment horizontal="right" vertical="center"/>
    </xf>
    <xf numFmtId="204" fontId="108" fillId="0" borderId="0" xfId="1" applyNumberFormat="1" applyFont="1" applyFill="1" applyAlignment="1">
      <alignment horizontal="right" vertical="center"/>
    </xf>
    <xf numFmtId="204" fontId="108" fillId="0" borderId="14" xfId="1" applyNumberFormat="1" applyFont="1" applyFill="1" applyBorder="1" applyAlignment="1">
      <alignment horizontal="right" vertical="center"/>
    </xf>
    <xf numFmtId="204" fontId="2" fillId="0" borderId="14" xfId="1" applyNumberFormat="1" applyFont="1" applyFill="1" applyBorder="1" applyAlignment="1">
      <alignment horizontal="right" vertical="center"/>
    </xf>
    <xf numFmtId="204" fontId="2" fillId="0" borderId="0" xfId="1" applyNumberFormat="1" applyFont="1" applyFill="1" applyBorder="1" applyAlignment="1">
      <alignment horizontal="right" vertical="center"/>
    </xf>
    <xf numFmtId="204" fontId="2" fillId="0" borderId="15" xfId="1" applyNumberFormat="1" applyFont="1" applyFill="1" applyBorder="1" applyAlignment="1">
      <alignment horizontal="right" vertical="center"/>
    </xf>
    <xf numFmtId="0" fontId="112" fillId="0" borderId="8" xfId="28" applyFont="1" applyBorder="1">
      <alignment vertical="center"/>
    </xf>
    <xf numFmtId="0" fontId="82" fillId="0" borderId="8" xfId="28" applyFont="1" applyBorder="1">
      <alignment vertical="center"/>
    </xf>
    <xf numFmtId="0" fontId="112" fillId="0" borderId="9" xfId="28" applyFont="1" applyBorder="1">
      <alignment vertical="center"/>
    </xf>
    <xf numFmtId="0" fontId="82" fillId="0" borderId="7" xfId="28" applyFont="1" applyBorder="1">
      <alignment vertical="center"/>
    </xf>
    <xf numFmtId="0" fontId="82" fillId="0" borderId="9" xfId="28" applyFont="1" applyBorder="1">
      <alignment vertical="center"/>
    </xf>
    <xf numFmtId="0" fontId="13" fillId="0" borderId="0" xfId="28" applyFont="1">
      <alignment vertical="center"/>
    </xf>
    <xf numFmtId="38" fontId="9" fillId="0" borderId="0" xfId="28" applyNumberFormat="1" applyFont="1">
      <alignment vertical="center"/>
    </xf>
    <xf numFmtId="38" fontId="13" fillId="0" borderId="0" xfId="28" applyNumberFormat="1" applyFont="1">
      <alignment vertical="center"/>
    </xf>
    <xf numFmtId="0" fontId="3" fillId="0" borderId="5" xfId="28" applyFont="1" applyBorder="1" applyAlignment="1">
      <alignment horizontal="center" vertical="center" wrapText="1"/>
    </xf>
    <xf numFmtId="0" fontId="110" fillId="0" borderId="6" xfId="28" applyFont="1" applyBorder="1" applyAlignment="1">
      <alignment horizontal="distributed" vertical="center"/>
    </xf>
    <xf numFmtId="204" fontId="110" fillId="0" borderId="3" xfId="28" applyNumberFormat="1" applyFont="1" applyBorder="1">
      <alignment vertical="center"/>
    </xf>
    <xf numFmtId="204" fontId="110" fillId="0" borderId="4" xfId="28" applyNumberFormat="1" applyFont="1" applyBorder="1">
      <alignment vertical="center"/>
    </xf>
    <xf numFmtId="204" fontId="110" fillId="0" borderId="3" xfId="28" applyNumberFormat="1" applyFont="1" applyBorder="1" applyAlignment="1">
      <alignment horizontal="right" vertical="center"/>
    </xf>
    <xf numFmtId="204" fontId="110" fillId="0" borderId="4" xfId="28" applyNumberFormat="1" applyFont="1" applyBorder="1" applyAlignment="1">
      <alignment horizontal="right" vertical="center"/>
    </xf>
    <xf numFmtId="204" fontId="113" fillId="0" borderId="0" xfId="28" applyNumberFormat="1" applyFont="1">
      <alignment vertical="center"/>
    </xf>
    <xf numFmtId="204" fontId="113" fillId="0" borderId="15" xfId="28" applyNumberFormat="1" applyFont="1" applyBorder="1" applyAlignment="1">
      <alignment horizontal="right" vertical="center"/>
    </xf>
    <xf numFmtId="204" fontId="113" fillId="0" borderId="14" xfId="28" applyNumberFormat="1" applyFont="1" applyBorder="1">
      <alignment vertical="center"/>
    </xf>
    <xf numFmtId="204" fontId="113" fillId="0" borderId="0" xfId="28" applyNumberFormat="1" applyFont="1" applyAlignment="1">
      <alignment horizontal="right" vertical="center"/>
    </xf>
    <xf numFmtId="204" fontId="110" fillId="0" borderId="14" xfId="28" applyNumberFormat="1" applyFont="1" applyBorder="1">
      <alignment vertical="center"/>
    </xf>
    <xf numFmtId="204" fontId="110" fillId="0" borderId="0" xfId="28" applyNumberFormat="1" applyFont="1">
      <alignment vertical="center"/>
    </xf>
    <xf numFmtId="204" fontId="110" fillId="0" borderId="15" xfId="28" applyNumberFormat="1" applyFont="1" applyBorder="1">
      <alignment vertical="center"/>
    </xf>
    <xf numFmtId="204" fontId="110" fillId="0" borderId="0" xfId="28" applyNumberFormat="1" applyFont="1" applyAlignment="1">
      <alignment horizontal="right" vertical="center"/>
    </xf>
    <xf numFmtId="0" fontId="9" fillId="0" borderId="6" xfId="28" applyFont="1" applyBorder="1" applyAlignment="1">
      <alignment horizontal="distributed" vertical="center"/>
    </xf>
    <xf numFmtId="204" fontId="9" fillId="0" borderId="14" xfId="28" applyNumberFormat="1" applyFont="1" applyBorder="1">
      <alignment vertical="center"/>
    </xf>
    <xf numFmtId="204" fontId="9" fillId="0" borderId="0" xfId="28" applyNumberFormat="1" applyFont="1">
      <alignment vertical="center"/>
    </xf>
    <xf numFmtId="204" fontId="9" fillId="0" borderId="15" xfId="28" applyNumberFormat="1" applyFont="1" applyBorder="1">
      <alignment vertical="center"/>
    </xf>
    <xf numFmtId="204" fontId="13" fillId="0" borderId="14" xfId="28" applyNumberFormat="1" applyFont="1" applyBorder="1">
      <alignment vertical="center"/>
    </xf>
    <xf numFmtId="204" fontId="13" fillId="0" borderId="0" xfId="28" applyNumberFormat="1" applyFont="1">
      <alignment vertical="center"/>
    </xf>
    <xf numFmtId="204" fontId="13" fillId="0" borderId="0" xfId="28" applyNumberFormat="1" applyFont="1" applyAlignment="1">
      <alignment horizontal="right" vertical="center"/>
    </xf>
    <xf numFmtId="204" fontId="13" fillId="0" borderId="15" xfId="28" applyNumberFormat="1" applyFont="1" applyBorder="1" applyAlignment="1">
      <alignment horizontal="right" vertical="center"/>
    </xf>
    <xf numFmtId="204" fontId="107" fillId="0" borderId="14" xfId="1" applyNumberFormat="1" applyFont="1" applyFill="1" applyBorder="1" applyAlignment="1">
      <alignment horizontal="right" vertical="center"/>
    </xf>
    <xf numFmtId="204" fontId="91" fillId="0" borderId="0" xfId="1" applyNumberFormat="1" applyFont="1" applyFill="1" applyBorder="1" applyAlignment="1">
      <alignment horizontal="right" vertical="center"/>
    </xf>
    <xf numFmtId="204" fontId="91" fillId="0" borderId="15" xfId="1" applyNumberFormat="1" applyFont="1" applyFill="1" applyBorder="1" applyAlignment="1">
      <alignment horizontal="right" vertical="center"/>
    </xf>
    <xf numFmtId="204" fontId="108" fillId="0" borderId="0" xfId="28" applyNumberFormat="1" applyFont="1">
      <alignment vertical="center"/>
    </xf>
    <xf numFmtId="3" fontId="19" fillId="0" borderId="7" xfId="28" applyNumberFormat="1" applyFont="1" applyBorder="1">
      <alignment vertical="center"/>
    </xf>
    <xf numFmtId="204" fontId="108" fillId="0" borderId="2" xfId="1" applyNumberFormat="1" applyFont="1" applyFill="1" applyBorder="1" applyAlignment="1">
      <alignment horizontal="right" vertical="center"/>
    </xf>
    <xf numFmtId="204" fontId="108" fillId="0" borderId="3" xfId="1" applyNumberFormat="1" applyFont="1" applyFill="1" applyBorder="1" applyAlignment="1">
      <alignment horizontal="right" vertical="center"/>
    </xf>
    <xf numFmtId="204" fontId="108" fillId="0" borderId="4" xfId="1" applyNumberFormat="1" applyFont="1" applyFill="1" applyBorder="1" applyAlignment="1">
      <alignment horizontal="right" vertical="center"/>
    </xf>
    <xf numFmtId="204" fontId="91" fillId="0" borderId="14" xfId="1" applyNumberFormat="1" applyFont="1" applyFill="1" applyBorder="1" applyAlignment="1">
      <alignment horizontal="right" vertical="center"/>
    </xf>
    <xf numFmtId="0" fontId="19" fillId="0" borderId="14" xfId="28" applyFont="1" applyBorder="1">
      <alignment vertical="center"/>
    </xf>
    <xf numFmtId="204" fontId="110" fillId="0" borderId="2" xfId="28" applyNumberFormat="1" applyFont="1" applyBorder="1" applyAlignment="1">
      <alignment horizontal="right" vertical="center"/>
    </xf>
    <xf numFmtId="181" fontId="107" fillId="0" borderId="14" xfId="28" applyNumberFormat="1" applyFont="1" applyBorder="1" applyAlignment="1">
      <alignment horizontal="right" vertical="center"/>
    </xf>
    <xf numFmtId="0" fontId="107" fillId="0" borderId="0" xfId="28" applyFont="1" applyAlignment="1">
      <alignment horizontal="center" vertical="center"/>
    </xf>
    <xf numFmtId="204" fontId="107" fillId="0" borderId="14" xfId="28" applyNumberFormat="1" applyFont="1" applyBorder="1" applyAlignment="1">
      <alignment horizontal="right" vertical="center"/>
    </xf>
    <xf numFmtId="204" fontId="107" fillId="0" borderId="0" xfId="28" applyNumberFormat="1" applyFont="1" applyAlignment="1">
      <alignment horizontal="right" vertical="center"/>
    </xf>
    <xf numFmtId="204" fontId="107" fillId="0" borderId="15" xfId="28" applyNumberFormat="1" applyFont="1" applyBorder="1" applyAlignment="1">
      <alignment horizontal="right" vertical="center"/>
    </xf>
    <xf numFmtId="204" fontId="13" fillId="0" borderId="14" xfId="28" applyNumberFormat="1" applyFont="1" applyBorder="1" applyAlignment="1">
      <alignment horizontal="right" vertical="center"/>
    </xf>
    <xf numFmtId="181" fontId="19" fillId="0" borderId="14" xfId="28" applyNumberFormat="1" applyFont="1" applyBorder="1" applyAlignment="1">
      <alignment horizontal="right"/>
    </xf>
    <xf numFmtId="181" fontId="9" fillId="0" borderId="8" xfId="28" applyNumberFormat="1" applyFont="1" applyBorder="1">
      <alignment vertical="center"/>
    </xf>
    <xf numFmtId="181" fontId="9" fillId="0" borderId="7" xfId="28" applyNumberFormat="1" applyFont="1" applyBorder="1">
      <alignment vertical="center"/>
    </xf>
    <xf numFmtId="181" fontId="61" fillId="0" borderId="8" xfId="28" applyNumberFormat="1" applyFont="1" applyBorder="1">
      <alignment vertical="center"/>
    </xf>
    <xf numFmtId="181" fontId="61" fillId="0" borderId="9" xfId="28" applyNumberFormat="1" applyFont="1" applyBorder="1">
      <alignment vertical="center"/>
    </xf>
    <xf numFmtId="181" fontId="9" fillId="0" borderId="14" xfId="28" applyNumberFormat="1" applyFont="1" applyBorder="1">
      <alignment vertical="center"/>
    </xf>
    <xf numFmtId="206" fontId="19" fillId="0" borderId="0" xfId="28" applyNumberFormat="1" applyFont="1" applyAlignment="1">
      <alignment horizontal="right"/>
    </xf>
    <xf numFmtId="204" fontId="106" fillId="0" borderId="2" xfId="28" applyNumberFormat="1" applyFont="1" applyBorder="1" applyAlignment="1">
      <alignment horizontal="right" vertical="center"/>
    </xf>
    <xf numFmtId="204" fontId="106" fillId="0" borderId="3" xfId="28" applyNumberFormat="1" applyFont="1" applyBorder="1" applyAlignment="1">
      <alignment horizontal="right" vertical="center"/>
    </xf>
    <xf numFmtId="204" fontId="106" fillId="0" borderId="4" xfId="28" applyNumberFormat="1" applyFont="1" applyBorder="1" applyAlignment="1">
      <alignment horizontal="right" vertical="center"/>
    </xf>
    <xf numFmtId="204" fontId="106" fillId="0" borderId="14" xfId="28" applyNumberFormat="1" applyFont="1" applyBorder="1" applyAlignment="1">
      <alignment horizontal="right" vertical="center"/>
    </xf>
    <xf numFmtId="204" fontId="106" fillId="0" borderId="0" xfId="28" applyNumberFormat="1" applyFont="1" applyAlignment="1">
      <alignment horizontal="right" vertical="center"/>
    </xf>
    <xf numFmtId="204" fontId="106" fillId="0" borderId="15" xfId="28" applyNumberFormat="1" applyFont="1" applyBorder="1" applyAlignment="1">
      <alignment horizontal="right" vertical="center"/>
    </xf>
    <xf numFmtId="0" fontId="107" fillId="0" borderId="0" xfId="28" applyFont="1">
      <alignment vertical="center"/>
    </xf>
    <xf numFmtId="204" fontId="3" fillId="0" borderId="14" xfId="28" applyNumberFormat="1" applyFont="1" applyBorder="1" applyAlignment="1">
      <alignment horizontal="right" vertical="center"/>
    </xf>
    <xf numFmtId="204" fontId="3" fillId="0" borderId="0" xfId="28" applyNumberFormat="1" applyFont="1" applyAlignment="1">
      <alignment horizontal="right" vertical="center"/>
    </xf>
    <xf numFmtId="204" fontId="2" fillId="0" borderId="0" xfId="28" applyNumberFormat="1" applyFont="1" applyAlignment="1">
      <alignment horizontal="right" vertical="center"/>
    </xf>
    <xf numFmtId="204" fontId="2" fillId="0" borderId="14" xfId="28" applyNumberFormat="1" applyFont="1" applyBorder="1" applyAlignment="1">
      <alignment horizontal="right" vertical="center"/>
    </xf>
    <xf numFmtId="204" fontId="2" fillId="0" borderId="15" xfId="28" applyNumberFormat="1" applyFont="1" applyBorder="1" applyAlignment="1">
      <alignment horizontal="right" vertical="center"/>
    </xf>
    <xf numFmtId="38" fontId="107" fillId="0" borderId="14" xfId="28" applyNumberFormat="1" applyFont="1" applyBorder="1" applyAlignment="1"/>
    <xf numFmtId="0" fontId="19" fillId="0" borderId="10" xfId="28" applyFont="1" applyBorder="1" applyAlignment="1">
      <alignment horizontal="distributed" vertical="center"/>
    </xf>
    <xf numFmtId="181" fontId="19" fillId="0" borderId="7" xfId="28" applyNumberFormat="1" applyFont="1" applyBorder="1" applyAlignment="1">
      <alignment horizontal="right"/>
    </xf>
    <xf numFmtId="181" fontId="19" fillId="0" borderId="8" xfId="28" applyNumberFormat="1" applyFont="1" applyBorder="1" applyAlignment="1">
      <alignment horizontal="right"/>
    </xf>
    <xf numFmtId="181" fontId="82" fillId="0" borderId="8" xfId="28" applyNumberFormat="1" applyFont="1" applyBorder="1" applyAlignment="1">
      <alignment horizontal="right"/>
    </xf>
    <xf numFmtId="181" fontId="112" fillId="0" borderId="8" xfId="28" applyNumberFormat="1" applyFont="1" applyBorder="1" applyAlignment="1">
      <alignment horizontal="right"/>
    </xf>
    <xf numFmtId="181" fontId="82" fillId="0" borderId="9" xfId="28" applyNumberFormat="1" applyFont="1" applyBorder="1" applyAlignment="1">
      <alignment horizontal="right"/>
    </xf>
    <xf numFmtId="0" fontId="19" fillId="0" borderId="7" xfId="28" applyFont="1" applyBorder="1" applyAlignment="1">
      <alignment horizontal="right"/>
    </xf>
    <xf numFmtId="0" fontId="82" fillId="0" borderId="8" xfId="28" applyFont="1" applyBorder="1" applyAlignment="1">
      <alignment horizontal="right"/>
    </xf>
    <xf numFmtId="0" fontId="82" fillId="0" borderId="9" xfId="28" applyFont="1" applyBorder="1" applyAlignment="1">
      <alignment horizontal="right"/>
    </xf>
    <xf numFmtId="3" fontId="19" fillId="0" borderId="0" xfId="28" applyNumberFormat="1" applyFont="1">
      <alignment vertical="center"/>
    </xf>
    <xf numFmtId="181" fontId="107" fillId="0" borderId="14" xfId="28" applyNumberFormat="1" applyFont="1" applyBorder="1" applyAlignment="1">
      <alignment horizontal="right"/>
    </xf>
    <xf numFmtId="204" fontId="110" fillId="0" borderId="14" xfId="28" applyNumberFormat="1" applyFont="1" applyBorder="1" applyAlignment="1">
      <alignment horizontal="right" vertical="center"/>
    </xf>
    <xf numFmtId="204" fontId="110" fillId="0" borderId="15" xfId="28" applyNumberFormat="1" applyFont="1" applyBorder="1" applyAlignment="1">
      <alignment horizontal="right" vertical="center"/>
    </xf>
    <xf numFmtId="204" fontId="9" fillId="0" borderId="14" xfId="28" applyNumberFormat="1" applyFont="1" applyBorder="1" applyAlignment="1">
      <alignment horizontal="right" vertical="center"/>
    </xf>
    <xf numFmtId="204" fontId="9" fillId="0" borderId="15" xfId="28" applyNumberFormat="1" applyFont="1" applyBorder="1" applyAlignment="1">
      <alignment horizontal="right" vertical="center"/>
    </xf>
    <xf numFmtId="204" fontId="9" fillId="0" borderId="0" xfId="28" applyNumberFormat="1" applyFont="1" applyAlignment="1">
      <alignment horizontal="right" vertical="center"/>
    </xf>
    <xf numFmtId="181" fontId="13" fillId="0" borderId="8" xfId="28" applyNumberFormat="1" applyFont="1" applyBorder="1">
      <alignment vertical="center"/>
    </xf>
    <xf numFmtId="181" fontId="13" fillId="0" borderId="9" xfId="28" applyNumberFormat="1" applyFont="1" applyBorder="1">
      <alignment vertical="center"/>
    </xf>
    <xf numFmtId="0" fontId="114" fillId="0" borderId="0" xfId="28" applyFont="1">
      <alignment vertical="center"/>
    </xf>
    <xf numFmtId="0" fontId="9" fillId="0" borderId="0" xfId="28" applyFont="1" applyAlignment="1"/>
    <xf numFmtId="204" fontId="107" fillId="3" borderId="2" xfId="28" applyNumberFormat="1" applyFont="1" applyFill="1" applyBorder="1" applyAlignment="1">
      <alignment horizontal="right" vertical="center"/>
    </xf>
    <xf numFmtId="204" fontId="107" fillId="3" borderId="3" xfId="28" applyNumberFormat="1" applyFont="1" applyFill="1" applyBorder="1" applyAlignment="1">
      <alignment horizontal="right" vertical="center"/>
    </xf>
    <xf numFmtId="204" fontId="107" fillId="3" borderId="4" xfId="28" applyNumberFormat="1" applyFont="1" applyFill="1" applyBorder="1" applyAlignment="1">
      <alignment horizontal="right" vertical="center"/>
    </xf>
    <xf numFmtId="204" fontId="107" fillId="3" borderId="14" xfId="28" applyNumberFormat="1" applyFont="1" applyFill="1" applyBorder="1" applyAlignment="1">
      <alignment horizontal="right" vertical="center"/>
    </xf>
    <xf numFmtId="204" fontId="107" fillId="3" borderId="0" xfId="28" applyNumberFormat="1" applyFont="1" applyFill="1" applyAlignment="1">
      <alignment horizontal="right" vertical="center"/>
    </xf>
    <xf numFmtId="204" fontId="107" fillId="3" borderId="15" xfId="28" applyNumberFormat="1" applyFont="1" applyFill="1" applyBorder="1" applyAlignment="1">
      <alignment horizontal="right" vertical="center"/>
    </xf>
    <xf numFmtId="204" fontId="3" fillId="0" borderId="15" xfId="28" applyNumberFormat="1" applyFont="1" applyBorder="1" applyAlignment="1">
      <alignment horizontal="right" vertical="center"/>
    </xf>
    <xf numFmtId="204" fontId="19" fillId="3" borderId="14" xfId="28" applyNumberFormat="1" applyFont="1" applyFill="1" applyBorder="1" applyAlignment="1">
      <alignment horizontal="right" vertical="center"/>
    </xf>
    <xf numFmtId="204" fontId="19" fillId="3" borderId="0" xfId="28" applyNumberFormat="1" applyFont="1" applyFill="1" applyAlignment="1">
      <alignment horizontal="right" vertical="center"/>
    </xf>
    <xf numFmtId="204" fontId="19" fillId="3" borderId="15" xfId="28" applyNumberFormat="1" applyFont="1" applyFill="1" applyBorder="1" applyAlignment="1">
      <alignment horizontal="right" vertical="center"/>
    </xf>
    <xf numFmtId="0" fontId="19" fillId="0" borderId="10" xfId="28" applyFont="1" applyBorder="1" applyAlignment="1">
      <alignment horizontal="distributed"/>
    </xf>
    <xf numFmtId="181" fontId="19" fillId="0" borderId="9" xfId="28" applyNumberFormat="1" applyFont="1" applyBorder="1" applyAlignment="1">
      <alignment horizontal="right"/>
    </xf>
    <xf numFmtId="0" fontId="19" fillId="0" borderId="8" xfId="28" applyFont="1" applyBorder="1" applyAlignment="1">
      <alignment horizontal="right"/>
    </xf>
    <xf numFmtId="0" fontId="3" fillId="0" borderId="0" xfId="0" applyFont="1" applyAlignment="1"/>
    <xf numFmtId="0" fontId="66" fillId="0" borderId="0" xfId="0" applyFont="1" applyAlignment="1"/>
    <xf numFmtId="0" fontId="66" fillId="0" borderId="1" xfId="0" applyFont="1" applyBorder="1" applyAlignment="1"/>
    <xf numFmtId="0" fontId="9" fillId="0" borderId="6" xfId="0" applyFont="1" applyBorder="1" applyAlignment="1"/>
    <xf numFmtId="0" fontId="66" fillId="0" borderId="6" xfId="0" applyFont="1" applyBorder="1" applyAlignment="1"/>
    <xf numFmtId="0" fontId="66" fillId="0" borderId="10" xfId="0" applyFont="1" applyBorder="1" applyAlignment="1"/>
    <xf numFmtId="0" fontId="115" fillId="0" borderId="0" xfId="29" applyAlignment="1" applyProtection="1">
      <alignment horizontal="center" vertical="center"/>
    </xf>
    <xf numFmtId="200" fontId="3" fillId="0" borderId="10" xfId="16" applyNumberFormat="1" applyFont="1" applyBorder="1" applyAlignment="1">
      <alignment vertical="center"/>
    </xf>
    <xf numFmtId="177" fontId="6" fillId="0" borderId="11" xfId="1" applyNumberFormat="1" applyFont="1" applyFill="1" applyBorder="1" applyAlignment="1">
      <alignment horizontal="right" vertical="center"/>
    </xf>
    <xf numFmtId="180" fontId="3" fillId="0" borderId="5" xfId="8" applyNumberFormat="1" applyFont="1" applyBorder="1" applyAlignment="1">
      <alignment horizontal="right" vertical="center"/>
    </xf>
    <xf numFmtId="0" fontId="27" fillId="0" borderId="0" xfId="8" applyFont="1" applyAlignment="1">
      <alignment horizontal="center" vertical="center"/>
    </xf>
    <xf numFmtId="187" fontId="27" fillId="0" borderId="0" xfId="8" applyNumberFormat="1" applyFont="1" applyAlignment="1">
      <alignment horizontal="right" vertical="center"/>
    </xf>
    <xf numFmtId="177" fontId="27" fillId="0" borderId="0" xfId="8" applyNumberFormat="1" applyFont="1" applyAlignment="1">
      <alignment horizontal="right" vertical="center"/>
    </xf>
    <xf numFmtId="0" fontId="27" fillId="0" borderId="0" xfId="8" applyFont="1" applyAlignment="1">
      <alignment horizontal="left" vertical="top"/>
    </xf>
    <xf numFmtId="0" fontId="9" fillId="0" borderId="12" xfId="13" applyFont="1" applyBorder="1" applyAlignment="1">
      <alignment horizontal="centerContinuous" vertical="center" shrinkToFit="1"/>
    </xf>
    <xf numFmtId="0" fontId="74" fillId="0" borderId="0" xfId="15" applyFont="1" applyAlignment="1">
      <alignment vertical="center"/>
    </xf>
    <xf numFmtId="0" fontId="51" fillId="0" borderId="0" xfId="15" applyFont="1" applyAlignment="1">
      <alignment horizontal="center" vertical="center"/>
    </xf>
    <xf numFmtId="0" fontId="51" fillId="0" borderId="0" xfId="15" applyFont="1" applyAlignment="1">
      <alignment vertical="center"/>
    </xf>
    <xf numFmtId="0" fontId="51" fillId="0" borderId="0" xfId="15" applyFont="1" applyAlignment="1">
      <alignment vertical="center" wrapText="1"/>
    </xf>
    <xf numFmtId="0" fontId="79" fillId="4" borderId="0" xfId="15" applyFont="1" applyFill="1" applyAlignment="1">
      <alignment vertical="center"/>
    </xf>
    <xf numFmtId="0" fontId="52" fillId="4" borderId="0" xfId="15" applyFont="1" applyFill="1" applyAlignment="1">
      <alignment vertical="center"/>
    </xf>
    <xf numFmtId="0" fontId="52" fillId="4" borderId="0" xfId="15" applyFont="1" applyFill="1" applyAlignment="1">
      <alignment horizontal="center" vertical="center"/>
    </xf>
    <xf numFmtId="0" fontId="116" fillId="0" borderId="0" xfId="25" applyFont="1" applyAlignment="1">
      <alignment vertical="center"/>
    </xf>
    <xf numFmtId="0" fontId="19" fillId="0" borderId="0" xfId="16" applyFont="1" applyAlignment="1">
      <alignment vertical="center"/>
    </xf>
    <xf numFmtId="0" fontId="19" fillId="0" borderId="0" xfId="15" applyFont="1" applyAlignment="1">
      <alignment vertical="center"/>
    </xf>
    <xf numFmtId="0" fontId="3" fillId="0" borderId="11" xfId="15" applyFont="1" applyBorder="1" applyAlignment="1">
      <alignment horizontal="centerContinuous" vertical="center" wrapText="1"/>
    </xf>
    <xf numFmtId="0" fontId="14" fillId="0" borderId="0" xfId="4" applyFont="1" applyAlignment="1">
      <alignment horizontal="center" wrapText="1"/>
    </xf>
    <xf numFmtId="0" fontId="14" fillId="0" borderId="0" xfId="4" applyFont="1" applyAlignment="1">
      <alignment horizontal="center"/>
    </xf>
    <xf numFmtId="0" fontId="15" fillId="0" borderId="0" xfId="4" applyFont="1" applyAlignment="1">
      <alignment horizontal="center"/>
    </xf>
    <xf numFmtId="0" fontId="16" fillId="0" borderId="0" xfId="4" applyFont="1" applyAlignment="1">
      <alignment horizontal="center"/>
    </xf>
    <xf numFmtId="0" fontId="6" fillId="0" borderId="0" xfId="4" quotePrefix="1" applyFont="1" applyAlignment="1">
      <alignment horizontal="center"/>
    </xf>
    <xf numFmtId="0" fontId="6" fillId="0" borderId="0" xfId="4" applyFont="1" applyAlignment="1">
      <alignment horizontal="center"/>
    </xf>
    <xf numFmtId="0" fontId="6" fillId="0" borderId="0" xfId="4" applyFont="1" applyAlignment="1">
      <alignment horizontal="right"/>
    </xf>
    <xf numFmtId="0" fontId="9" fillId="0" borderId="0" xfId="4" applyFont="1" applyAlignment="1">
      <alignment horizontal="distributed"/>
    </xf>
    <xf numFmtId="0" fontId="17" fillId="0" borderId="0" xfId="4" quotePrefix="1" applyFont="1" applyAlignment="1">
      <alignment horizontal="center"/>
    </xf>
    <xf numFmtId="0" fontId="17" fillId="0" borderId="0" xfId="4" applyFont="1" applyAlignment="1">
      <alignment horizontal="center"/>
    </xf>
    <xf numFmtId="0" fontId="17" fillId="0" borderId="0" xfId="5" quotePrefix="1" applyFont="1" applyAlignment="1">
      <alignment horizontal="center" vertical="center"/>
    </xf>
    <xf numFmtId="0" fontId="17" fillId="0" borderId="0" xfId="5" applyFont="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4" xfId="1" applyFont="1" applyBorder="1" applyAlignment="1">
      <alignment horizontal="center" vertical="center"/>
    </xf>
    <xf numFmtId="38" fontId="3" fillId="0" borderId="7" xfId="1" applyFont="1" applyBorder="1" applyAlignment="1">
      <alignment horizontal="center"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2" fillId="0" borderId="1" xfId="1" applyFont="1" applyBorder="1" applyAlignment="1">
      <alignment horizontal="center" vertical="center" wrapText="1"/>
    </xf>
    <xf numFmtId="38" fontId="2" fillId="0" borderId="6" xfId="1" applyFont="1" applyBorder="1" applyAlignment="1">
      <alignment horizontal="center" vertical="center" wrapText="1"/>
    </xf>
    <xf numFmtId="38" fontId="2" fillId="0" borderId="10" xfId="1" applyFont="1" applyBorder="1" applyAlignment="1">
      <alignment horizontal="center" vertical="center" wrapText="1"/>
    </xf>
    <xf numFmtId="38" fontId="3" fillId="0" borderId="1" xfId="1" applyFont="1" applyBorder="1" applyAlignment="1">
      <alignment horizontal="center" vertical="center"/>
    </xf>
    <xf numFmtId="38" fontId="3" fillId="0" borderId="10" xfId="1" applyFont="1" applyBorder="1" applyAlignment="1">
      <alignment horizontal="center" vertical="center"/>
    </xf>
    <xf numFmtId="38" fontId="12" fillId="0" borderId="8" xfId="1" quotePrefix="1" applyFont="1" applyBorder="1" applyAlignment="1">
      <alignment horizontal="right" vertical="center"/>
    </xf>
    <xf numFmtId="38" fontId="12" fillId="0" borderId="8" xfId="1" applyFont="1" applyBorder="1" applyAlignment="1">
      <alignment horizontal="right" vertical="center"/>
    </xf>
    <xf numFmtId="38" fontId="9" fillId="0" borderId="1" xfId="1" applyFont="1" applyBorder="1" applyAlignment="1">
      <alignment horizontal="center" vertical="center"/>
    </xf>
    <xf numFmtId="38" fontId="9" fillId="0" borderId="10" xfId="1" applyFont="1" applyBorder="1" applyAlignment="1">
      <alignment horizontal="center" vertical="center"/>
    </xf>
    <xf numFmtId="0" fontId="3" fillId="0" borderId="1" xfId="6" applyFont="1" applyBorder="1" applyAlignment="1">
      <alignment horizontal="center" vertical="center"/>
    </xf>
    <xf numFmtId="0" fontId="3" fillId="0" borderId="10" xfId="6" applyFont="1" applyBorder="1" applyAlignment="1">
      <alignment horizontal="center" vertical="center"/>
    </xf>
    <xf numFmtId="0" fontId="3" fillId="0" borderId="6" xfId="6" applyFont="1" applyBorder="1" applyAlignment="1">
      <alignment horizontal="center" vertical="center"/>
    </xf>
    <xf numFmtId="0" fontId="3" fillId="0" borderId="2" xfId="6" applyFont="1" applyBorder="1" applyAlignment="1">
      <alignment horizontal="center" vertical="center"/>
    </xf>
    <xf numFmtId="0" fontId="3" fillId="0" borderId="3" xfId="6" applyFont="1" applyBorder="1" applyAlignment="1">
      <alignment horizontal="center" vertical="center"/>
    </xf>
    <xf numFmtId="0" fontId="3" fillId="0" borderId="4" xfId="6" applyFont="1" applyBorder="1" applyAlignment="1">
      <alignment horizontal="center" vertical="center"/>
    </xf>
    <xf numFmtId="0" fontId="3" fillId="0" borderId="7" xfId="6" applyFont="1" applyBorder="1" applyAlignment="1">
      <alignment horizontal="center" vertical="center"/>
    </xf>
    <xf numFmtId="0" fontId="3" fillId="0" borderId="8" xfId="6" applyFont="1" applyBorder="1" applyAlignment="1">
      <alignment horizontal="center" vertical="center"/>
    </xf>
    <xf numFmtId="0" fontId="3" fillId="0" borderId="9" xfId="6" applyFont="1" applyBorder="1" applyAlignment="1">
      <alignment horizontal="center" vertical="center"/>
    </xf>
    <xf numFmtId="0" fontId="3" fillId="0" borderId="5" xfId="6" applyFont="1" applyBorder="1" applyAlignment="1">
      <alignment horizontal="center" vertical="center"/>
    </xf>
    <xf numFmtId="0" fontId="20" fillId="0" borderId="6" xfId="0" applyFont="1" applyBorder="1" applyAlignment="1">
      <alignment horizontal="center" vertical="center" wrapText="1"/>
    </xf>
    <xf numFmtId="0" fontId="20" fillId="0" borderId="10" xfId="0" applyFont="1" applyBorder="1" applyAlignment="1">
      <alignment horizontal="center" vertical="center" wrapText="1"/>
    </xf>
    <xf numFmtId="0" fontId="3" fillId="0" borderId="11" xfId="6" applyFont="1" applyBorder="1" applyAlignment="1">
      <alignment horizontal="center" vertical="center"/>
    </xf>
    <xf numFmtId="0" fontId="3" fillId="0" borderId="12" xfId="6" applyFont="1" applyBorder="1" applyAlignment="1">
      <alignment horizontal="center" vertical="center"/>
    </xf>
    <xf numFmtId="0" fontId="3" fillId="0" borderId="13" xfId="6" applyFont="1" applyBorder="1" applyAlignment="1">
      <alignment horizontal="center" vertical="center"/>
    </xf>
    <xf numFmtId="0" fontId="24" fillId="0" borderId="1" xfId="6" applyFont="1" applyBorder="1" applyAlignment="1">
      <alignment horizontal="center" vertical="center"/>
    </xf>
    <xf numFmtId="0" fontId="24" fillId="0" borderId="10" xfId="6" applyFont="1" applyBorder="1" applyAlignment="1">
      <alignment horizontal="center" vertical="center"/>
    </xf>
    <xf numFmtId="0" fontId="24" fillId="0" borderId="11" xfId="6" applyFont="1" applyBorder="1" applyAlignment="1">
      <alignment horizontal="center" vertical="center" wrapText="1"/>
    </xf>
    <xf numFmtId="0" fontId="24" fillId="0" borderId="13" xfId="6" applyFont="1" applyBorder="1" applyAlignment="1">
      <alignment horizontal="center" vertical="center" wrapText="1"/>
    </xf>
    <xf numFmtId="38" fontId="24" fillId="0" borderId="11" xfId="1" applyFont="1" applyFill="1" applyBorder="1" applyAlignment="1">
      <alignment horizontal="right" vertical="center"/>
    </xf>
    <xf numFmtId="38" fontId="24" fillId="0" borderId="13" xfId="1" applyFont="1" applyFill="1" applyBorder="1" applyAlignment="1">
      <alignment horizontal="right" vertical="center"/>
    </xf>
    <xf numFmtId="38" fontId="25" fillId="0" borderId="11" xfId="1" applyFont="1" applyFill="1" applyBorder="1" applyAlignment="1">
      <alignment horizontal="right" vertical="center"/>
    </xf>
    <xf numFmtId="38" fontId="25" fillId="0" borderId="13" xfId="1" applyFont="1" applyFill="1" applyBorder="1" applyAlignment="1">
      <alignment horizontal="right" vertical="center"/>
    </xf>
    <xf numFmtId="38" fontId="25" fillId="0" borderId="11" xfId="1" applyFont="1" applyFill="1" applyBorder="1" applyAlignment="1">
      <alignment vertical="center"/>
    </xf>
    <xf numFmtId="38" fontId="25" fillId="0" borderId="13" xfId="1" applyFont="1" applyFill="1" applyBorder="1" applyAlignment="1">
      <alignment vertical="center"/>
    </xf>
    <xf numFmtId="0" fontId="25" fillId="0" borderId="11" xfId="6" applyFont="1" applyBorder="1" applyAlignment="1">
      <alignment horizontal="center" vertical="center"/>
    </xf>
    <xf numFmtId="0" fontId="25" fillId="0" borderId="13" xfId="6" applyFont="1" applyBorder="1" applyAlignment="1">
      <alignment horizontal="center" vertical="center"/>
    </xf>
    <xf numFmtId="0" fontId="24" fillId="0" borderId="11" xfId="6" applyFont="1" applyBorder="1" applyAlignment="1">
      <alignment horizontal="center" vertical="center"/>
    </xf>
    <xf numFmtId="0" fontId="24" fillId="0" borderId="13" xfId="6" applyFont="1" applyBorder="1" applyAlignment="1">
      <alignment horizontal="center" vertical="center"/>
    </xf>
    <xf numFmtId="0" fontId="13" fillId="0" borderId="1" xfId="9" applyFont="1" applyBorder="1" applyAlignment="1">
      <alignment horizontal="center" vertical="center" wrapText="1"/>
    </xf>
    <xf numFmtId="0" fontId="13" fillId="0" borderId="6" xfId="9" applyFont="1" applyBorder="1" applyAlignment="1">
      <alignment horizontal="center" vertical="center" wrapText="1"/>
    </xf>
    <xf numFmtId="0" fontId="13" fillId="0" borderId="10" xfId="9" applyFont="1" applyBorder="1" applyAlignment="1">
      <alignment horizontal="center" vertical="center" wrapText="1"/>
    </xf>
    <xf numFmtId="0" fontId="9" fillId="0" borderId="6" xfId="9" applyFont="1" applyBorder="1" applyAlignment="1">
      <alignment horizontal="center" vertical="center" wrapText="1"/>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33" fillId="0" borderId="5" xfId="0" applyFont="1" applyBorder="1" applyAlignment="1">
      <alignment horizontal="center" vertical="center" wrapText="1"/>
    </xf>
    <xf numFmtId="0" fontId="34" fillId="0" borderId="5" xfId="0" applyFont="1" applyBorder="1" applyAlignment="1">
      <alignment horizontal="center" vertical="center" wrapText="1"/>
    </xf>
    <xf numFmtId="0" fontId="9" fillId="0" borderId="2" xfId="9" applyFont="1" applyBorder="1" applyAlignment="1">
      <alignment horizontal="center" vertical="center"/>
    </xf>
    <xf numFmtId="0" fontId="9" fillId="0" borderId="14" xfId="9" applyFont="1" applyBorder="1" applyAlignment="1">
      <alignment horizontal="center" vertical="center"/>
    </xf>
    <xf numFmtId="0" fontId="9" fillId="0" borderId="1" xfId="9" applyFont="1" applyBorder="1" applyAlignment="1">
      <alignment horizontal="center" vertical="center" wrapText="1"/>
    </xf>
    <xf numFmtId="0" fontId="9" fillId="0" borderId="10" xfId="9" applyFont="1" applyBorder="1" applyAlignment="1">
      <alignment horizontal="center" vertical="center" wrapText="1"/>
    </xf>
    <xf numFmtId="0" fontId="13" fillId="0" borderId="2" xfId="9" applyFont="1" applyBorder="1" applyAlignment="1">
      <alignment horizontal="center" vertical="center" wrapText="1"/>
    </xf>
    <xf numFmtId="0" fontId="13" fillId="0" borderId="3" xfId="9" applyFont="1" applyBorder="1" applyAlignment="1">
      <alignment horizontal="center" vertical="center" wrapText="1"/>
    </xf>
    <xf numFmtId="0" fontId="13" fillId="0" borderId="4" xfId="9" applyFont="1" applyBorder="1" applyAlignment="1">
      <alignment horizontal="center" vertical="center" wrapText="1"/>
    </xf>
    <xf numFmtId="0" fontId="13" fillId="0" borderId="7" xfId="9" applyFont="1" applyBorder="1" applyAlignment="1">
      <alignment horizontal="center" vertical="center" wrapText="1"/>
    </xf>
    <xf numFmtId="0" fontId="13" fillId="0" borderId="8" xfId="9" applyFont="1" applyBorder="1" applyAlignment="1">
      <alignment horizontal="center" vertical="center" wrapText="1"/>
    </xf>
    <xf numFmtId="0" fontId="13" fillId="0" borderId="9" xfId="9" applyFont="1" applyBorder="1" applyAlignment="1">
      <alignment horizontal="center" vertical="center" wrapText="1"/>
    </xf>
    <xf numFmtId="0" fontId="9" fillId="0" borderId="2" xfId="9" applyFont="1" applyBorder="1" applyAlignment="1">
      <alignment horizontal="center" vertical="center" wrapText="1"/>
    </xf>
    <xf numFmtId="0" fontId="11" fillId="0" borderId="1" xfId="9" applyFont="1" applyBorder="1" applyAlignment="1">
      <alignment horizontal="center" vertical="center"/>
    </xf>
    <xf numFmtId="0" fontId="11" fillId="0" borderId="10" xfId="9" applyFont="1" applyBorder="1" applyAlignment="1">
      <alignment horizontal="center" vertical="center"/>
    </xf>
    <xf numFmtId="0" fontId="11" fillId="0" borderId="6" xfId="9" applyFont="1" applyBorder="1" applyAlignment="1">
      <alignment horizontal="center" vertical="center"/>
    </xf>
    <xf numFmtId="0" fontId="3" fillId="0" borderId="11" xfId="9" applyFont="1" applyBorder="1" applyAlignment="1">
      <alignment horizontal="center" vertical="center"/>
    </xf>
    <xf numFmtId="0" fontId="3" fillId="0" borderId="13" xfId="9" applyFont="1" applyBorder="1" applyAlignment="1">
      <alignment horizontal="center" vertical="center"/>
    </xf>
    <xf numFmtId="0" fontId="11" fillId="0" borderId="2" xfId="9" applyFont="1" applyBorder="1" applyAlignment="1">
      <alignment horizontal="center" vertical="center"/>
    </xf>
    <xf numFmtId="0" fontId="11" fillId="0" borderId="7" xfId="9" applyFont="1" applyBorder="1" applyAlignment="1">
      <alignment horizontal="center" vertical="center"/>
    </xf>
    <xf numFmtId="0" fontId="11" fillId="0" borderId="5" xfId="9" applyFont="1" applyBorder="1" applyAlignment="1">
      <alignment horizontal="center" vertical="center"/>
    </xf>
    <xf numFmtId="0" fontId="42" fillId="0" borderId="5" xfId="0" applyFont="1" applyBorder="1" applyAlignment="1">
      <alignment horizontal="center" vertical="center"/>
    </xf>
    <xf numFmtId="0" fontId="3" fillId="0" borderId="12" xfId="9" applyFont="1" applyBorder="1" applyAlignment="1">
      <alignment horizontal="center" vertical="center"/>
    </xf>
    <xf numFmtId="0" fontId="3" fillId="0" borderId="5" xfId="9" applyFont="1" applyBorder="1" applyAlignment="1">
      <alignment horizontal="center" vertical="center"/>
    </xf>
    <xf numFmtId="0" fontId="3" fillId="0" borderId="1" xfId="9" applyFont="1" applyBorder="1" applyAlignment="1">
      <alignment horizontal="center" vertical="center"/>
    </xf>
    <xf numFmtId="0" fontId="3" fillId="0" borderId="10" xfId="9" applyFont="1" applyBorder="1" applyAlignment="1">
      <alignment horizontal="center" vertical="center"/>
    </xf>
    <xf numFmtId="0" fontId="3" fillId="0" borderId="2" xfId="9" applyFont="1" applyBorder="1" applyAlignment="1">
      <alignment horizontal="center" vertical="center"/>
    </xf>
    <xf numFmtId="0" fontId="3" fillId="0" borderId="4" xfId="9" applyFont="1" applyBorder="1" applyAlignment="1">
      <alignment horizontal="center" vertical="center"/>
    </xf>
    <xf numFmtId="0" fontId="3" fillId="0" borderId="14" xfId="9" applyFont="1" applyBorder="1" applyAlignment="1">
      <alignment horizontal="center" vertical="center"/>
    </xf>
    <xf numFmtId="0" fontId="3" fillId="0" borderId="15" xfId="9" applyFont="1" applyBorder="1" applyAlignment="1">
      <alignment horizontal="center" vertical="center"/>
    </xf>
    <xf numFmtId="0" fontId="3" fillId="0" borderId="7" xfId="9" applyFont="1" applyBorder="1" applyAlignment="1">
      <alignment horizontal="center" vertical="center"/>
    </xf>
    <xf numFmtId="0" fontId="3" fillId="0" borderId="9" xfId="9" applyFont="1" applyBorder="1" applyAlignment="1">
      <alignment horizontal="center" vertical="center"/>
    </xf>
    <xf numFmtId="0" fontId="45" fillId="0" borderId="1" xfId="9" applyFont="1" applyBorder="1" applyAlignment="1">
      <alignment horizontal="center" vertical="center" wrapText="1"/>
    </xf>
    <xf numFmtId="0" fontId="45" fillId="0" borderId="6" xfId="9" applyFont="1" applyBorder="1" applyAlignment="1">
      <alignment horizontal="center" vertical="center" wrapText="1"/>
    </xf>
    <xf numFmtId="0" fontId="45" fillId="0" borderId="10" xfId="9" applyFont="1" applyBorder="1" applyAlignment="1">
      <alignment horizontal="center" vertical="center" wrapText="1"/>
    </xf>
    <xf numFmtId="0" fontId="46" fillId="0" borderId="1" xfId="9" applyFont="1" applyBorder="1" applyAlignment="1">
      <alignment horizontal="center" vertical="center" wrapText="1"/>
    </xf>
    <xf numFmtId="0" fontId="46" fillId="0" borderId="6" xfId="9" applyFont="1" applyBorder="1" applyAlignment="1">
      <alignment horizontal="center" vertical="center" wrapText="1"/>
    </xf>
    <xf numFmtId="0" fontId="46" fillId="0" borderId="10" xfId="9" applyFont="1" applyBorder="1" applyAlignment="1">
      <alignment horizontal="center" vertical="center" wrapText="1"/>
    </xf>
    <xf numFmtId="0" fontId="9" fillId="0" borderId="5" xfId="9" applyFont="1" applyBorder="1" applyAlignment="1">
      <alignment horizontal="center" vertical="center"/>
    </xf>
    <xf numFmtId="0" fontId="13" fillId="0" borderId="5" xfId="9" applyFont="1" applyBorder="1" applyAlignment="1">
      <alignment horizontal="center" vertical="center"/>
    </xf>
    <xf numFmtId="0" fontId="9" fillId="0" borderId="1" xfId="9" applyFont="1" applyBorder="1" applyAlignment="1">
      <alignment horizontal="center" vertical="center"/>
    </xf>
    <xf numFmtId="0" fontId="9" fillId="0" borderId="10" xfId="9" applyFont="1" applyBorder="1" applyAlignment="1">
      <alignment horizontal="center" vertical="center"/>
    </xf>
    <xf numFmtId="0" fontId="9" fillId="0" borderId="11" xfId="9" applyFont="1" applyBorder="1" applyAlignment="1">
      <alignment horizontal="center" vertical="center"/>
    </xf>
    <xf numFmtId="0" fontId="9" fillId="0" borderId="12" xfId="9" applyFont="1" applyBorder="1" applyAlignment="1">
      <alignment horizontal="center" vertical="center"/>
    </xf>
    <xf numFmtId="0" fontId="9" fillId="0" borderId="13" xfId="9" applyFont="1" applyBorder="1" applyAlignment="1">
      <alignment horizontal="center" vertical="center"/>
    </xf>
    <xf numFmtId="0" fontId="13" fillId="0" borderId="11" xfId="9" applyFont="1" applyBorder="1" applyAlignment="1">
      <alignment horizontal="center" vertical="center"/>
    </xf>
    <xf numFmtId="0" fontId="13" fillId="0" borderId="12" xfId="9" applyFont="1" applyBorder="1" applyAlignment="1">
      <alignment horizontal="center" vertical="center"/>
    </xf>
    <xf numFmtId="0" fontId="13" fillId="0" borderId="13" xfId="9" applyFont="1" applyBorder="1" applyAlignment="1">
      <alignment horizontal="center" vertical="center"/>
    </xf>
    <xf numFmtId="0" fontId="9" fillId="0" borderId="4" xfId="9" applyFont="1" applyBorder="1" applyAlignment="1">
      <alignment horizontal="center" vertical="center"/>
    </xf>
    <xf numFmtId="0" fontId="9" fillId="0" borderId="7" xfId="9" applyFont="1" applyBorder="1" applyAlignment="1">
      <alignment horizontal="center" vertical="center"/>
    </xf>
    <xf numFmtId="0" fontId="9" fillId="0" borderId="9" xfId="9" applyFont="1" applyBorder="1" applyAlignment="1">
      <alignment horizontal="center" vertical="center"/>
    </xf>
    <xf numFmtId="38" fontId="13" fillId="0" borderId="11" xfId="1" applyFont="1" applyFill="1" applyBorder="1" applyAlignment="1">
      <alignment horizontal="right" vertical="center"/>
    </xf>
    <xf numFmtId="38" fontId="13" fillId="0" borderId="13" xfId="1" applyFont="1" applyFill="1" applyBorder="1" applyAlignment="1">
      <alignment horizontal="right" vertical="center"/>
    </xf>
    <xf numFmtId="38" fontId="9" fillId="0" borderId="11" xfId="1" applyFont="1" applyFill="1" applyBorder="1" applyAlignment="1">
      <alignment horizontal="right" vertical="center"/>
    </xf>
    <xf numFmtId="38" fontId="9" fillId="0" borderId="13" xfId="1" applyFont="1" applyFill="1" applyBorder="1" applyAlignment="1">
      <alignment horizontal="right" vertical="center"/>
    </xf>
    <xf numFmtId="0" fontId="3" fillId="0" borderId="5" xfId="10" applyFont="1" applyBorder="1" applyAlignment="1">
      <alignment horizontal="center" vertical="center"/>
    </xf>
    <xf numFmtId="0" fontId="3" fillId="0" borderId="1" xfId="10" applyFont="1" applyBorder="1" applyAlignment="1">
      <alignment horizontal="center" vertical="center"/>
    </xf>
    <xf numFmtId="0" fontId="3" fillId="0" borderId="10" xfId="10" applyFont="1" applyBorder="1" applyAlignment="1">
      <alignment horizontal="center" vertical="center"/>
    </xf>
    <xf numFmtId="183" fontId="3" fillId="0" borderId="11" xfId="10" applyNumberFormat="1" applyFont="1" applyBorder="1" applyAlignment="1">
      <alignment horizontal="center" vertical="center"/>
    </xf>
    <xf numFmtId="183" fontId="3" fillId="0" borderId="12" xfId="10" applyNumberFormat="1" applyFont="1" applyBorder="1" applyAlignment="1">
      <alignment horizontal="center" vertical="center"/>
    </xf>
    <xf numFmtId="183" fontId="3" fillId="0" borderId="13" xfId="10" applyNumberFormat="1" applyFont="1" applyBorder="1" applyAlignment="1">
      <alignment horizontal="center" vertical="center"/>
    </xf>
    <xf numFmtId="0" fontId="2" fillId="0" borderId="11" xfId="10" applyBorder="1" applyAlignment="1">
      <alignment horizontal="center" vertical="center"/>
    </xf>
    <xf numFmtId="0" fontId="2" fillId="0" borderId="12" xfId="10" applyBorder="1" applyAlignment="1">
      <alignment horizontal="center" vertical="center"/>
    </xf>
    <xf numFmtId="0" fontId="2" fillId="0" borderId="13" xfId="10" applyBorder="1" applyAlignment="1">
      <alignment horizontal="center" vertical="center"/>
    </xf>
    <xf numFmtId="0" fontId="49" fillId="0" borderId="1" xfId="10" applyFont="1" applyBorder="1" applyAlignment="1">
      <alignment horizontal="center" vertical="center" wrapText="1"/>
    </xf>
    <xf numFmtId="0" fontId="49" fillId="0" borderId="10" xfId="10" applyFont="1" applyBorder="1" applyAlignment="1">
      <alignment horizontal="center" vertical="center" wrapText="1"/>
    </xf>
    <xf numFmtId="0" fontId="3" fillId="0" borderId="6" xfId="10" applyFont="1" applyBorder="1" applyAlignment="1">
      <alignment horizontal="center" vertical="center"/>
    </xf>
    <xf numFmtId="0" fontId="3" fillId="0" borderId="2" xfId="10" applyFont="1" applyBorder="1" applyAlignment="1">
      <alignment horizontal="center" vertical="center"/>
    </xf>
    <xf numFmtId="0" fontId="3" fillId="0" borderId="7" xfId="10" applyFont="1" applyBorder="1" applyAlignment="1">
      <alignment horizontal="center" vertical="center"/>
    </xf>
    <xf numFmtId="181" fontId="3" fillId="0" borderId="5" xfId="10" applyNumberFormat="1" applyFont="1" applyBorder="1" applyAlignment="1">
      <alignment horizontal="center" vertical="center"/>
    </xf>
    <xf numFmtId="0" fontId="6" fillId="0" borderId="1" xfId="7" applyFont="1" applyBorder="1" applyAlignment="1">
      <alignment horizontal="center" vertical="center"/>
    </xf>
    <xf numFmtId="0" fontId="6" fillId="0" borderId="10" xfId="7" applyFont="1" applyBorder="1" applyAlignment="1">
      <alignment horizontal="center" vertical="center"/>
    </xf>
    <xf numFmtId="0" fontId="3" fillId="0" borderId="1" xfId="8" applyFont="1" applyBorder="1" applyAlignment="1">
      <alignment horizontal="center" vertical="center" textRotation="255"/>
    </xf>
    <xf numFmtId="0" fontId="3" fillId="0" borderId="6" xfId="8" applyFont="1" applyBorder="1" applyAlignment="1">
      <alignment horizontal="center" vertical="center" textRotation="255"/>
    </xf>
    <xf numFmtId="0" fontId="3" fillId="0" borderId="10" xfId="8" applyFont="1" applyBorder="1" applyAlignment="1">
      <alignment horizontal="center" vertical="center" textRotation="255"/>
    </xf>
    <xf numFmtId="0" fontId="3" fillId="0" borderId="2" xfId="8" applyFont="1" applyBorder="1" applyAlignment="1">
      <alignment horizontal="center" vertical="center" textRotation="255"/>
    </xf>
    <xf numFmtId="0" fontId="3" fillId="0" borderId="4" xfId="8" applyFont="1" applyBorder="1" applyAlignment="1">
      <alignment horizontal="center" vertical="center" textRotation="255"/>
    </xf>
    <xf numFmtId="0" fontId="3" fillId="0" borderId="14" xfId="8" applyFont="1" applyBorder="1" applyAlignment="1">
      <alignment horizontal="center" vertical="center" textRotation="255"/>
    </xf>
    <xf numFmtId="0" fontId="3" fillId="0" borderId="15" xfId="8" applyFont="1" applyBorder="1" applyAlignment="1">
      <alignment horizontal="center" vertical="center" textRotation="255"/>
    </xf>
    <xf numFmtId="0" fontId="3" fillId="0" borderId="7" xfId="8" applyFont="1" applyBorder="1" applyAlignment="1">
      <alignment horizontal="center" vertical="center" textRotation="255"/>
    </xf>
    <xf numFmtId="0" fontId="3" fillId="0" borderId="9" xfId="8" applyFont="1" applyBorder="1" applyAlignment="1">
      <alignment horizontal="center" vertical="center" textRotation="255"/>
    </xf>
    <xf numFmtId="0" fontId="3" fillId="0" borderId="11" xfId="8" applyFont="1" applyBorder="1" applyAlignment="1">
      <alignment horizontal="center" vertical="center"/>
    </xf>
    <xf numFmtId="0" fontId="3" fillId="0" borderId="12" xfId="8" applyFont="1" applyBorder="1" applyAlignment="1">
      <alignment horizontal="center" vertical="center"/>
    </xf>
    <xf numFmtId="0" fontId="3" fillId="0" borderId="13" xfId="8" applyFont="1" applyBorder="1" applyAlignment="1">
      <alignment horizontal="center" vertical="center"/>
    </xf>
    <xf numFmtId="0" fontId="3" fillId="0" borderId="0" xfId="8" applyFont="1" applyAlignment="1">
      <alignment horizontal="center" vertical="center" wrapText="1"/>
    </xf>
    <xf numFmtId="0" fontId="3" fillId="0" borderId="15" xfId="8" applyFont="1" applyBorder="1" applyAlignment="1">
      <alignment horizontal="center" vertical="center" wrapText="1"/>
    </xf>
    <xf numFmtId="0" fontId="3" fillId="0" borderId="8" xfId="8" applyFont="1" applyBorder="1" applyAlignment="1">
      <alignment horizontal="center" vertical="center" wrapText="1"/>
    </xf>
    <xf numFmtId="0" fontId="3" fillId="0" borderId="9" xfId="8" applyFont="1" applyBorder="1" applyAlignment="1">
      <alignment horizontal="center" vertical="center" wrapText="1"/>
    </xf>
    <xf numFmtId="0" fontId="19" fillId="0" borderId="2" xfId="8" applyFont="1" applyBorder="1" applyAlignment="1">
      <alignment horizontal="center" vertical="center" wrapText="1"/>
    </xf>
    <xf numFmtId="0" fontId="19" fillId="0" borderId="4" xfId="8" applyFont="1" applyBorder="1" applyAlignment="1">
      <alignment horizontal="center" vertical="center"/>
    </xf>
    <xf numFmtId="0" fontId="19" fillId="0" borderId="7" xfId="8" applyFont="1" applyBorder="1" applyAlignment="1">
      <alignment horizontal="center" vertical="center"/>
    </xf>
    <xf numFmtId="0" fontId="19" fillId="0" borderId="9" xfId="8" applyFont="1" applyBorder="1" applyAlignment="1">
      <alignment horizontal="center" vertical="center"/>
    </xf>
    <xf numFmtId="0" fontId="3" fillId="0" borderId="2" xfId="8" applyFont="1" applyBorder="1" applyAlignment="1">
      <alignment horizontal="center" vertical="center"/>
    </xf>
    <xf numFmtId="0" fontId="3" fillId="0" borderId="4" xfId="8" applyFont="1" applyBorder="1" applyAlignment="1">
      <alignment horizontal="center" vertical="center"/>
    </xf>
    <xf numFmtId="0" fontId="3" fillId="0" borderId="7" xfId="8" applyFont="1" applyBorder="1" applyAlignment="1">
      <alignment horizontal="center" vertical="center"/>
    </xf>
    <xf numFmtId="0" fontId="3" fillId="0" borderId="9" xfId="8" applyFont="1" applyBorder="1" applyAlignment="1">
      <alignment horizontal="center" vertical="center"/>
    </xf>
    <xf numFmtId="0" fontId="3" fillId="0" borderId="3" xfId="8" applyFont="1" applyBorder="1" applyAlignment="1">
      <alignment horizontal="center" vertical="center"/>
    </xf>
    <xf numFmtId="0" fontId="3" fillId="0" borderId="8" xfId="8" applyFont="1" applyBorder="1" applyAlignment="1">
      <alignment horizontal="center" vertical="center"/>
    </xf>
    <xf numFmtId="0" fontId="3" fillId="0" borderId="2" xfId="8" applyFont="1" applyBorder="1" applyAlignment="1">
      <alignment horizontal="center" vertical="center" wrapText="1"/>
    </xf>
    <xf numFmtId="0" fontId="3" fillId="0" borderId="4" xfId="8" applyFont="1" applyBorder="1" applyAlignment="1">
      <alignment horizontal="center" vertical="center" wrapText="1"/>
    </xf>
    <xf numFmtId="0" fontId="3" fillId="0" borderId="7" xfId="8" applyFont="1" applyBorder="1" applyAlignment="1">
      <alignment horizontal="center" vertical="center" wrapText="1"/>
    </xf>
    <xf numFmtId="0" fontId="45" fillId="0" borderId="2" xfId="8" applyFont="1" applyBorder="1" applyAlignment="1">
      <alignment horizontal="center" vertical="center" wrapText="1"/>
    </xf>
    <xf numFmtId="0" fontId="45" fillId="0" borderId="4" xfId="8" applyFont="1" applyBorder="1" applyAlignment="1">
      <alignment horizontal="center" vertical="center" wrapText="1"/>
    </xf>
    <xf numFmtId="0" fontId="45" fillId="0" borderId="7" xfId="8" applyFont="1" applyBorder="1" applyAlignment="1">
      <alignment horizontal="center" vertical="center" wrapText="1"/>
    </xf>
    <xf numFmtId="0" fontId="45" fillId="0" borderId="9" xfId="8" applyFont="1" applyBorder="1" applyAlignment="1">
      <alignment horizontal="center" vertical="center" wrapText="1"/>
    </xf>
    <xf numFmtId="0" fontId="45" fillId="0" borderId="4" xfId="8" applyFont="1" applyBorder="1" applyAlignment="1">
      <alignment horizontal="center" vertical="center"/>
    </xf>
    <xf numFmtId="0" fontId="45" fillId="0" borderId="7" xfId="8" applyFont="1" applyBorder="1" applyAlignment="1">
      <alignment horizontal="center" vertical="center"/>
    </xf>
    <xf numFmtId="0" fontId="45" fillId="0" borderId="9" xfId="8" applyFont="1" applyBorder="1" applyAlignment="1">
      <alignment horizontal="center" vertical="center"/>
    </xf>
    <xf numFmtId="0" fontId="11" fillId="0" borderId="5" xfId="8" applyFont="1" applyBorder="1" applyAlignment="1">
      <alignment horizontal="center" vertical="center" wrapText="1"/>
    </xf>
    <xf numFmtId="0" fontId="11" fillId="0" borderId="11" xfId="8" applyFont="1" applyBorder="1" applyAlignment="1">
      <alignment horizontal="center" vertical="center"/>
    </xf>
    <xf numFmtId="0" fontId="11" fillId="0" borderId="13" xfId="8" applyFont="1" applyBorder="1" applyAlignment="1">
      <alignment horizontal="center" vertical="center"/>
    </xf>
    <xf numFmtId="0" fontId="11" fillId="0" borderId="11" xfId="8" applyFont="1" applyBorder="1" applyAlignment="1">
      <alignment horizontal="right" vertical="center" wrapText="1"/>
    </xf>
    <xf numFmtId="0" fontId="11" fillId="0" borderId="13" xfId="8" applyFont="1" applyBorder="1" applyAlignment="1">
      <alignment horizontal="right" vertical="center" wrapText="1"/>
    </xf>
    <xf numFmtId="0" fontId="11" fillId="0" borderId="5" xfId="8" applyFont="1" applyBorder="1" applyAlignment="1">
      <alignment horizontal="right" vertical="center" wrapText="1"/>
    </xf>
    <xf numFmtId="38" fontId="11" fillId="0" borderId="5" xfId="1" applyFont="1" applyBorder="1" applyAlignment="1">
      <alignment horizontal="right" vertical="center" wrapText="1"/>
    </xf>
    <xf numFmtId="182" fontId="11" fillId="0" borderId="5" xfId="8" applyNumberFormat="1" applyFont="1" applyBorder="1" applyAlignment="1">
      <alignment horizontal="right" vertical="center" wrapText="1"/>
    </xf>
    <xf numFmtId="182" fontId="11" fillId="0" borderId="11" xfId="8" applyNumberFormat="1" applyFont="1" applyBorder="1" applyAlignment="1">
      <alignment horizontal="right" vertical="center" wrapText="1"/>
    </xf>
    <xf numFmtId="182" fontId="11" fillId="0" borderId="13" xfId="8" applyNumberFormat="1" applyFont="1" applyBorder="1" applyAlignment="1">
      <alignment horizontal="right" vertical="center" wrapText="1"/>
    </xf>
    <xf numFmtId="0" fontId="11" fillId="0" borderId="2" xfId="8" applyFont="1" applyBorder="1" applyAlignment="1">
      <alignment horizontal="center" vertical="center"/>
    </xf>
    <xf numFmtId="0" fontId="11" fillId="0" borderId="4" xfId="8" applyFont="1" applyBorder="1" applyAlignment="1">
      <alignment horizontal="center" vertical="center"/>
    </xf>
    <xf numFmtId="0" fontId="11" fillId="0" borderId="14" xfId="8" applyFont="1" applyBorder="1" applyAlignment="1">
      <alignment horizontal="center" vertical="center"/>
    </xf>
    <xf numFmtId="0" fontId="11" fillId="0" borderId="15" xfId="8" applyFont="1" applyBorder="1" applyAlignment="1">
      <alignment horizontal="center" vertical="center"/>
    </xf>
    <xf numFmtId="0" fontId="11" fillId="0" borderId="7" xfId="8" applyFont="1" applyBorder="1" applyAlignment="1">
      <alignment horizontal="center" vertical="center"/>
    </xf>
    <xf numFmtId="0" fontId="11" fillId="0" borderId="9" xfId="8" applyFont="1" applyBorder="1" applyAlignment="1">
      <alignment horizontal="center" vertical="center"/>
    </xf>
    <xf numFmtId="0" fontId="11" fillId="0" borderId="2" xfId="8" applyFont="1" applyBorder="1" applyAlignment="1">
      <alignment horizontal="center" vertical="center" wrapText="1"/>
    </xf>
    <xf numFmtId="0" fontId="11" fillId="0" borderId="4" xfId="8" applyFont="1" applyBorder="1" applyAlignment="1">
      <alignment horizontal="center" vertical="center" wrapText="1"/>
    </xf>
    <xf numFmtId="0" fontId="11" fillId="0" borderId="14" xfId="8" applyFont="1" applyBorder="1" applyAlignment="1">
      <alignment horizontal="center" vertical="center" wrapText="1"/>
    </xf>
    <xf numFmtId="0" fontId="11" fillId="0" borderId="15" xfId="8" applyFont="1" applyBorder="1" applyAlignment="1">
      <alignment horizontal="center" vertical="center" wrapText="1"/>
    </xf>
    <xf numFmtId="0" fontId="11" fillId="0" borderId="7" xfId="8" applyFont="1" applyBorder="1" applyAlignment="1">
      <alignment horizontal="center" vertical="center" wrapText="1"/>
    </xf>
    <xf numFmtId="0" fontId="11" fillId="0" borderId="9" xfId="8" applyFont="1" applyBorder="1" applyAlignment="1">
      <alignment horizontal="center" vertical="center" wrapText="1"/>
    </xf>
    <xf numFmtId="0" fontId="11" fillId="0" borderId="3" xfId="8" applyFont="1" applyBorder="1" applyAlignment="1">
      <alignment horizontal="center" vertical="center" wrapText="1"/>
    </xf>
    <xf numFmtId="0" fontId="11" fillId="0" borderId="8" xfId="8" applyFont="1" applyBorder="1" applyAlignment="1">
      <alignment horizontal="center" vertical="center" wrapText="1"/>
    </xf>
    <xf numFmtId="187" fontId="11" fillId="0" borderId="11" xfId="8" applyNumberFormat="1" applyFont="1" applyBorder="1" applyAlignment="1">
      <alignment horizontal="right" vertical="center"/>
    </xf>
    <xf numFmtId="187" fontId="11" fillId="0" borderId="13" xfId="8" applyNumberFormat="1" applyFont="1" applyBorder="1" applyAlignment="1">
      <alignment horizontal="right" vertical="center"/>
    </xf>
    <xf numFmtId="187" fontId="11" fillId="0" borderId="5" xfId="8" applyNumberFormat="1" applyFont="1" applyBorder="1" applyAlignment="1">
      <alignment horizontal="right" vertical="center"/>
    </xf>
    <xf numFmtId="180" fontId="27" fillId="0" borderId="5" xfId="1" applyNumberFormat="1" applyFont="1" applyFill="1" applyBorder="1" applyAlignment="1">
      <alignment horizontal="right" vertical="center"/>
    </xf>
    <xf numFmtId="188" fontId="27" fillId="0" borderId="11" xfId="1" applyNumberFormat="1" applyFont="1" applyFill="1" applyBorder="1" applyAlignment="1">
      <alignment horizontal="right" vertical="center"/>
    </xf>
    <xf numFmtId="188" fontId="27" fillId="0" borderId="13" xfId="1" applyNumberFormat="1" applyFont="1" applyFill="1" applyBorder="1" applyAlignment="1">
      <alignment horizontal="right" vertical="center"/>
    </xf>
    <xf numFmtId="177" fontId="11" fillId="0" borderId="11" xfId="8" applyNumberFormat="1" applyFont="1" applyBorder="1" applyAlignment="1">
      <alignment horizontal="right" vertical="center"/>
    </xf>
    <xf numFmtId="177" fontId="11" fillId="0" borderId="13" xfId="8" applyNumberFormat="1" applyFont="1" applyBorder="1" applyAlignment="1">
      <alignment horizontal="right" vertical="center"/>
    </xf>
    <xf numFmtId="0" fontId="27" fillId="0" borderId="11" xfId="8" applyFont="1" applyBorder="1" applyAlignment="1">
      <alignment horizontal="center" vertical="center"/>
    </xf>
    <xf numFmtId="0" fontId="27" fillId="0" borderId="13" xfId="8" applyFont="1" applyBorder="1" applyAlignment="1">
      <alignment horizontal="center" vertical="center"/>
    </xf>
    <xf numFmtId="187" fontId="27" fillId="0" borderId="11" xfId="8" applyNumberFormat="1" applyFont="1" applyBorder="1" applyAlignment="1">
      <alignment horizontal="right" vertical="center"/>
    </xf>
    <xf numFmtId="187" fontId="27" fillId="0" borderId="13" xfId="8" applyNumberFormat="1" applyFont="1" applyBorder="1" applyAlignment="1">
      <alignment horizontal="right" vertical="center"/>
    </xf>
    <xf numFmtId="187" fontId="27" fillId="0" borderId="5" xfId="8" applyNumberFormat="1" applyFont="1" applyBorder="1" applyAlignment="1">
      <alignment horizontal="right" vertical="center"/>
    </xf>
    <xf numFmtId="177" fontId="27" fillId="0" borderId="11" xfId="8" applyNumberFormat="1" applyFont="1" applyBorder="1" applyAlignment="1">
      <alignment horizontal="right" vertical="center"/>
    </xf>
    <xf numFmtId="177" fontId="27" fillId="0" borderId="13" xfId="8" applyNumberFormat="1" applyFont="1" applyBorder="1" applyAlignment="1">
      <alignment horizontal="right" vertical="center"/>
    </xf>
    <xf numFmtId="0" fontId="27" fillId="0" borderId="11" xfId="8" applyFont="1" applyBorder="1" applyAlignment="1">
      <alignment horizontal="right" vertical="center"/>
    </xf>
    <xf numFmtId="0" fontId="27" fillId="0" borderId="13" xfId="8" applyFont="1" applyBorder="1" applyAlignment="1">
      <alignment horizontal="right" vertical="center"/>
    </xf>
    <xf numFmtId="187" fontId="27" fillId="0" borderId="12" xfId="8" applyNumberFormat="1" applyFont="1" applyBorder="1" applyAlignment="1">
      <alignment horizontal="right" vertical="center"/>
    </xf>
    <xf numFmtId="0" fontId="9" fillId="0" borderId="2" xfId="8" applyFont="1" applyBorder="1" applyAlignment="1">
      <alignment horizontal="center" vertical="center" textRotation="255"/>
    </xf>
    <xf numFmtId="0" fontId="9" fillId="0" borderId="4" xfId="8" applyFont="1" applyBorder="1" applyAlignment="1">
      <alignment horizontal="center" vertical="center" textRotation="255"/>
    </xf>
    <xf numFmtId="0" fontId="9" fillId="0" borderId="14" xfId="8" applyFont="1" applyBorder="1" applyAlignment="1">
      <alignment horizontal="center" vertical="center" textRotation="255"/>
    </xf>
    <xf numFmtId="0" fontId="9" fillId="0" borderId="15" xfId="8" applyFont="1" applyBorder="1" applyAlignment="1">
      <alignment horizontal="center" vertical="center" textRotation="255"/>
    </xf>
    <xf numFmtId="0" fontId="9" fillId="0" borderId="7" xfId="8" applyFont="1" applyBorder="1" applyAlignment="1">
      <alignment horizontal="center" vertical="center" textRotation="255"/>
    </xf>
    <xf numFmtId="0" fontId="9" fillId="0" borderId="9" xfId="8" applyFont="1" applyBorder="1" applyAlignment="1">
      <alignment horizontal="center" vertical="center" textRotation="255"/>
    </xf>
    <xf numFmtId="0" fontId="11" fillId="0" borderId="12" xfId="8" applyFont="1" applyBorder="1" applyAlignment="1">
      <alignment horizontal="center" vertical="center"/>
    </xf>
    <xf numFmtId="0" fontId="11" fillId="0" borderId="3" xfId="8" applyFont="1" applyBorder="1" applyAlignment="1">
      <alignment horizontal="center" vertical="center"/>
    </xf>
    <xf numFmtId="0" fontId="11" fillId="0" borderId="8" xfId="8" applyFont="1" applyBorder="1" applyAlignment="1">
      <alignment horizontal="center" vertical="center"/>
    </xf>
    <xf numFmtId="0" fontId="9" fillId="0" borderId="2" xfId="8" applyFont="1" applyBorder="1" applyAlignment="1">
      <alignment horizontal="center" vertical="center" wrapText="1"/>
    </xf>
    <xf numFmtId="0" fontId="9" fillId="0" borderId="3" xfId="8" applyFont="1" applyBorder="1" applyAlignment="1">
      <alignment horizontal="center" vertical="center" wrapText="1"/>
    </xf>
    <xf numFmtId="0" fontId="9" fillId="0" borderId="4" xfId="8" applyFont="1" applyBorder="1" applyAlignment="1">
      <alignment horizontal="center" vertical="center" wrapText="1"/>
    </xf>
    <xf numFmtId="0" fontId="9" fillId="0" borderId="7" xfId="8" applyFont="1" applyBorder="1" applyAlignment="1">
      <alignment horizontal="center" vertical="center" wrapText="1"/>
    </xf>
    <xf numFmtId="0" fontId="9" fillId="0" borderId="8" xfId="8" applyFont="1" applyBorder="1" applyAlignment="1">
      <alignment horizontal="center" vertical="center" wrapText="1"/>
    </xf>
    <xf numFmtId="0" fontId="9" fillId="0" borderId="9" xfId="8" applyFont="1" applyBorder="1" applyAlignment="1">
      <alignment horizontal="center" vertical="center" wrapText="1"/>
    </xf>
    <xf numFmtId="0" fontId="11" fillId="0" borderId="5" xfId="8" applyFont="1" applyBorder="1" applyAlignment="1">
      <alignment horizontal="center" vertical="center"/>
    </xf>
    <xf numFmtId="180" fontId="11" fillId="0" borderId="11" xfId="8" applyNumberFormat="1" applyFont="1" applyBorder="1" applyAlignment="1">
      <alignment horizontal="right" vertical="center"/>
    </xf>
    <xf numFmtId="180" fontId="11" fillId="0" borderId="13" xfId="8" applyNumberFormat="1" applyFont="1" applyBorder="1" applyAlignment="1">
      <alignment horizontal="right" vertical="center"/>
    </xf>
    <xf numFmtId="180" fontId="27" fillId="0" borderId="11" xfId="1" applyNumberFormat="1" applyFont="1" applyFill="1" applyBorder="1" applyAlignment="1">
      <alignment horizontal="right" vertical="center"/>
    </xf>
    <xf numFmtId="180" fontId="27" fillId="0" borderId="13" xfId="1" applyNumberFormat="1" applyFont="1" applyFill="1" applyBorder="1" applyAlignment="1">
      <alignment horizontal="right" vertical="center"/>
    </xf>
    <xf numFmtId="188" fontId="11" fillId="0" borderId="11" xfId="8" applyNumberFormat="1" applyFont="1" applyBorder="1" applyAlignment="1">
      <alignment horizontal="right" vertical="center"/>
    </xf>
    <xf numFmtId="188" fontId="11" fillId="0" borderId="13" xfId="8" applyNumberFormat="1" applyFont="1" applyBorder="1" applyAlignment="1">
      <alignment horizontal="right" vertical="center"/>
    </xf>
    <xf numFmtId="0" fontId="11" fillId="0" borderId="1" xfId="8" applyFont="1" applyBorder="1" applyAlignment="1">
      <alignment horizontal="center" vertical="center" wrapText="1"/>
    </xf>
    <xf numFmtId="0" fontId="11" fillId="0" borderId="6" xfId="8" applyFont="1" applyBorder="1" applyAlignment="1">
      <alignment horizontal="center" vertical="center" wrapText="1"/>
    </xf>
    <xf numFmtId="0" fontId="11" fillId="0" borderId="10" xfId="8" applyFont="1" applyBorder="1" applyAlignment="1">
      <alignment horizontal="center" vertical="center" wrapText="1"/>
    </xf>
    <xf numFmtId="186" fontId="11" fillId="0" borderId="11" xfId="8" applyNumberFormat="1" applyFont="1" applyBorder="1" applyAlignment="1">
      <alignment horizontal="right" vertical="center"/>
    </xf>
    <xf numFmtId="186" fontId="11" fillId="0" borderId="13" xfId="8" applyNumberFormat="1" applyFont="1" applyBorder="1" applyAlignment="1">
      <alignment horizontal="right" vertical="center"/>
    </xf>
    <xf numFmtId="186" fontId="27" fillId="0" borderId="11" xfId="8" applyNumberFormat="1" applyFont="1" applyBorder="1" applyAlignment="1">
      <alignment horizontal="right" vertical="center"/>
    </xf>
    <xf numFmtId="186" fontId="27" fillId="0" borderId="13" xfId="8" applyNumberFormat="1" applyFont="1" applyBorder="1" applyAlignment="1">
      <alignment horizontal="right" vertical="center"/>
    </xf>
    <xf numFmtId="186" fontId="11" fillId="0" borderId="11" xfId="8" applyNumberFormat="1" applyFont="1" applyBorder="1" applyAlignment="1">
      <alignment horizontal="center" vertical="center"/>
    </xf>
    <xf numFmtId="186" fontId="11" fillId="0" borderId="12" xfId="8" applyNumberFormat="1" applyFont="1" applyBorder="1" applyAlignment="1">
      <alignment horizontal="center" vertical="center"/>
    </xf>
    <xf numFmtId="186" fontId="11" fillId="0" borderId="13" xfId="8" applyNumberFormat="1" applyFont="1" applyBorder="1" applyAlignment="1">
      <alignment horizontal="center" vertical="center"/>
    </xf>
    <xf numFmtId="0" fontId="19" fillId="0" borderId="4" xfId="8" applyFont="1" applyBorder="1" applyAlignment="1">
      <alignment horizontal="center" vertical="center" wrapText="1"/>
    </xf>
    <xf numFmtId="0" fontId="19" fillId="0" borderId="7" xfId="8" applyFont="1" applyBorder="1" applyAlignment="1">
      <alignment horizontal="center" vertical="center" wrapText="1"/>
    </xf>
    <xf numFmtId="0" fontId="19" fillId="0" borderId="9" xfId="8" applyFont="1" applyBorder="1" applyAlignment="1">
      <alignment horizontal="center" vertical="center" wrapText="1"/>
    </xf>
    <xf numFmtId="0" fontId="13" fillId="0" borderId="5" xfId="11" applyBorder="1" applyAlignment="1">
      <alignment horizontal="center" vertical="center"/>
    </xf>
    <xf numFmtId="0" fontId="9" fillId="0" borderId="11" xfId="11" applyFont="1" applyBorder="1" applyAlignment="1">
      <alignment horizontal="center" vertical="center"/>
    </xf>
    <xf numFmtId="0" fontId="9" fillId="0" borderId="13" xfId="11" applyFont="1" applyBorder="1" applyAlignment="1">
      <alignment horizontal="center" vertical="center"/>
    </xf>
    <xf numFmtId="0" fontId="9" fillId="0" borderId="2" xfId="11" applyFont="1" applyBorder="1" applyAlignment="1">
      <alignment horizontal="center" vertical="center"/>
    </xf>
    <xf numFmtId="0" fontId="9" fillId="0" borderId="4" xfId="11" applyFont="1" applyBorder="1" applyAlignment="1">
      <alignment horizontal="center" vertical="center"/>
    </xf>
    <xf numFmtId="0" fontId="9" fillId="0" borderId="14" xfId="11" applyFont="1" applyBorder="1" applyAlignment="1">
      <alignment horizontal="center" vertical="center"/>
    </xf>
    <xf numFmtId="0" fontId="9" fillId="0" borderId="15" xfId="11" applyFont="1" applyBorder="1" applyAlignment="1">
      <alignment horizontal="center" vertical="center"/>
    </xf>
    <xf numFmtId="0" fontId="9" fillId="0" borderId="7" xfId="11" applyFont="1" applyBorder="1" applyAlignment="1">
      <alignment horizontal="center" vertical="center"/>
    </xf>
    <xf numFmtId="0" fontId="9" fillId="0" borderId="9" xfId="11" applyFont="1" applyBorder="1" applyAlignment="1">
      <alignment horizontal="center" vertical="center"/>
    </xf>
    <xf numFmtId="0" fontId="9" fillId="0" borderId="12" xfId="11" applyFont="1" applyBorder="1" applyAlignment="1">
      <alignment horizontal="center" vertical="center"/>
    </xf>
    <xf numFmtId="0" fontId="9" fillId="0" borderId="5" xfId="11" applyFont="1" applyBorder="1" applyAlignment="1">
      <alignment horizontal="center" vertical="center"/>
    </xf>
    <xf numFmtId="0" fontId="9" fillId="0" borderId="3" xfId="11" applyFont="1" applyBorder="1" applyAlignment="1">
      <alignment horizontal="center" vertical="center"/>
    </xf>
    <xf numFmtId="0" fontId="9" fillId="0" borderId="8" xfId="11" applyFont="1" applyBorder="1" applyAlignment="1">
      <alignment horizontal="center" vertical="center"/>
    </xf>
    <xf numFmtId="0" fontId="9" fillId="0" borderId="1" xfId="11" applyFont="1" applyBorder="1" applyAlignment="1">
      <alignment horizontal="center" vertical="center"/>
    </xf>
    <xf numFmtId="0" fontId="9" fillId="0" borderId="10" xfId="11" applyFont="1" applyBorder="1" applyAlignment="1">
      <alignment horizontal="center" vertical="center"/>
    </xf>
    <xf numFmtId="0" fontId="45" fillId="0" borderId="1" xfId="11" applyFont="1" applyBorder="1" applyAlignment="1">
      <alignment horizontal="center" vertical="center" wrapText="1"/>
    </xf>
    <xf numFmtId="0" fontId="45" fillId="0" borderId="6" xfId="11" applyFont="1" applyBorder="1" applyAlignment="1">
      <alignment horizontal="center" vertical="center" wrapText="1"/>
    </xf>
    <xf numFmtId="0" fontId="45" fillId="0" borderId="10" xfId="11" applyFont="1" applyBorder="1" applyAlignment="1">
      <alignment horizontal="center" vertical="center" wrapText="1"/>
    </xf>
    <xf numFmtId="38" fontId="9" fillId="0" borderId="6" xfId="1" applyFont="1" applyBorder="1" applyAlignment="1">
      <alignment horizontal="center" vertical="center"/>
    </xf>
    <xf numFmtId="38" fontId="9" fillId="0" borderId="11" xfId="1" applyFont="1" applyFill="1" applyBorder="1" applyAlignment="1">
      <alignment horizontal="center" vertical="center"/>
    </xf>
    <xf numFmtId="38" fontId="9" fillId="0" borderId="12" xfId="1" applyFont="1" applyFill="1" applyBorder="1" applyAlignment="1">
      <alignment horizontal="center" vertical="center"/>
    </xf>
    <xf numFmtId="38" fontId="9" fillId="0" borderId="13" xfId="1" applyFont="1" applyFill="1" applyBorder="1" applyAlignment="1">
      <alignment horizontal="center" vertical="center"/>
    </xf>
    <xf numFmtId="38" fontId="9" fillId="0" borderId="14" xfId="1" applyFont="1" applyFill="1" applyBorder="1" applyAlignment="1">
      <alignment horizontal="center" vertical="center"/>
    </xf>
    <xf numFmtId="38" fontId="9" fillId="0" borderId="7" xfId="1" applyFont="1" applyFill="1" applyBorder="1" applyAlignment="1">
      <alignment horizontal="center" vertical="center"/>
    </xf>
    <xf numFmtId="38" fontId="13" fillId="0" borderId="10" xfId="1" applyFont="1" applyFill="1" applyBorder="1" applyAlignment="1">
      <alignment horizontal="center" vertical="center"/>
    </xf>
    <xf numFmtId="38" fontId="13" fillId="0" borderId="5" xfId="1" applyFont="1" applyFill="1" applyBorder="1" applyAlignment="1">
      <alignment horizontal="center" vertical="center"/>
    </xf>
    <xf numFmtId="38" fontId="9" fillId="0" borderId="10"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13" xfId="1" applyFont="1" applyBorder="1" applyAlignment="1">
      <alignment horizontal="center" vertical="center"/>
    </xf>
    <xf numFmtId="38" fontId="9" fillId="0" borderId="2" xfId="1" applyFont="1" applyBorder="1" applyAlignment="1">
      <alignment horizontal="center" vertical="center"/>
    </xf>
    <xf numFmtId="38" fontId="9" fillId="0" borderId="7" xfId="1" applyFont="1" applyBorder="1" applyAlignment="1">
      <alignment horizontal="center" vertical="center"/>
    </xf>
    <xf numFmtId="38" fontId="3" fillId="0" borderId="1" xfId="1" applyFont="1" applyFill="1" applyBorder="1" applyAlignment="1">
      <alignment horizontal="center" vertical="distributed" textRotation="255" justifyLastLine="1"/>
    </xf>
    <xf numFmtId="38" fontId="3" fillId="0" borderId="10" xfId="1" applyFont="1" applyFill="1" applyBorder="1" applyAlignment="1">
      <alignment horizontal="center" vertical="distributed" textRotation="255" justifyLastLine="1"/>
    </xf>
    <xf numFmtId="38" fontId="3" fillId="0" borderId="11" xfId="1" quotePrefix="1" applyFont="1" applyFill="1" applyBorder="1" applyAlignment="1">
      <alignment horizontal="center" vertical="center" justifyLastLine="1"/>
    </xf>
    <xf numFmtId="38" fontId="3" fillId="0" borderId="13" xfId="1" quotePrefix="1" applyFont="1" applyFill="1" applyBorder="1" applyAlignment="1">
      <alignment horizontal="center" vertical="center" justifyLastLine="1"/>
    </xf>
    <xf numFmtId="38" fontId="3" fillId="0" borderId="11" xfId="1" applyFont="1" applyFill="1" applyBorder="1" applyAlignment="1">
      <alignment horizontal="center" vertical="center" justifyLastLine="1"/>
    </xf>
    <xf numFmtId="38" fontId="3" fillId="0" borderId="13" xfId="1" applyFont="1" applyFill="1" applyBorder="1" applyAlignment="1">
      <alignment horizontal="center" vertical="center" justifyLastLine="1"/>
    </xf>
    <xf numFmtId="38" fontId="3" fillId="0" borderId="2" xfId="1" applyFont="1" applyFill="1" applyBorder="1" applyAlignment="1">
      <alignment horizontal="center" vertical="center" justifyLastLine="1"/>
    </xf>
    <xf numFmtId="38" fontId="3" fillId="0" borderId="6" xfId="1" applyFont="1" applyFill="1" applyBorder="1" applyAlignment="1">
      <alignment horizontal="center" vertical="distributed" textRotation="255" justifyLastLine="1"/>
    </xf>
    <xf numFmtId="38" fontId="3" fillId="0" borderId="2"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14" xfId="1" applyFont="1" applyFill="1" applyBorder="1" applyAlignment="1">
      <alignment horizontal="center" vertical="center"/>
    </xf>
    <xf numFmtId="38" fontId="3" fillId="0" borderId="15"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9" xfId="1" applyFont="1" applyFill="1" applyBorder="1" applyAlignment="1">
      <alignment horizontal="center" vertical="center"/>
    </xf>
    <xf numFmtId="38" fontId="3" fillId="0" borderId="2" xfId="1" quotePrefix="1" applyFont="1" applyFill="1" applyBorder="1" applyAlignment="1">
      <alignment horizontal="center" vertical="center"/>
    </xf>
    <xf numFmtId="38" fontId="3" fillId="0" borderId="4" xfId="1" quotePrefix="1" applyFont="1" applyFill="1" applyBorder="1" applyAlignment="1">
      <alignment horizontal="center" vertical="center"/>
    </xf>
    <xf numFmtId="38" fontId="3" fillId="0" borderId="7" xfId="1" quotePrefix="1" applyFont="1" applyFill="1" applyBorder="1" applyAlignment="1">
      <alignment horizontal="center" vertical="center"/>
    </xf>
    <xf numFmtId="38" fontId="3" fillId="0" borderId="9" xfId="1" quotePrefix="1" applyFont="1" applyFill="1" applyBorder="1" applyAlignment="1">
      <alignment horizontal="center" vertical="center"/>
    </xf>
    <xf numFmtId="38" fontId="3" fillId="0" borderId="3" xfId="1" quotePrefix="1" applyFont="1" applyFill="1" applyBorder="1" applyAlignment="1">
      <alignment horizontal="center" vertical="center"/>
    </xf>
    <xf numFmtId="38" fontId="3" fillId="0" borderId="8" xfId="1" quotePrefix="1" applyFont="1" applyFill="1" applyBorder="1" applyAlignment="1">
      <alignment horizontal="center" vertical="center"/>
    </xf>
    <xf numFmtId="38" fontId="3" fillId="0" borderId="11" xfId="1" quotePrefix="1" applyFont="1" applyFill="1" applyBorder="1" applyAlignment="1">
      <alignment horizontal="center" vertical="center"/>
    </xf>
    <xf numFmtId="38" fontId="3" fillId="0" borderId="12" xfId="1" quotePrefix="1" applyFont="1" applyFill="1" applyBorder="1" applyAlignment="1">
      <alignment horizontal="center" vertical="center"/>
    </xf>
    <xf numFmtId="38" fontId="3" fillId="0" borderId="13" xfId="1" quotePrefix="1" applyFont="1" applyFill="1" applyBorder="1" applyAlignment="1">
      <alignment horizontal="center" vertical="center"/>
    </xf>
    <xf numFmtId="38" fontId="3" fillId="0" borderId="11" xfId="1" applyFont="1" applyFill="1" applyBorder="1" applyAlignment="1">
      <alignment horizontal="center" vertical="center"/>
    </xf>
    <xf numFmtId="38" fontId="3" fillId="0" borderId="13" xfId="1" applyFont="1" applyFill="1" applyBorder="1" applyAlignment="1">
      <alignment horizontal="center" vertical="center"/>
    </xf>
    <xf numFmtId="0" fontId="3" fillId="0" borderId="1" xfId="12" applyFont="1" applyBorder="1" applyAlignment="1">
      <alignment horizontal="center" vertical="center"/>
    </xf>
    <xf numFmtId="0" fontId="3" fillId="0" borderId="10" xfId="12" applyFont="1" applyBorder="1" applyAlignment="1">
      <alignment horizontal="center" vertical="center"/>
    </xf>
    <xf numFmtId="0" fontId="3" fillId="0" borderId="11" xfId="12" applyFont="1" applyBorder="1" applyAlignment="1">
      <alignment horizontal="center" vertical="center"/>
    </xf>
    <xf numFmtId="0" fontId="3" fillId="0" borderId="12" xfId="12" applyFont="1" applyBorder="1" applyAlignment="1">
      <alignment horizontal="center" vertical="center"/>
    </xf>
    <xf numFmtId="0" fontId="3" fillId="0" borderId="13" xfId="12" applyFont="1" applyBorder="1" applyAlignment="1">
      <alignment horizontal="center" vertical="center"/>
    </xf>
    <xf numFmtId="0" fontId="3" fillId="0" borderId="2" xfId="12" applyFont="1" applyBorder="1" applyAlignment="1">
      <alignment horizontal="center" vertical="center"/>
    </xf>
    <xf numFmtId="0" fontId="3" fillId="0" borderId="4" xfId="12" applyFont="1" applyBorder="1" applyAlignment="1">
      <alignment horizontal="center" vertical="center"/>
    </xf>
    <xf numFmtId="0" fontId="3" fillId="0" borderId="5" xfId="12" applyFont="1" applyBorder="1" applyAlignment="1">
      <alignment horizontal="center" vertical="center"/>
    </xf>
    <xf numFmtId="0" fontId="9" fillId="0" borderId="5" xfId="12" applyFont="1" applyBorder="1" applyAlignment="1">
      <alignment horizontal="right" vertical="center"/>
    </xf>
    <xf numFmtId="0" fontId="9" fillId="0" borderId="11" xfId="12" applyFont="1" applyBorder="1" applyAlignment="1">
      <alignment horizontal="right" vertical="center"/>
    </xf>
    <xf numFmtId="0" fontId="0" fillId="0" borderId="13" xfId="0" applyBorder="1" applyAlignment="1">
      <alignment horizontal="right" vertical="center"/>
    </xf>
    <xf numFmtId="0" fontId="9" fillId="0" borderId="13" xfId="12" applyFont="1" applyBorder="1" applyAlignment="1">
      <alignment horizontal="right" vertical="center"/>
    </xf>
    <xf numFmtId="0" fontId="3" fillId="0" borderId="1" xfId="12" applyFont="1" applyBorder="1" applyAlignment="1">
      <alignment horizontal="center" vertical="center" wrapText="1"/>
    </xf>
    <xf numFmtId="0" fontId="3" fillId="0" borderId="10" xfId="12" applyFont="1" applyBorder="1" applyAlignment="1">
      <alignment horizontal="center" vertical="center" wrapText="1"/>
    </xf>
    <xf numFmtId="0" fontId="45" fillId="0" borderId="1" xfId="12" applyFont="1" applyBorder="1" applyAlignment="1">
      <alignment horizontal="center" vertical="center" wrapText="1"/>
    </xf>
    <xf numFmtId="0" fontId="45" fillId="0" borderId="10" xfId="12" applyFont="1" applyBorder="1" applyAlignment="1">
      <alignment horizontal="center" vertical="center" wrapText="1"/>
    </xf>
    <xf numFmtId="0" fontId="45" fillId="0" borderId="1" xfId="12" quotePrefix="1" applyFont="1" applyBorder="1" applyAlignment="1">
      <alignment horizontal="center" vertical="center" wrapText="1"/>
    </xf>
    <xf numFmtId="0" fontId="45" fillId="0" borderId="10" xfId="12" quotePrefix="1" applyFont="1" applyBorder="1" applyAlignment="1">
      <alignment horizontal="center" vertical="center" wrapText="1"/>
    </xf>
    <xf numFmtId="0" fontId="3" fillId="0" borderId="2" xfId="12" applyFont="1" applyBorder="1" applyAlignment="1">
      <alignment horizontal="center" vertical="center" wrapText="1"/>
    </xf>
    <xf numFmtId="0" fontId="3" fillId="0" borderId="4" xfId="12" applyFont="1" applyBorder="1" applyAlignment="1">
      <alignment horizontal="center" vertical="center" wrapText="1"/>
    </xf>
    <xf numFmtId="0" fontId="3" fillId="0" borderId="7" xfId="12" applyFont="1" applyBorder="1" applyAlignment="1">
      <alignment horizontal="center" vertical="center" wrapText="1"/>
    </xf>
    <xf numFmtId="0" fontId="3" fillId="0" borderId="9" xfId="12" applyFont="1" applyBorder="1" applyAlignment="1">
      <alignment horizontal="center" vertical="center" wrapText="1"/>
    </xf>
    <xf numFmtId="0" fontId="3" fillId="0" borderId="15" xfId="13" applyFont="1" applyBorder="1" applyAlignment="1">
      <alignment horizontal="center" vertical="center"/>
    </xf>
    <xf numFmtId="0" fontId="3" fillId="0" borderId="1" xfId="13" applyFont="1" applyBorder="1" applyAlignment="1">
      <alignment horizontal="center" vertical="center"/>
    </xf>
    <xf numFmtId="0" fontId="3" fillId="0" borderId="10" xfId="13" applyFont="1" applyBorder="1" applyAlignment="1">
      <alignment horizontal="center" vertical="center"/>
    </xf>
    <xf numFmtId="0" fontId="3" fillId="0" borderId="1" xfId="13" applyFont="1" applyBorder="1" applyAlignment="1">
      <alignment horizontal="center" vertical="center" wrapText="1"/>
    </xf>
    <xf numFmtId="0" fontId="0" fillId="0" borderId="10" xfId="0" applyBorder="1" applyAlignment="1">
      <alignment horizontal="center" vertical="center" wrapText="1"/>
    </xf>
    <xf numFmtId="0" fontId="11" fillId="0" borderId="1" xfId="13" applyFont="1" applyBorder="1" applyAlignment="1">
      <alignment horizontal="center" vertical="center"/>
    </xf>
    <xf numFmtId="0" fontId="11" fillId="0" borderId="10" xfId="13" applyFont="1" applyBorder="1" applyAlignment="1">
      <alignment horizontal="center" vertical="center"/>
    </xf>
    <xf numFmtId="0" fontId="11" fillId="0" borderId="1" xfId="13" applyFont="1" applyBorder="1" applyAlignment="1">
      <alignment horizontal="center" vertical="center" wrapText="1"/>
    </xf>
    <xf numFmtId="0" fontId="42" fillId="0" borderId="10" xfId="0" applyFont="1" applyBorder="1" applyAlignment="1">
      <alignment horizontal="center" vertical="center" wrapText="1"/>
    </xf>
    <xf numFmtId="0" fontId="9" fillId="0" borderId="1" xfId="13" applyFont="1" applyBorder="1" applyAlignment="1">
      <alignment horizontal="center" vertical="center" shrinkToFit="1"/>
    </xf>
    <xf numFmtId="0" fontId="9" fillId="0" borderId="10" xfId="13" applyFont="1" applyBorder="1" applyAlignment="1">
      <alignment horizontal="center" vertical="center" shrinkToFit="1"/>
    </xf>
    <xf numFmtId="0" fontId="9" fillId="0" borderId="2" xfId="13" applyFont="1" applyBorder="1" applyAlignment="1">
      <alignment horizontal="center" vertical="center" shrinkToFit="1"/>
    </xf>
    <xf numFmtId="0" fontId="9" fillId="0" borderId="3" xfId="13" applyFont="1" applyBorder="1" applyAlignment="1">
      <alignment horizontal="center" vertical="center" shrinkToFit="1"/>
    </xf>
    <xf numFmtId="0" fontId="9" fillId="0" borderId="7" xfId="13" applyFont="1" applyBorder="1" applyAlignment="1">
      <alignment horizontal="center" vertical="center" shrinkToFit="1"/>
    </xf>
    <xf numFmtId="0" fontId="9" fillId="0" borderId="9" xfId="13" applyFont="1" applyBorder="1" applyAlignment="1">
      <alignment horizontal="center" vertical="center" shrinkToFit="1"/>
    </xf>
    <xf numFmtId="0" fontId="9" fillId="0" borderId="1" xfId="13" applyFont="1" applyBorder="1" applyAlignment="1">
      <alignment horizontal="center" vertical="center" wrapText="1" shrinkToFit="1"/>
    </xf>
    <xf numFmtId="0" fontId="9" fillId="0" borderId="10" xfId="13" applyFont="1" applyBorder="1" applyAlignment="1">
      <alignment horizontal="center" vertical="center" wrapText="1" shrinkToFit="1"/>
    </xf>
    <xf numFmtId="180" fontId="11" fillId="0" borderId="11" xfId="1" applyNumberFormat="1" applyFont="1" applyFill="1" applyBorder="1" applyAlignment="1">
      <alignment horizontal="right" vertical="center"/>
    </xf>
    <xf numFmtId="180" fontId="11" fillId="0" borderId="13" xfId="1" applyNumberFormat="1" applyFont="1" applyFill="1" applyBorder="1" applyAlignment="1">
      <alignment horizontal="right" vertical="center"/>
    </xf>
    <xf numFmtId="0" fontId="9" fillId="0" borderId="1" xfId="13" applyFont="1" applyBorder="1" applyAlignment="1">
      <alignment horizontal="center" vertical="center" wrapText="1"/>
    </xf>
    <xf numFmtId="0" fontId="9" fillId="0" borderId="10" xfId="13" applyFont="1" applyBorder="1" applyAlignment="1">
      <alignment horizontal="center" vertical="center" wrapText="1"/>
    </xf>
    <xf numFmtId="0" fontId="3" fillId="0" borderId="10" xfId="13" applyFont="1" applyBorder="1" applyAlignment="1">
      <alignment horizontal="center" vertical="center" wrapText="1"/>
    </xf>
    <xf numFmtId="0" fontId="9" fillId="0" borderId="2" xfId="13" applyFont="1" applyBorder="1" applyAlignment="1">
      <alignment horizontal="center" vertical="center" wrapText="1"/>
    </xf>
    <xf numFmtId="0" fontId="9" fillId="0" borderId="4" xfId="13" applyFont="1" applyBorder="1" applyAlignment="1">
      <alignment horizontal="center" vertical="center" wrapText="1"/>
    </xf>
    <xf numFmtId="0" fontId="9" fillId="0" borderId="7" xfId="13" applyFont="1" applyBorder="1" applyAlignment="1">
      <alignment horizontal="center" vertical="center" wrapText="1"/>
    </xf>
    <xf numFmtId="0" fontId="9" fillId="0" borderId="9" xfId="13" applyFont="1" applyBorder="1" applyAlignment="1">
      <alignment horizontal="center" vertical="center" wrapText="1"/>
    </xf>
    <xf numFmtId="0" fontId="11" fillId="0" borderId="5" xfId="13" applyFont="1" applyBorder="1" applyAlignment="1">
      <alignment horizontal="center" vertical="center"/>
    </xf>
    <xf numFmtId="0" fontId="9" fillId="0" borderId="3" xfId="13" applyFont="1" applyBorder="1" applyAlignment="1">
      <alignment horizontal="center" vertical="center" wrapText="1"/>
    </xf>
    <xf numFmtId="0" fontId="9" fillId="0" borderId="0" xfId="13" applyFont="1" applyAlignment="1">
      <alignment horizontal="center" vertical="center" wrapText="1"/>
    </xf>
    <xf numFmtId="0" fontId="9" fillId="0" borderId="2" xfId="13" quotePrefix="1" applyFont="1" applyBorder="1" applyAlignment="1">
      <alignment horizontal="center" vertical="center" wrapText="1"/>
    </xf>
    <xf numFmtId="0" fontId="9" fillId="0" borderId="3" xfId="13" quotePrefix="1" applyFont="1" applyBorder="1" applyAlignment="1">
      <alignment horizontal="center" vertical="center" wrapText="1"/>
    </xf>
    <xf numFmtId="0" fontId="9" fillId="0" borderId="14" xfId="13" quotePrefix="1" applyFont="1" applyBorder="1" applyAlignment="1">
      <alignment horizontal="center" vertical="center" wrapText="1"/>
    </xf>
    <xf numFmtId="0" fontId="9" fillId="0" borderId="0" xfId="13" quotePrefix="1" applyFont="1" applyAlignment="1">
      <alignment horizontal="center" vertical="center" wrapText="1"/>
    </xf>
    <xf numFmtId="0" fontId="9" fillId="0" borderId="14" xfId="13" applyFont="1" applyBorder="1" applyAlignment="1">
      <alignment horizontal="center" vertical="center" wrapText="1"/>
    </xf>
    <xf numFmtId="0" fontId="9" fillId="0" borderId="15" xfId="13" applyFont="1" applyBorder="1" applyAlignment="1">
      <alignment horizontal="center" vertical="center" wrapText="1"/>
    </xf>
    <xf numFmtId="180" fontId="11" fillId="0" borderId="0" xfId="1" applyNumberFormat="1" applyFont="1" applyFill="1" applyBorder="1" applyAlignment="1">
      <alignment horizontal="right" vertical="center"/>
    </xf>
    <xf numFmtId="180" fontId="11" fillId="0" borderId="5" xfId="1" applyNumberFormat="1" applyFont="1" applyFill="1" applyBorder="1" applyAlignment="1">
      <alignment horizontal="right" vertical="center"/>
    </xf>
    <xf numFmtId="0" fontId="11" fillId="0" borderId="5" xfId="13" applyFont="1" applyBorder="1" applyAlignment="1">
      <alignment horizontal="right" vertical="center"/>
    </xf>
    <xf numFmtId="0" fontId="11" fillId="0" borderId="11" xfId="13" applyFont="1" applyBorder="1" applyAlignment="1">
      <alignment horizontal="right" vertical="center"/>
    </xf>
    <xf numFmtId="0" fontId="11" fillId="0" borderId="1" xfId="14" applyFont="1" applyBorder="1" applyAlignment="1">
      <alignment horizontal="center" vertical="center"/>
    </xf>
    <xf numFmtId="0" fontId="11" fillId="0" borderId="10" xfId="14" applyFont="1" applyBorder="1" applyAlignment="1">
      <alignment horizontal="center" vertical="center"/>
    </xf>
    <xf numFmtId="0" fontId="11" fillId="0" borderId="1" xfId="14" applyFont="1" applyBorder="1" applyAlignment="1">
      <alignment horizontal="center" vertical="center" wrapText="1" shrinkToFit="1"/>
    </xf>
    <xf numFmtId="0" fontId="11" fillId="0" borderId="10" xfId="14" applyFont="1" applyBorder="1" applyAlignment="1">
      <alignment horizontal="center" vertical="center" wrapText="1" shrinkToFit="1"/>
    </xf>
    <xf numFmtId="0" fontId="11" fillId="0" borderId="1" xfId="14" applyFont="1" applyBorder="1" applyAlignment="1">
      <alignment horizontal="center" vertical="center" wrapText="1"/>
    </xf>
    <xf numFmtId="0" fontId="11" fillId="0" borderId="10" xfId="14" applyFont="1" applyBorder="1" applyAlignment="1">
      <alignment horizontal="center" vertical="center" wrapText="1"/>
    </xf>
    <xf numFmtId="0" fontId="11" fillId="0" borderId="5" xfId="14" applyFont="1" applyBorder="1" applyAlignment="1">
      <alignment horizontal="center" vertical="center" wrapText="1"/>
    </xf>
    <xf numFmtId="0" fontId="11" fillId="0" borderId="2" xfId="14" applyFont="1" applyBorder="1" applyAlignment="1">
      <alignment horizontal="center" vertical="center" wrapText="1"/>
    </xf>
    <xf numFmtId="0" fontId="11" fillId="0" borderId="3" xfId="14" applyFont="1" applyBorder="1" applyAlignment="1">
      <alignment horizontal="center" vertical="center" wrapText="1"/>
    </xf>
    <xf numFmtId="0" fontId="11" fillId="0" borderId="14" xfId="14" applyFont="1" applyBorder="1" applyAlignment="1">
      <alignment horizontal="center" vertical="center" wrapText="1"/>
    </xf>
    <xf numFmtId="0" fontId="11" fillId="0" borderId="15" xfId="14" applyFont="1" applyBorder="1" applyAlignment="1">
      <alignment horizontal="center" vertical="center" wrapText="1"/>
    </xf>
    <xf numFmtId="0" fontId="64" fillId="0" borderId="11" xfId="15" applyFont="1" applyBorder="1" applyAlignment="1">
      <alignment horizontal="center" vertical="center" wrapText="1"/>
    </xf>
    <xf numFmtId="0" fontId="64" fillId="0" borderId="12" xfId="15" applyFont="1" applyBorder="1" applyAlignment="1">
      <alignment horizontal="center" vertical="center" wrapText="1"/>
    </xf>
    <xf numFmtId="0" fontId="64" fillId="0" borderId="13" xfId="15" applyFont="1" applyBorder="1" applyAlignment="1">
      <alignment horizontal="center" vertical="center" wrapText="1"/>
    </xf>
    <xf numFmtId="0" fontId="27" fillId="0" borderId="1" xfId="15" applyFont="1" applyBorder="1" applyAlignment="1">
      <alignment horizontal="center" vertical="center"/>
    </xf>
    <xf numFmtId="0" fontId="27" fillId="0" borderId="6" xfId="15" applyFont="1" applyBorder="1" applyAlignment="1">
      <alignment horizontal="center" vertical="center"/>
    </xf>
    <xf numFmtId="0" fontId="27" fillId="0" borderId="10" xfId="15" applyFont="1" applyBorder="1" applyAlignment="1">
      <alignment horizontal="center" vertical="center"/>
    </xf>
    <xf numFmtId="0" fontId="27" fillId="0" borderId="1" xfId="15" applyFont="1" applyBorder="1" applyAlignment="1">
      <alignment horizontal="center" vertical="center" wrapText="1"/>
    </xf>
    <xf numFmtId="0" fontId="27" fillId="0" borderId="6" xfId="15" applyFont="1" applyBorder="1" applyAlignment="1">
      <alignment horizontal="center" vertical="center" wrapText="1"/>
    </xf>
    <xf numFmtId="0" fontId="27" fillId="0" borderId="10" xfId="15" applyFont="1" applyBorder="1" applyAlignment="1">
      <alignment horizontal="center" vertical="center" wrapText="1"/>
    </xf>
    <xf numFmtId="0" fontId="53" fillId="0" borderId="1" xfId="15" applyFont="1" applyBorder="1" applyAlignment="1">
      <alignment horizontal="center" vertical="center"/>
    </xf>
    <xf numFmtId="0" fontId="27" fillId="0" borderId="14" xfId="15" applyFont="1" applyBorder="1" applyAlignment="1">
      <alignment horizontal="center" vertical="top" wrapText="1"/>
    </xf>
    <xf numFmtId="0" fontId="27" fillId="0" borderId="6" xfId="15" applyFont="1" applyBorder="1" applyAlignment="1">
      <alignment horizontal="center" vertical="top" wrapText="1"/>
    </xf>
    <xf numFmtId="0" fontId="27" fillId="0" borderId="10" xfId="15" applyFont="1" applyBorder="1" applyAlignment="1">
      <alignment horizontal="center" vertical="top" wrapText="1"/>
    </xf>
    <xf numFmtId="0" fontId="9" fillId="0" borderId="10" xfId="16" applyFont="1" applyBorder="1" applyAlignment="1">
      <alignment horizontal="center" vertical="center"/>
    </xf>
    <xf numFmtId="0" fontId="9" fillId="0" borderId="6" xfId="16" applyFont="1" applyBorder="1" applyAlignment="1">
      <alignment horizontal="center" vertical="center"/>
    </xf>
    <xf numFmtId="0" fontId="27" fillId="0" borderId="1" xfId="17" applyFont="1" applyBorder="1" applyAlignment="1">
      <alignment horizontal="center" vertical="center" wrapText="1"/>
    </xf>
    <xf numFmtId="0" fontId="27" fillId="0" borderId="6" xfId="17" applyFont="1" applyBorder="1" applyAlignment="1">
      <alignment horizontal="center" vertical="center" wrapText="1"/>
    </xf>
    <xf numFmtId="0" fontId="27" fillId="0" borderId="10" xfId="17" applyFont="1" applyBorder="1" applyAlignment="1">
      <alignment horizontal="center" vertical="center" wrapText="1"/>
    </xf>
    <xf numFmtId="0" fontId="27" fillId="0" borderId="2" xfId="15" applyFont="1" applyBorder="1" applyAlignment="1">
      <alignment horizontal="center" vertical="center"/>
    </xf>
    <xf numFmtId="0" fontId="27" fillId="0" borderId="3" xfId="15" applyFont="1" applyBorder="1" applyAlignment="1">
      <alignment horizontal="center" vertical="center"/>
    </xf>
    <xf numFmtId="0" fontId="27" fillId="0" borderId="4" xfId="15" applyFont="1" applyBorder="1" applyAlignment="1">
      <alignment horizontal="center" vertical="center"/>
    </xf>
    <xf numFmtId="0" fontId="27" fillId="0" borderId="7" xfId="15" applyFont="1" applyBorder="1" applyAlignment="1">
      <alignment horizontal="center" vertical="center"/>
    </xf>
    <xf numFmtId="0" fontId="27" fillId="0" borderId="8" xfId="15" applyFont="1" applyBorder="1" applyAlignment="1">
      <alignment horizontal="center" vertical="center"/>
    </xf>
    <xf numFmtId="0" fontId="27" fillId="0" borderId="9" xfId="15" applyFont="1" applyBorder="1" applyAlignment="1">
      <alignment horizontal="center" vertical="center"/>
    </xf>
    <xf numFmtId="0" fontId="9" fillId="0" borderId="11" xfId="16" applyFont="1" applyBorder="1" applyAlignment="1">
      <alignment horizontal="center" vertical="center"/>
    </xf>
    <xf numFmtId="0" fontId="9" fillId="0" borderId="13" xfId="16" applyFont="1" applyBorder="1" applyAlignment="1">
      <alignment horizontal="center" vertical="center"/>
    </xf>
    <xf numFmtId="0" fontId="27" fillId="0" borderId="15" xfId="15" applyFont="1" applyBorder="1" applyAlignment="1">
      <alignment horizontal="center" vertical="top" wrapText="1"/>
    </xf>
    <xf numFmtId="0" fontId="27" fillId="0" borderId="9" xfId="15" applyFont="1" applyBorder="1" applyAlignment="1">
      <alignment horizontal="center" vertical="top" wrapText="1"/>
    </xf>
    <xf numFmtId="0" fontId="45" fillId="0" borderId="1" xfId="16" applyFont="1" applyBorder="1" applyAlignment="1">
      <alignment horizontal="center" vertical="center" wrapText="1"/>
    </xf>
    <xf numFmtId="0" fontId="45" fillId="0" borderId="6" xfId="16" applyFont="1" applyBorder="1" applyAlignment="1">
      <alignment horizontal="center" vertical="center" wrapText="1"/>
    </xf>
    <xf numFmtId="0" fontId="45" fillId="0" borderId="10" xfId="16" applyFont="1" applyBorder="1" applyAlignment="1">
      <alignment horizontal="center" vertical="center" wrapText="1"/>
    </xf>
    <xf numFmtId="0" fontId="51" fillId="0" borderId="5" xfId="15" applyFont="1" applyBorder="1" applyAlignment="1">
      <alignment horizontal="center" vertical="center" wrapText="1"/>
    </xf>
    <xf numFmtId="0" fontId="75" fillId="0" borderId="5" xfId="21" applyFont="1" applyBorder="1" applyAlignment="1">
      <alignment horizontal="center" vertical="center" wrapText="1"/>
    </xf>
    <xf numFmtId="0" fontId="51" fillId="0" borderId="1" xfId="15" applyFont="1" applyBorder="1" applyAlignment="1">
      <alignment horizontal="center" vertical="center" wrapText="1"/>
    </xf>
    <xf numFmtId="0" fontId="51" fillId="0" borderId="5" xfId="15" applyFont="1" applyBorder="1" applyAlignment="1">
      <alignment horizontal="center" vertical="center"/>
    </xf>
    <xf numFmtId="0" fontId="51" fillId="0" borderId="5" xfId="20" applyNumberFormat="1" applyFont="1" applyFill="1" applyBorder="1" applyAlignment="1">
      <alignment horizontal="center" vertical="center"/>
    </xf>
    <xf numFmtId="0" fontId="75" fillId="0" borderId="5" xfId="21" applyFont="1" applyBorder="1" applyAlignment="1">
      <alignment horizontal="center" vertical="center"/>
    </xf>
    <xf numFmtId="0" fontId="52" fillId="0" borderId="5" xfId="17" applyFont="1" applyBorder="1" applyAlignment="1">
      <alignment horizontal="center" vertical="center" wrapText="1"/>
    </xf>
    <xf numFmtId="0" fontId="51" fillId="0" borderId="10" xfId="15" applyFont="1" applyBorder="1" applyAlignment="1">
      <alignment horizontal="center" vertical="top" wrapText="1"/>
    </xf>
    <xf numFmtId="0" fontId="51" fillId="0" borderId="5" xfId="15" applyFont="1" applyBorder="1" applyAlignment="1">
      <alignment horizontal="center" vertical="top" wrapText="1"/>
    </xf>
    <xf numFmtId="0" fontId="51" fillId="0" borderId="1" xfId="15" applyFont="1" applyBorder="1" applyAlignment="1">
      <alignment horizontal="center" vertical="top" wrapText="1"/>
    </xf>
    <xf numFmtId="193" fontId="51" fillId="0" borderId="5" xfId="15" applyNumberFormat="1" applyFont="1" applyBorder="1" applyAlignment="1">
      <alignment horizontal="center" vertical="center"/>
    </xf>
    <xf numFmtId="0" fontId="3" fillId="0" borderId="1" xfId="15" applyFont="1" applyBorder="1" applyAlignment="1">
      <alignment horizontal="center" vertical="center" textRotation="255"/>
    </xf>
    <xf numFmtId="0" fontId="66" fillId="0" borderId="6" xfId="22" applyFont="1" applyBorder="1" applyAlignment="1">
      <alignment horizontal="center" vertical="center" textRotation="255"/>
    </xf>
    <xf numFmtId="0" fontId="66" fillId="0" borderId="10" xfId="22" applyFont="1" applyBorder="1" applyAlignment="1">
      <alignment horizontal="center" vertical="center" textRotation="255"/>
    </xf>
    <xf numFmtId="0" fontId="3" fillId="0" borderId="1" xfId="15" applyFont="1" applyBorder="1" applyAlignment="1">
      <alignment horizontal="center" vertical="center" wrapText="1"/>
    </xf>
    <xf numFmtId="0" fontId="3" fillId="0" borderId="10" xfId="15" applyFont="1" applyBorder="1" applyAlignment="1">
      <alignment horizontal="center" vertical="center" wrapText="1"/>
    </xf>
    <xf numFmtId="0" fontId="3" fillId="0" borderId="11" xfId="15" applyFont="1" applyBorder="1" applyAlignment="1">
      <alignment horizontal="center" vertical="center" shrinkToFit="1"/>
    </xf>
    <xf numFmtId="0" fontId="9" fillId="0" borderId="13" xfId="23" applyFont="1" applyBorder="1" applyAlignment="1">
      <alignment horizontal="center" vertical="center" shrinkToFit="1"/>
    </xf>
    <xf numFmtId="41" fontId="2" fillId="0" borderId="16" xfId="15" applyNumberFormat="1" applyFont="1" applyBorder="1" applyAlignment="1">
      <alignment horizontal="center" vertical="center"/>
    </xf>
    <xf numFmtId="41" fontId="2" fillId="0" borderId="17" xfId="15" applyNumberFormat="1" applyFont="1" applyBorder="1" applyAlignment="1">
      <alignment horizontal="center" vertical="center"/>
    </xf>
    <xf numFmtId="41" fontId="2" fillId="0" borderId="18" xfId="15" applyNumberFormat="1" applyFont="1" applyBorder="1" applyAlignment="1">
      <alignment horizontal="center" vertical="center"/>
    </xf>
    <xf numFmtId="41" fontId="2" fillId="0" borderId="19" xfId="15" applyNumberFormat="1" applyFont="1" applyBorder="1" applyAlignment="1">
      <alignment horizontal="center" vertical="center"/>
    </xf>
    <xf numFmtId="41" fontId="2" fillId="0" borderId="20" xfId="15" applyNumberFormat="1" applyFont="1" applyBorder="1" applyAlignment="1">
      <alignment horizontal="center" vertical="center"/>
    </xf>
    <xf numFmtId="41" fontId="2" fillId="0" borderId="21" xfId="15" applyNumberFormat="1" applyFont="1" applyBorder="1" applyAlignment="1">
      <alignment horizontal="center" vertical="center"/>
    </xf>
    <xf numFmtId="0" fontId="3" fillId="0" borderId="2" xfId="15" applyFont="1" applyBorder="1" applyAlignment="1">
      <alignment horizontal="center" vertical="center"/>
    </xf>
    <xf numFmtId="0" fontId="3" fillId="0" borderId="3" xfId="15" applyFont="1" applyBorder="1" applyAlignment="1">
      <alignment horizontal="center" vertical="center"/>
    </xf>
    <xf numFmtId="0" fontId="3" fillId="0" borderId="4" xfId="15" applyFont="1" applyBorder="1" applyAlignment="1">
      <alignment horizontal="center" vertical="center"/>
    </xf>
    <xf numFmtId="0" fontId="3" fillId="0" borderId="14" xfId="15" applyFont="1" applyBorder="1" applyAlignment="1">
      <alignment horizontal="center" vertical="center"/>
    </xf>
    <xf numFmtId="0" fontId="3" fillId="0" borderId="0" xfId="15" applyFont="1" applyAlignment="1">
      <alignment horizontal="center" vertical="center"/>
    </xf>
    <xf numFmtId="0" fontId="3" fillId="0" borderId="15" xfId="15" applyFont="1" applyBorder="1" applyAlignment="1">
      <alignment horizontal="center" vertical="center"/>
    </xf>
    <xf numFmtId="0" fontId="3" fillId="0" borderId="7" xfId="15" applyFont="1" applyBorder="1" applyAlignment="1">
      <alignment horizontal="center" vertical="center"/>
    </xf>
    <xf numFmtId="0" fontId="3" fillId="0" borderId="8" xfId="15" applyFont="1" applyBorder="1" applyAlignment="1">
      <alignment horizontal="center" vertical="center"/>
    </xf>
    <xf numFmtId="0" fontId="3" fillId="0" borderId="9" xfId="15" applyFont="1" applyBorder="1" applyAlignment="1">
      <alignment horizontal="center" vertical="center"/>
    </xf>
    <xf numFmtId="0" fontId="3" fillId="0" borderId="6" xfId="15" applyFont="1" applyBorder="1" applyAlignment="1">
      <alignment horizontal="center" vertical="center"/>
    </xf>
    <xf numFmtId="0" fontId="3" fillId="0" borderId="10" xfId="15" applyFont="1" applyBorder="1" applyAlignment="1">
      <alignment horizontal="center" vertical="center"/>
    </xf>
    <xf numFmtId="0" fontId="3" fillId="0" borderId="6" xfId="15" applyFont="1" applyBorder="1" applyAlignment="1">
      <alignment horizontal="center" vertical="center" wrapText="1"/>
    </xf>
    <xf numFmtId="0" fontId="3" fillId="0" borderId="2" xfId="15" applyFont="1" applyBorder="1" applyAlignment="1">
      <alignment horizontal="left" vertical="center" wrapText="1"/>
    </xf>
    <xf numFmtId="0" fontId="80" fillId="0" borderId="4" xfId="21" applyFont="1" applyBorder="1" applyAlignment="1">
      <alignment horizontal="left" vertical="center" wrapText="1"/>
    </xf>
    <xf numFmtId="0" fontId="80" fillId="0" borderId="14" xfId="21" applyFont="1" applyBorder="1" applyAlignment="1">
      <alignment horizontal="left" vertical="center" wrapText="1"/>
    </xf>
    <xf numFmtId="0" fontId="80" fillId="0" borderId="15" xfId="21" applyFont="1" applyBorder="1" applyAlignment="1">
      <alignment horizontal="left" vertical="center" wrapText="1"/>
    </xf>
    <xf numFmtId="0" fontId="80" fillId="0" borderId="7" xfId="21" applyFont="1" applyBorder="1" applyAlignment="1">
      <alignment horizontal="left" vertical="center" wrapText="1"/>
    </xf>
    <xf numFmtId="0" fontId="80" fillId="0" borderId="9" xfId="21" applyFont="1" applyBorder="1" applyAlignment="1">
      <alignment horizontal="left" vertical="center" wrapText="1"/>
    </xf>
    <xf numFmtId="0" fontId="3" fillId="0" borderId="11" xfId="15" applyFont="1" applyBorder="1" applyAlignment="1">
      <alignment horizontal="center" vertical="center" wrapText="1"/>
    </xf>
    <xf numFmtId="0" fontId="3" fillId="0" borderId="13" xfId="15" applyFont="1" applyBorder="1" applyAlignment="1">
      <alignment horizontal="center" vertical="center" wrapText="1"/>
    </xf>
    <xf numFmtId="0" fontId="19" fillId="0" borderId="2" xfId="23" applyFont="1" applyBorder="1" applyAlignment="1" applyProtection="1">
      <alignment horizontal="center" vertical="top" wrapText="1"/>
      <protection locked="0"/>
    </xf>
    <xf numFmtId="0" fontId="81" fillId="0" borderId="3" xfId="21" applyFont="1" applyBorder="1" applyAlignment="1">
      <alignment horizontal="center" vertical="top" wrapText="1"/>
    </xf>
    <xf numFmtId="0" fontId="81" fillId="0" borderId="14" xfId="21" applyFont="1" applyBorder="1" applyAlignment="1">
      <alignment horizontal="center" vertical="top" wrapText="1"/>
    </xf>
    <xf numFmtId="0" fontId="81" fillId="0" borderId="0" xfId="21" applyFont="1" applyAlignment="1">
      <alignment horizontal="center" vertical="top" wrapText="1"/>
    </xf>
    <xf numFmtId="0" fontId="81" fillId="0" borderId="7" xfId="21" applyFont="1" applyBorder="1" applyAlignment="1">
      <alignment horizontal="center" vertical="top" wrapText="1"/>
    </xf>
    <xf numFmtId="0" fontId="81" fillId="0" borderId="8" xfId="21" applyFont="1" applyBorder="1" applyAlignment="1">
      <alignment horizontal="center" vertical="top" wrapText="1"/>
    </xf>
    <xf numFmtId="0" fontId="19" fillId="0" borderId="4" xfId="23" applyFont="1" applyBorder="1" applyAlignment="1" applyProtection="1">
      <alignment horizontal="center" vertical="top" wrapText="1"/>
      <protection locked="0"/>
    </xf>
    <xf numFmtId="0" fontId="19" fillId="0" borderId="14" xfId="23" applyFont="1" applyBorder="1" applyAlignment="1" applyProtection="1">
      <alignment horizontal="center" vertical="top" wrapText="1"/>
      <protection locked="0"/>
    </xf>
    <xf numFmtId="0" fontId="19" fillId="0" borderId="15" xfId="23" applyFont="1" applyBorder="1" applyAlignment="1" applyProtection="1">
      <alignment horizontal="center" vertical="top" wrapText="1"/>
      <protection locked="0"/>
    </xf>
    <xf numFmtId="0" fontId="19" fillId="0" borderId="7" xfId="23" applyFont="1" applyBorder="1" applyAlignment="1" applyProtection="1">
      <alignment horizontal="center" vertical="top" wrapText="1"/>
      <protection locked="0"/>
    </xf>
    <xf numFmtId="0" fontId="19" fillId="0" borderId="9" xfId="23" applyFont="1" applyBorder="1" applyAlignment="1" applyProtection="1">
      <alignment horizontal="center" vertical="top" wrapText="1"/>
      <protection locked="0"/>
    </xf>
    <xf numFmtId="0" fontId="19" fillId="0" borderId="22" xfId="23" applyFont="1" applyBorder="1" applyAlignment="1" applyProtection="1">
      <alignment horizontal="center" vertical="center"/>
      <protection locked="0"/>
    </xf>
    <xf numFmtId="0" fontId="19" fillId="0" borderId="23" xfId="23" applyFont="1" applyBorder="1" applyAlignment="1" applyProtection="1">
      <alignment horizontal="center" vertical="center"/>
      <protection locked="0"/>
    </xf>
    <xf numFmtId="0" fontId="19" fillId="0" borderId="24" xfId="23" applyFont="1" applyBorder="1" applyAlignment="1" applyProtection="1">
      <alignment horizontal="center" vertical="center"/>
      <protection locked="0"/>
    </xf>
    <xf numFmtId="0" fontId="19" fillId="0" borderId="2" xfId="23" applyFont="1" applyBorder="1" applyAlignment="1" applyProtection="1">
      <alignment horizontal="center" vertical="center" wrapText="1"/>
      <protection locked="0"/>
    </xf>
    <xf numFmtId="0" fontId="19" fillId="0" borderId="3" xfId="23" applyFont="1" applyBorder="1" applyAlignment="1" applyProtection="1">
      <alignment horizontal="center" vertical="center"/>
      <protection locked="0"/>
    </xf>
    <xf numFmtId="0" fontId="19" fillId="0" borderId="4" xfId="23" applyFont="1" applyBorder="1" applyAlignment="1" applyProtection="1">
      <alignment horizontal="center" vertical="center"/>
      <protection locked="0"/>
    </xf>
    <xf numFmtId="0" fontId="19" fillId="0" borderId="14" xfId="23" applyFont="1" applyBorder="1" applyAlignment="1" applyProtection="1">
      <alignment horizontal="center" vertical="center"/>
      <protection locked="0"/>
    </xf>
    <xf numFmtId="0" fontId="19" fillId="0" borderId="0" xfId="23" applyFont="1" applyAlignment="1" applyProtection="1">
      <alignment horizontal="center" vertical="center"/>
      <protection locked="0"/>
    </xf>
    <xf numFmtId="0" fontId="19" fillId="0" borderId="15" xfId="23" applyFont="1" applyBorder="1" applyAlignment="1" applyProtection="1">
      <alignment horizontal="center" vertical="center"/>
      <protection locked="0"/>
    </xf>
    <xf numFmtId="0" fontId="19" fillId="0" borderId="7" xfId="23" applyFont="1" applyBorder="1" applyAlignment="1" applyProtection="1">
      <alignment horizontal="center" vertical="center"/>
      <protection locked="0"/>
    </xf>
    <xf numFmtId="0" fontId="19" fillId="0" borderId="8" xfId="23" applyFont="1" applyBorder="1" applyAlignment="1" applyProtection="1">
      <alignment horizontal="center" vertical="center"/>
      <protection locked="0"/>
    </xf>
    <xf numFmtId="0" fontId="19" fillId="0" borderId="9" xfId="23" applyFont="1" applyBorder="1" applyAlignment="1" applyProtection="1">
      <alignment horizontal="center" vertical="center"/>
      <protection locked="0"/>
    </xf>
    <xf numFmtId="0" fontId="9" fillId="0" borderId="22" xfId="15" applyFont="1" applyBorder="1" applyAlignment="1" applyProtection="1">
      <alignment horizontal="center" vertical="center"/>
      <protection locked="0"/>
    </xf>
    <xf numFmtId="0" fontId="9" fillId="0" borderId="23" xfId="15" applyFont="1" applyBorder="1" applyAlignment="1" applyProtection="1">
      <alignment horizontal="center" vertical="center"/>
      <protection locked="0"/>
    </xf>
    <xf numFmtId="0" fontId="9" fillId="0" borderId="24" xfId="15" applyFont="1" applyBorder="1" applyAlignment="1" applyProtection="1">
      <alignment horizontal="center" vertical="center"/>
      <protection locked="0"/>
    </xf>
    <xf numFmtId="0" fontId="19" fillId="0" borderId="1" xfId="15" applyFont="1" applyBorder="1" applyAlignment="1" applyProtection="1">
      <alignment horizontal="center" vertical="center" wrapText="1"/>
      <protection locked="0"/>
    </xf>
    <xf numFmtId="0" fontId="66" fillId="0" borderId="6" xfId="22" applyFont="1" applyBorder="1" applyAlignment="1">
      <alignment horizontal="center" vertical="center" wrapText="1"/>
    </xf>
    <xf numFmtId="0" fontId="66" fillId="0" borderId="28" xfId="22" applyFont="1" applyBorder="1" applyAlignment="1">
      <alignment horizontal="center" vertical="center" wrapText="1"/>
    </xf>
    <xf numFmtId="0" fontId="66" fillId="0" borderId="6" xfId="22" applyFont="1" applyBorder="1" applyAlignment="1">
      <alignment vertical="center" wrapText="1"/>
    </xf>
    <xf numFmtId="0" fontId="66" fillId="0" borderId="28" xfId="22" applyFont="1" applyBorder="1" applyAlignment="1">
      <alignment vertical="center" wrapText="1"/>
    </xf>
    <xf numFmtId="0" fontId="19" fillId="0" borderId="28" xfId="15" applyFont="1" applyBorder="1" applyAlignment="1" applyProtection="1">
      <alignment horizontal="center" vertical="center" wrapText="1"/>
      <protection locked="0"/>
    </xf>
    <xf numFmtId="0" fontId="9" fillId="0" borderId="2" xfId="15" applyFont="1" applyBorder="1" applyAlignment="1">
      <alignment horizontal="center" vertical="center"/>
    </xf>
    <xf numFmtId="0" fontId="9" fillId="0" borderId="4" xfId="15" applyFont="1" applyBorder="1" applyAlignment="1">
      <alignment horizontal="center" vertical="center"/>
    </xf>
    <xf numFmtId="0" fontId="9" fillId="0" borderId="7" xfId="15" applyFont="1" applyBorder="1" applyAlignment="1">
      <alignment horizontal="center" vertical="center"/>
    </xf>
    <xf numFmtId="0" fontId="9" fillId="0" borderId="9" xfId="15" applyFont="1" applyBorder="1" applyAlignment="1">
      <alignment horizontal="center" vertical="center"/>
    </xf>
    <xf numFmtId="0" fontId="9" fillId="0" borderId="29" xfId="15" applyFont="1" applyBorder="1" applyAlignment="1">
      <alignment horizontal="center" vertical="center"/>
    </xf>
    <xf numFmtId="0" fontId="9" fillId="0" borderId="32" xfId="15" applyFont="1" applyBorder="1" applyAlignment="1">
      <alignment horizontal="center" vertical="center"/>
    </xf>
    <xf numFmtId="0" fontId="9" fillId="0" borderId="1" xfId="15" applyFont="1" applyBorder="1" applyAlignment="1">
      <alignment horizontal="center" vertical="center"/>
    </xf>
    <xf numFmtId="0" fontId="9" fillId="0" borderId="10" xfId="15" applyFont="1" applyBorder="1" applyAlignment="1">
      <alignment horizontal="center" vertical="center"/>
    </xf>
    <xf numFmtId="0" fontId="3" fillId="0" borderId="11" xfId="15" applyFont="1" applyBorder="1" applyAlignment="1">
      <alignment horizontal="center" vertical="center"/>
    </xf>
    <xf numFmtId="0" fontId="3" fillId="0" borderId="13" xfId="15" applyFont="1" applyBorder="1" applyAlignment="1">
      <alignment horizontal="center" vertical="center"/>
    </xf>
    <xf numFmtId="0" fontId="3" fillId="0" borderId="5" xfId="15" applyFont="1" applyBorder="1" applyAlignment="1">
      <alignment horizontal="center" vertical="center"/>
    </xf>
    <xf numFmtId="0" fontId="45" fillId="0" borderId="1" xfId="15" applyFont="1" applyBorder="1" applyAlignment="1">
      <alignment horizontal="center" vertical="center" textRotation="255"/>
    </xf>
    <xf numFmtId="0" fontId="45" fillId="0" borderId="10" xfId="15" applyFont="1" applyBorder="1" applyAlignment="1">
      <alignment horizontal="center" vertical="center" textRotation="255"/>
    </xf>
    <xf numFmtId="180" fontId="3" fillId="0" borderId="16" xfId="15" applyNumberFormat="1" applyFont="1" applyBorder="1" applyAlignment="1">
      <alignment horizontal="center" vertical="center"/>
    </xf>
    <xf numFmtId="180" fontId="3" fillId="0" borderId="18" xfId="15" applyNumberFormat="1" applyFont="1" applyBorder="1" applyAlignment="1">
      <alignment horizontal="center" vertical="center"/>
    </xf>
    <xf numFmtId="180" fontId="3" fillId="0" borderId="19" xfId="15" applyNumberFormat="1" applyFont="1" applyBorder="1" applyAlignment="1">
      <alignment horizontal="center" vertical="center"/>
    </xf>
    <xf numFmtId="180" fontId="3" fillId="0" borderId="21" xfId="15" applyNumberFormat="1" applyFont="1" applyBorder="1" applyAlignment="1">
      <alignment horizontal="center" vertical="center"/>
    </xf>
    <xf numFmtId="0" fontId="3" fillId="0" borderId="1" xfId="15" applyFont="1" applyBorder="1" applyAlignment="1">
      <alignment horizontal="center" vertical="center"/>
    </xf>
    <xf numFmtId="0" fontId="9" fillId="0" borderId="1" xfId="16" applyFont="1" applyBorder="1" applyAlignment="1">
      <alignment vertical="center" textRotation="255"/>
    </xf>
    <xf numFmtId="0" fontId="9" fillId="0" borderId="6" xfId="16" applyFont="1" applyBorder="1" applyAlignment="1">
      <alignment vertical="center" textRotation="255"/>
    </xf>
    <xf numFmtId="0" fontId="66" fillId="0" borderId="6" xfId="0" applyFont="1" applyBorder="1" applyAlignment="1">
      <alignment vertical="center" textRotation="255"/>
    </xf>
    <xf numFmtId="0" fontId="66" fillId="0" borderId="10" xfId="0" applyFont="1" applyBorder="1" applyAlignment="1">
      <alignment vertical="center" textRotation="255"/>
    </xf>
    <xf numFmtId="0" fontId="9" fillId="0" borderId="1" xfId="16" applyFont="1" applyBorder="1" applyAlignment="1">
      <alignment horizontal="center" vertical="center" wrapText="1"/>
    </xf>
    <xf numFmtId="0" fontId="0" fillId="0" borderId="6" xfId="0" applyBorder="1" applyAlignment="1">
      <alignment horizontal="center" vertical="center" wrapText="1"/>
    </xf>
    <xf numFmtId="0" fontId="9" fillId="0" borderId="1" xfId="16" applyFont="1" applyBorder="1" applyAlignment="1">
      <alignment horizontal="center" vertical="top" wrapText="1"/>
    </xf>
    <xf numFmtId="0" fontId="9" fillId="0" borderId="6" xfId="16" applyFont="1" applyBorder="1" applyAlignment="1">
      <alignment horizontal="center" vertical="top" wrapText="1"/>
    </xf>
    <xf numFmtId="0" fontId="9" fillId="0" borderId="10" xfId="16" applyFont="1" applyBorder="1" applyAlignment="1">
      <alignment horizontal="center" vertical="top" wrapText="1"/>
    </xf>
    <xf numFmtId="0" fontId="9" fillId="0" borderId="2" xfId="16" applyFont="1" applyBorder="1" applyAlignment="1">
      <alignment horizontal="center" vertical="center" wrapText="1"/>
    </xf>
    <xf numFmtId="0" fontId="9" fillId="0" borderId="3" xfId="16" applyFont="1" applyBorder="1" applyAlignment="1">
      <alignment horizontal="center" vertical="center" wrapText="1"/>
    </xf>
    <xf numFmtId="0" fontId="9" fillId="0" borderId="4" xfId="16" applyFont="1" applyBorder="1" applyAlignment="1">
      <alignment horizontal="center" vertical="center" wrapText="1"/>
    </xf>
    <xf numFmtId="0" fontId="9" fillId="0" borderId="7" xfId="16" applyFont="1" applyBorder="1" applyAlignment="1">
      <alignment horizontal="center" vertical="center" wrapText="1"/>
    </xf>
    <xf numFmtId="0" fontId="9" fillId="0" borderId="8" xfId="16" applyFont="1" applyBorder="1" applyAlignment="1">
      <alignment horizontal="center" vertical="center" wrapText="1"/>
    </xf>
    <xf numFmtId="0" fontId="9" fillId="0" borderId="9" xfId="16" applyFont="1" applyBorder="1" applyAlignment="1">
      <alignment horizontal="center" vertical="center" wrapText="1"/>
    </xf>
    <xf numFmtId="0" fontId="9" fillId="0" borderId="1" xfId="16" applyFont="1" applyBorder="1" applyAlignment="1">
      <alignment horizontal="center" vertical="center"/>
    </xf>
    <xf numFmtId="0" fontId="9" fillId="0" borderId="10" xfId="16" applyFont="1" applyBorder="1" applyAlignment="1">
      <alignment horizontal="center" vertical="center" wrapText="1"/>
    </xf>
    <xf numFmtId="180" fontId="11" fillId="0" borderId="1" xfId="1" applyNumberFormat="1" applyFont="1" applyFill="1" applyBorder="1" applyAlignment="1">
      <alignment horizontal="right" vertical="center"/>
    </xf>
    <xf numFmtId="180" fontId="11" fillId="0" borderId="10" xfId="1" applyNumberFormat="1" applyFont="1" applyFill="1" applyBorder="1" applyAlignment="1">
      <alignment horizontal="right" vertical="center"/>
    </xf>
    <xf numFmtId="0" fontId="9" fillId="0" borderId="2" xfId="16" applyFont="1" applyBorder="1" applyAlignment="1">
      <alignment horizontal="center" vertical="top" wrapText="1"/>
    </xf>
    <xf numFmtId="0" fontId="9" fillId="0" borderId="3" xfId="16" applyFont="1" applyBorder="1" applyAlignment="1">
      <alignment horizontal="center" vertical="top" wrapText="1"/>
    </xf>
    <xf numFmtId="0" fontId="9" fillId="0" borderId="4" xfId="16" applyFont="1" applyBorder="1" applyAlignment="1">
      <alignment horizontal="center" vertical="top" wrapText="1"/>
    </xf>
    <xf numFmtId="0" fontId="9" fillId="0" borderId="14" xfId="16" applyFont="1" applyBorder="1" applyAlignment="1">
      <alignment horizontal="center" vertical="top" wrapText="1"/>
    </xf>
    <xf numFmtId="0" fontId="9" fillId="0" borderId="0" xfId="16" applyFont="1" applyAlignment="1">
      <alignment horizontal="center" vertical="top" wrapText="1"/>
    </xf>
    <xf numFmtId="0" fontId="9" fillId="0" borderId="15" xfId="16" applyFont="1" applyBorder="1" applyAlignment="1">
      <alignment horizontal="center" vertical="top" wrapText="1"/>
    </xf>
    <xf numFmtId="0" fontId="9" fillId="0" borderId="7" xfId="16" applyFont="1" applyBorder="1" applyAlignment="1">
      <alignment horizontal="center" vertical="top" wrapText="1"/>
    </xf>
    <xf numFmtId="0" fontId="9" fillId="0" borderId="8" xfId="16" applyFont="1" applyBorder="1" applyAlignment="1">
      <alignment horizontal="center" vertical="top" wrapText="1"/>
    </xf>
    <xf numFmtId="0" fontId="9" fillId="0" borderId="9" xfId="16" applyFont="1" applyBorder="1" applyAlignment="1">
      <alignment horizontal="center" vertical="top" wrapText="1"/>
    </xf>
    <xf numFmtId="0" fontId="11" fillId="0" borderId="1" xfId="16" applyFont="1" applyBorder="1" applyAlignment="1">
      <alignment horizontal="center" vertical="center"/>
    </xf>
    <xf numFmtId="0" fontId="11" fillId="0" borderId="10" xfId="16" applyFont="1" applyBorder="1" applyAlignment="1">
      <alignment horizontal="center" vertical="center"/>
    </xf>
    <xf numFmtId="180" fontId="19" fillId="0" borderId="11" xfId="1" applyNumberFormat="1" applyFont="1" applyFill="1" applyBorder="1" applyAlignment="1">
      <alignment horizontal="center" vertical="center" wrapText="1"/>
    </xf>
    <xf numFmtId="180" fontId="19" fillId="0" borderId="13" xfId="1" applyNumberFormat="1" applyFont="1" applyFill="1" applyBorder="1" applyAlignment="1">
      <alignment horizontal="center" vertical="center" wrapText="1"/>
    </xf>
    <xf numFmtId="180" fontId="9" fillId="0" borderId="11" xfId="1" applyNumberFormat="1" applyFont="1" applyFill="1" applyBorder="1" applyAlignment="1">
      <alignment horizontal="center" vertical="center" wrapText="1"/>
    </xf>
    <xf numFmtId="180" fontId="9" fillId="0" borderId="13" xfId="1" applyNumberFormat="1" applyFont="1" applyFill="1" applyBorder="1" applyAlignment="1">
      <alignment horizontal="center" vertical="center" wrapText="1"/>
    </xf>
    <xf numFmtId="180" fontId="27" fillId="0" borderId="1" xfId="1" applyNumberFormat="1" applyFont="1" applyFill="1" applyBorder="1" applyAlignment="1">
      <alignment horizontal="right" vertical="center"/>
    </xf>
    <xf numFmtId="180" fontId="27" fillId="0" borderId="10" xfId="1" applyNumberFormat="1" applyFont="1" applyFill="1" applyBorder="1" applyAlignment="1">
      <alignment horizontal="right" vertical="center"/>
    </xf>
    <xf numFmtId="0" fontId="13" fillId="0" borderId="2" xfId="17" applyFont="1" applyBorder="1" applyAlignment="1">
      <alignment horizontal="center" vertical="top" wrapText="1"/>
    </xf>
    <xf numFmtId="0" fontId="13" fillId="0" borderId="3" xfId="17" applyFont="1" applyBorder="1" applyAlignment="1">
      <alignment horizontal="center" vertical="top" wrapText="1"/>
    </xf>
    <xf numFmtId="0" fontId="13" fillId="0" borderId="4" xfId="17" applyFont="1" applyBorder="1" applyAlignment="1">
      <alignment horizontal="center" vertical="top" wrapText="1"/>
    </xf>
    <xf numFmtId="0" fontId="13" fillId="0" borderId="14" xfId="17" applyFont="1" applyBorder="1" applyAlignment="1">
      <alignment horizontal="center" vertical="top" wrapText="1"/>
    </xf>
    <xf numFmtId="0" fontId="13" fillId="0" borderId="0" xfId="17" applyFont="1" applyAlignment="1">
      <alignment horizontal="center" vertical="top" wrapText="1"/>
    </xf>
    <xf numFmtId="0" fontId="13" fillId="0" borderId="15" xfId="17" applyFont="1" applyBorder="1" applyAlignment="1">
      <alignment horizontal="center" vertical="top" wrapText="1"/>
    </xf>
    <xf numFmtId="0" fontId="13" fillId="0" borderId="7" xfId="17" applyFont="1" applyBorder="1" applyAlignment="1">
      <alignment horizontal="center" vertical="top" wrapText="1"/>
    </xf>
    <xf numFmtId="0" fontId="13" fillId="0" borderId="8" xfId="17" applyFont="1" applyBorder="1" applyAlignment="1">
      <alignment horizontal="center" vertical="top" wrapText="1"/>
    </xf>
    <xf numFmtId="0" fontId="13" fillId="0" borderId="9" xfId="17" applyFont="1" applyBorder="1" applyAlignment="1">
      <alignment horizontal="center" vertical="top" wrapText="1"/>
    </xf>
    <xf numFmtId="180" fontId="13" fillId="0" borderId="1" xfId="1" applyNumberFormat="1" applyFont="1" applyFill="1" applyBorder="1" applyAlignment="1">
      <alignment horizontal="center" vertical="top" wrapText="1"/>
    </xf>
    <xf numFmtId="180" fontId="13" fillId="0" borderId="6" xfId="1" applyNumberFormat="1" applyFont="1" applyFill="1" applyBorder="1" applyAlignment="1">
      <alignment horizontal="center" vertical="top" wrapText="1"/>
    </xf>
    <xf numFmtId="180" fontId="13" fillId="0" borderId="10" xfId="1" applyNumberFormat="1" applyFont="1" applyFill="1" applyBorder="1" applyAlignment="1">
      <alignment horizontal="center" vertical="top" wrapText="1"/>
    </xf>
    <xf numFmtId="0" fontId="90" fillId="0" borderId="1" xfId="17" applyFont="1" applyBorder="1" applyAlignment="1">
      <alignment horizontal="center" vertical="center" wrapText="1"/>
    </xf>
    <xf numFmtId="0" fontId="90" fillId="0" borderId="6" xfId="17" applyFont="1" applyBorder="1" applyAlignment="1">
      <alignment horizontal="center" vertical="center" wrapText="1"/>
    </xf>
    <xf numFmtId="0" fontId="90" fillId="0" borderId="10" xfId="17" applyFont="1" applyBorder="1" applyAlignment="1">
      <alignment horizontal="center" vertical="center" wrapText="1"/>
    </xf>
    <xf numFmtId="0" fontId="13" fillId="0" borderId="1" xfId="17" applyFont="1" applyBorder="1" applyAlignment="1">
      <alignment horizontal="center" vertical="center" wrapText="1"/>
    </xf>
    <xf numFmtId="0" fontId="13" fillId="0" borderId="6" xfId="17" applyFont="1" applyBorder="1" applyAlignment="1">
      <alignment horizontal="center" vertical="center" wrapText="1"/>
    </xf>
    <xf numFmtId="0" fontId="13" fillId="0" borderId="10" xfId="17" applyFont="1" applyBorder="1" applyAlignment="1">
      <alignment horizontal="center" vertical="center" wrapText="1"/>
    </xf>
    <xf numFmtId="0" fontId="9" fillId="0" borderId="6" xfId="16" applyFont="1" applyBorder="1" applyAlignment="1">
      <alignment horizontal="center" vertical="center" wrapText="1"/>
    </xf>
    <xf numFmtId="0" fontId="13" fillId="0" borderId="11" xfId="17" applyFont="1" applyBorder="1" applyAlignment="1">
      <alignment horizontal="center" vertical="center" wrapText="1"/>
    </xf>
    <xf numFmtId="0" fontId="13" fillId="0" borderId="13" xfId="17" applyFont="1" applyBorder="1" applyAlignment="1">
      <alignment horizontal="center" vertical="center" wrapText="1"/>
    </xf>
    <xf numFmtId="0" fontId="9" fillId="0" borderId="5" xfId="16" applyFont="1" applyBorder="1" applyAlignment="1">
      <alignment horizontal="center" vertical="center"/>
    </xf>
    <xf numFmtId="180" fontId="13" fillId="0" borderId="5" xfId="1" applyNumberFormat="1" applyFont="1" applyFill="1" applyBorder="1" applyAlignment="1">
      <alignment horizontal="center" vertical="center" wrapText="1"/>
    </xf>
    <xf numFmtId="0" fontId="82" fillId="0" borderId="5" xfId="17" applyFont="1" applyBorder="1" applyAlignment="1">
      <alignment horizontal="center" vertical="center" wrapText="1"/>
    </xf>
    <xf numFmtId="0" fontId="3" fillId="0" borderId="11" xfId="16" applyFont="1" applyBorder="1" applyAlignment="1">
      <alignment horizontal="center" vertical="center" justifyLastLine="1"/>
    </xf>
    <xf numFmtId="0" fontId="3" fillId="0" borderId="12" xfId="16" applyFont="1" applyBorder="1" applyAlignment="1">
      <alignment horizontal="center" vertical="center" justifyLastLine="1"/>
    </xf>
    <xf numFmtId="0" fontId="3" fillId="0" borderId="13" xfId="16" applyFont="1" applyBorder="1" applyAlignment="1">
      <alignment horizontal="center" vertical="center" justifyLastLine="1"/>
    </xf>
    <xf numFmtId="0" fontId="3" fillId="0" borderId="2" xfId="16" applyFont="1" applyBorder="1" applyAlignment="1">
      <alignment horizontal="center" vertical="center"/>
    </xf>
    <xf numFmtId="0" fontId="3" fillId="0" borderId="3" xfId="16" applyFont="1" applyBorder="1" applyAlignment="1">
      <alignment horizontal="center" vertical="center"/>
    </xf>
    <xf numFmtId="0" fontId="3" fillId="0" borderId="4" xfId="16" applyFont="1" applyBorder="1" applyAlignment="1">
      <alignment horizontal="center" vertical="center"/>
    </xf>
    <xf numFmtId="0" fontId="3" fillId="0" borderId="7" xfId="16" applyFont="1" applyBorder="1" applyAlignment="1">
      <alignment horizontal="center" vertical="center"/>
    </xf>
    <xf numFmtId="0" fontId="3" fillId="0" borderId="8" xfId="16" applyFont="1" applyBorder="1" applyAlignment="1">
      <alignment horizontal="center" vertical="center"/>
    </xf>
    <xf numFmtId="0" fontId="3" fillId="0" borderId="9" xfId="16" applyFont="1" applyBorder="1" applyAlignment="1">
      <alignment horizontal="center" vertical="center"/>
    </xf>
    <xf numFmtId="0" fontId="3" fillId="0" borderId="11" xfId="16" applyFont="1" applyBorder="1" applyAlignment="1">
      <alignment horizontal="center" vertical="center"/>
    </xf>
    <xf numFmtId="0" fontId="3" fillId="0" borderId="12" xfId="16" applyFont="1" applyBorder="1" applyAlignment="1">
      <alignment horizontal="center" vertical="center"/>
    </xf>
    <xf numFmtId="0" fontId="3" fillId="0" borderId="13" xfId="16" applyFont="1" applyBorder="1" applyAlignment="1">
      <alignment horizontal="center" vertical="center"/>
    </xf>
    <xf numFmtId="0" fontId="19" fillId="0" borderId="11" xfId="16" applyFont="1" applyBorder="1" applyAlignment="1">
      <alignment horizontal="center" vertical="center" wrapText="1"/>
    </xf>
    <xf numFmtId="0" fontId="19" fillId="0" borderId="12" xfId="16" applyFont="1" applyBorder="1" applyAlignment="1">
      <alignment horizontal="center" vertical="center" wrapText="1"/>
    </xf>
    <xf numFmtId="0" fontId="19" fillId="0" borderId="13" xfId="16" applyFont="1" applyBorder="1" applyAlignment="1">
      <alignment horizontal="center" vertical="center" wrapText="1"/>
    </xf>
    <xf numFmtId="0" fontId="3" fillId="0" borderId="2" xfId="16" applyFont="1" applyBorder="1" applyAlignment="1">
      <alignment vertical="center" wrapText="1"/>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0" fillId="0" borderId="7" xfId="0" applyBorder="1">
      <alignment vertical="center"/>
    </xf>
    <xf numFmtId="0" fontId="0" fillId="0" borderId="9" xfId="0" applyBorder="1">
      <alignment vertical="center"/>
    </xf>
    <xf numFmtId="197" fontId="2" fillId="0" borderId="16" xfId="16" applyNumberFormat="1" applyFont="1" applyBorder="1" applyAlignment="1">
      <alignment horizontal="right" vertical="center"/>
    </xf>
    <xf numFmtId="197" fontId="2" fillId="0" borderId="17" xfId="16" applyNumberFormat="1" applyFont="1" applyBorder="1" applyAlignment="1">
      <alignment horizontal="right" vertical="center"/>
    </xf>
    <xf numFmtId="197" fontId="2" fillId="0" borderId="18" xfId="16" applyNumberFormat="1" applyFont="1" applyBorder="1" applyAlignment="1">
      <alignment horizontal="right" vertical="center"/>
    </xf>
    <xf numFmtId="197" fontId="2" fillId="0" borderId="19" xfId="16" applyNumberFormat="1" applyFont="1" applyBorder="1" applyAlignment="1">
      <alignment horizontal="right" vertical="center"/>
    </xf>
    <xf numFmtId="197" fontId="2" fillId="0" borderId="20" xfId="16" applyNumberFormat="1" applyFont="1" applyBorder="1" applyAlignment="1">
      <alignment horizontal="right" vertical="center"/>
    </xf>
    <xf numFmtId="197" fontId="2" fillId="0" borderId="21" xfId="16" applyNumberFormat="1" applyFont="1" applyBorder="1" applyAlignment="1">
      <alignment horizontal="right" vertical="center"/>
    </xf>
    <xf numFmtId="0" fontId="3" fillId="0" borderId="2" xfId="16" applyFont="1" applyBorder="1" applyAlignment="1">
      <alignment horizontal="left" vertical="center" wrapText="1"/>
    </xf>
    <xf numFmtId="0" fontId="3" fillId="0" borderId="4" xfId="16" applyFont="1" applyBorder="1" applyAlignment="1">
      <alignment horizontal="left" vertical="center"/>
    </xf>
    <xf numFmtId="0" fontId="3" fillId="0" borderId="14" xfId="16" applyFont="1" applyBorder="1" applyAlignment="1">
      <alignment horizontal="left" vertical="center"/>
    </xf>
    <xf numFmtId="0" fontId="3" fillId="0" borderId="15" xfId="16" applyFont="1" applyBorder="1" applyAlignment="1">
      <alignment horizontal="left" vertical="center"/>
    </xf>
    <xf numFmtId="0" fontId="3" fillId="0" borderId="7" xfId="16" applyFont="1" applyBorder="1" applyAlignment="1">
      <alignment horizontal="left" vertical="center"/>
    </xf>
    <xf numFmtId="0" fontId="3" fillId="0" borderId="9" xfId="16" applyFont="1" applyBorder="1" applyAlignment="1">
      <alignment horizontal="left" vertical="center"/>
    </xf>
    <xf numFmtId="0" fontId="3" fillId="0" borderId="1" xfId="16" applyFont="1" applyBorder="1" applyAlignment="1">
      <alignment horizontal="center" vertical="center" wrapText="1"/>
    </xf>
    <xf numFmtId="0" fontId="3" fillId="0" borderId="10" xfId="16" applyFont="1" applyBorder="1" applyAlignment="1">
      <alignment horizontal="center" vertical="center" wrapText="1"/>
    </xf>
    <xf numFmtId="0" fontId="3" fillId="0" borderId="6" xfId="16" applyFont="1" applyBorder="1" applyAlignment="1">
      <alignment horizontal="center" vertical="center" wrapText="1"/>
    </xf>
    <xf numFmtId="0" fontId="19" fillId="0" borderId="2" xfId="16" applyFont="1" applyBorder="1" applyAlignment="1">
      <alignment horizontal="center" vertical="center" wrapText="1"/>
    </xf>
    <xf numFmtId="0" fontId="19" fillId="0" borderId="3" xfId="16" applyFont="1" applyBorder="1" applyAlignment="1">
      <alignment horizontal="center" vertical="center" wrapText="1"/>
    </xf>
    <xf numFmtId="0" fontId="19" fillId="0" borderId="4" xfId="16" applyFont="1" applyBorder="1" applyAlignment="1">
      <alignment horizontal="center" vertical="center" wrapText="1"/>
    </xf>
    <xf numFmtId="0" fontId="19" fillId="0" borderId="2" xfId="16" applyFont="1" applyBorder="1" applyAlignment="1">
      <alignment horizontal="right" vertical="center" wrapText="1"/>
    </xf>
    <xf numFmtId="0" fontId="19" fillId="0" borderId="4" xfId="16" applyFont="1" applyBorder="1" applyAlignment="1">
      <alignment horizontal="right" vertical="center" wrapText="1"/>
    </xf>
    <xf numFmtId="0" fontId="19" fillId="0" borderId="7" xfId="16" applyFont="1" applyBorder="1" applyAlignment="1">
      <alignment horizontal="right" vertical="center" wrapText="1"/>
    </xf>
    <xf numFmtId="0" fontId="19" fillId="0" borderId="9" xfId="16" applyFont="1" applyBorder="1" applyAlignment="1">
      <alignment horizontal="right" vertical="center" wrapText="1"/>
    </xf>
    <xf numFmtId="0" fontId="19" fillId="0" borderId="11" xfId="16" applyFont="1" applyBorder="1" applyAlignment="1">
      <alignment horizontal="center" vertical="center"/>
    </xf>
    <xf numFmtId="0" fontId="19" fillId="0" borderId="12" xfId="16" applyFont="1" applyBorder="1" applyAlignment="1">
      <alignment horizontal="center" vertical="center"/>
    </xf>
    <xf numFmtId="0" fontId="19" fillId="0" borderId="13" xfId="16" applyFont="1" applyBorder="1" applyAlignment="1">
      <alignment horizontal="center" vertical="center"/>
    </xf>
    <xf numFmtId="0" fontId="12" fillId="0" borderId="39" xfId="16" applyFont="1" applyBorder="1" applyAlignment="1">
      <alignment horizontal="center" vertical="center" textRotation="255"/>
    </xf>
    <xf numFmtId="0" fontId="12" fillId="0" borderId="6" xfId="16" applyFont="1" applyBorder="1" applyAlignment="1">
      <alignment horizontal="center" vertical="center" textRotation="255"/>
    </xf>
    <xf numFmtId="0" fontId="12" fillId="0" borderId="10" xfId="16" applyFont="1" applyBorder="1" applyAlignment="1">
      <alignment horizontal="center" vertical="center" textRotation="255"/>
    </xf>
    <xf numFmtId="0" fontId="12" fillId="0" borderId="2" xfId="16" applyFont="1" applyBorder="1" applyAlignment="1">
      <alignment horizontal="center" vertical="top" wrapText="1"/>
    </xf>
    <xf numFmtId="0" fontId="12" fillId="0" borderId="3" xfId="16" applyFont="1" applyBorder="1" applyAlignment="1">
      <alignment horizontal="center" vertical="top" wrapText="1"/>
    </xf>
    <xf numFmtId="0" fontId="12" fillId="0" borderId="4" xfId="16" applyFont="1" applyBorder="1" applyAlignment="1">
      <alignment horizontal="center" vertical="top" wrapText="1"/>
    </xf>
    <xf numFmtId="0" fontId="12" fillId="0" borderId="7" xfId="16" applyFont="1" applyBorder="1" applyAlignment="1">
      <alignment horizontal="center" vertical="top" wrapText="1"/>
    </xf>
    <xf numFmtId="0" fontId="12" fillId="0" borderId="8" xfId="16" applyFont="1" applyBorder="1" applyAlignment="1">
      <alignment horizontal="center" vertical="top" wrapText="1"/>
    </xf>
    <xf numFmtId="0" fontId="12" fillId="0" borderId="9" xfId="16" applyFont="1" applyBorder="1" applyAlignment="1">
      <alignment horizontal="center" vertical="top" wrapText="1"/>
    </xf>
    <xf numFmtId="0" fontId="12" fillId="0" borderId="14" xfId="16" applyFont="1" applyBorder="1" applyAlignment="1">
      <alignment horizontal="center" vertical="top" wrapText="1"/>
    </xf>
    <xf numFmtId="0" fontId="12" fillId="0" borderId="15" xfId="16" applyFont="1" applyBorder="1" applyAlignment="1">
      <alignment horizontal="center" vertical="top" wrapText="1"/>
    </xf>
    <xf numFmtId="0" fontId="12" fillId="0" borderId="2" xfId="16" applyFont="1" applyBorder="1" applyAlignment="1">
      <alignment horizontal="center" vertical="center" wrapText="1"/>
    </xf>
    <xf numFmtId="0" fontId="12" fillId="0" borderId="4" xfId="16" applyFont="1" applyBorder="1" applyAlignment="1">
      <alignment horizontal="center" vertical="center" wrapText="1"/>
    </xf>
    <xf numFmtId="0" fontId="12" fillId="0" borderId="7" xfId="16" applyFont="1" applyBorder="1" applyAlignment="1">
      <alignment horizontal="center" vertical="center" wrapText="1"/>
    </xf>
    <xf numFmtId="0" fontId="12" fillId="0" borderId="9" xfId="16" applyFont="1" applyBorder="1" applyAlignment="1">
      <alignment horizontal="center" vertical="center" wrapText="1"/>
    </xf>
    <xf numFmtId="0" fontId="2" fillId="0" borderId="11" xfId="17" applyFont="1" applyBorder="1" applyAlignment="1">
      <alignment horizontal="center" vertical="center" wrapText="1"/>
    </xf>
    <xf numFmtId="0" fontId="2" fillId="0" borderId="12" xfId="17" applyFont="1" applyBorder="1" applyAlignment="1">
      <alignment horizontal="center" vertical="center" wrapText="1"/>
    </xf>
    <xf numFmtId="0" fontId="2" fillId="0" borderId="13" xfId="17" applyFont="1" applyBorder="1" applyAlignment="1">
      <alignment horizontal="center" vertical="center" wrapText="1"/>
    </xf>
    <xf numFmtId="0" fontId="2" fillId="0" borderId="2" xfId="17" applyFont="1" applyBorder="1" applyAlignment="1">
      <alignment horizontal="center" vertical="center" wrapText="1"/>
    </xf>
    <xf numFmtId="0" fontId="2" fillId="0" borderId="4" xfId="17" applyFont="1" applyBorder="1" applyAlignment="1">
      <alignment horizontal="center" vertical="center" wrapText="1"/>
    </xf>
    <xf numFmtId="0" fontId="2" fillId="0" borderId="7" xfId="17" applyFont="1" applyBorder="1" applyAlignment="1">
      <alignment horizontal="center" vertical="center" wrapText="1"/>
    </xf>
    <xf numFmtId="0" fontId="2" fillId="0" borderId="9" xfId="17" applyFont="1" applyBorder="1" applyAlignment="1">
      <alignment horizontal="center" vertical="center" wrapText="1"/>
    </xf>
    <xf numFmtId="0" fontId="3" fillId="0" borderId="37" xfId="16" applyFont="1" applyBorder="1" applyAlignment="1">
      <alignment horizontal="center" vertical="center"/>
    </xf>
    <xf numFmtId="0" fontId="3" fillId="0" borderId="22" xfId="16" applyFont="1" applyBorder="1" applyAlignment="1">
      <alignment horizontal="center" vertical="center"/>
    </xf>
    <xf numFmtId="0" fontId="3" fillId="0" borderId="38" xfId="16" applyFont="1" applyBorder="1" applyAlignment="1">
      <alignment horizontal="center" vertical="center"/>
    </xf>
    <xf numFmtId="0" fontId="12" fillId="0" borderId="3" xfId="16" applyFont="1" applyBorder="1" applyAlignment="1">
      <alignment horizontal="center" vertical="center" wrapText="1"/>
    </xf>
    <xf numFmtId="0" fontId="12" fillId="0" borderId="14" xfId="16" applyFont="1" applyBorder="1" applyAlignment="1">
      <alignment horizontal="center" vertical="center" wrapText="1"/>
    </xf>
    <xf numFmtId="0" fontId="12" fillId="0" borderId="0" xfId="16" applyFont="1" applyAlignment="1">
      <alignment horizontal="center" vertical="center" wrapText="1"/>
    </xf>
    <xf numFmtId="0" fontId="12" fillId="0" borderId="15" xfId="16" applyFont="1" applyBorder="1" applyAlignment="1">
      <alignment horizontal="center" vertical="center" wrapText="1"/>
    </xf>
    <xf numFmtId="0" fontId="12" fillId="0" borderId="8" xfId="16" applyFont="1" applyBorder="1" applyAlignment="1">
      <alignment horizontal="center" vertical="center" wrapText="1"/>
    </xf>
    <xf numFmtId="0" fontId="3" fillId="0" borderId="39" xfId="16" applyFont="1" applyBorder="1" applyAlignment="1">
      <alignment horizontal="center" vertical="center" textRotation="255"/>
    </xf>
    <xf numFmtId="0" fontId="3" fillId="0" borderId="6" xfId="16" applyFont="1" applyBorder="1" applyAlignment="1">
      <alignment vertical="center"/>
    </xf>
    <xf numFmtId="0" fontId="3" fillId="0" borderId="28" xfId="16" applyFont="1" applyBorder="1" applyAlignment="1">
      <alignment vertical="center"/>
    </xf>
    <xf numFmtId="0" fontId="3" fillId="0" borderId="6" xfId="16" applyFont="1" applyBorder="1" applyAlignment="1">
      <alignment horizontal="center" vertical="center" textRotation="255"/>
    </xf>
    <xf numFmtId="0" fontId="3" fillId="0" borderId="10" xfId="16" applyFont="1" applyBorder="1" applyAlignment="1">
      <alignment horizontal="center" vertical="center" textRotation="255"/>
    </xf>
    <xf numFmtId="0" fontId="9" fillId="0" borderId="44" xfId="16" applyFont="1" applyBorder="1" applyAlignment="1">
      <alignment horizontal="center" vertical="center"/>
    </xf>
    <xf numFmtId="0" fontId="9" fillId="0" borderId="45" xfId="16" applyFont="1" applyBorder="1" applyAlignment="1">
      <alignment horizontal="center" vertical="center"/>
    </xf>
    <xf numFmtId="0" fontId="9" fillId="0" borderId="46" xfId="16" applyFont="1" applyBorder="1" applyAlignment="1">
      <alignment horizontal="center" vertical="center"/>
    </xf>
    <xf numFmtId="0" fontId="9" fillId="0" borderId="47" xfId="16" applyFont="1" applyBorder="1" applyAlignment="1">
      <alignment horizontal="center" vertical="center"/>
    </xf>
    <xf numFmtId="0" fontId="9" fillId="0" borderId="48" xfId="16" applyFont="1" applyBorder="1" applyAlignment="1">
      <alignment horizontal="center" vertical="center"/>
    </xf>
    <xf numFmtId="0" fontId="9" fillId="0" borderId="49" xfId="16" applyFont="1" applyBorder="1" applyAlignment="1">
      <alignment horizontal="center" vertical="center"/>
    </xf>
    <xf numFmtId="0" fontId="3" fillId="0" borderId="6" xfId="16" applyFont="1" applyBorder="1" applyAlignment="1">
      <alignment vertical="center" textRotation="255"/>
    </xf>
    <xf numFmtId="0" fontId="9" fillId="0" borderId="10" xfId="16" applyFont="1" applyBorder="1" applyAlignment="1">
      <alignment vertical="center" textRotation="255"/>
    </xf>
    <xf numFmtId="0" fontId="3" fillId="0" borderId="28" xfId="16" applyFont="1" applyBorder="1" applyAlignment="1">
      <alignment horizontal="center" vertical="center" wrapText="1"/>
    </xf>
    <xf numFmtId="0" fontId="3" fillId="0" borderId="11" xfId="16" applyFont="1" applyBorder="1" applyAlignment="1">
      <alignment horizontal="center" vertical="center" wrapText="1"/>
    </xf>
    <xf numFmtId="0" fontId="3" fillId="0" borderId="12" xfId="16" applyFont="1" applyBorder="1" applyAlignment="1">
      <alignment horizontal="center" vertical="center" wrapText="1"/>
    </xf>
    <xf numFmtId="0" fontId="3" fillId="0" borderId="13" xfId="16" applyFont="1" applyBorder="1" applyAlignment="1">
      <alignment horizontal="center" vertical="center" wrapText="1"/>
    </xf>
    <xf numFmtId="0" fontId="3" fillId="0" borderId="1" xfId="16" quotePrefix="1" applyFont="1" applyBorder="1" applyAlignment="1">
      <alignment horizontal="center" vertical="center" wrapText="1"/>
    </xf>
    <xf numFmtId="0" fontId="3" fillId="0" borderId="6" xfId="16" quotePrefix="1" applyFont="1" applyBorder="1" applyAlignment="1">
      <alignment horizontal="center" vertical="center" wrapText="1"/>
    </xf>
    <xf numFmtId="0" fontId="3" fillId="0" borderId="28" xfId="16" quotePrefix="1" applyFont="1" applyBorder="1" applyAlignment="1">
      <alignment horizontal="center" vertical="center" wrapText="1"/>
    </xf>
    <xf numFmtId="0" fontId="82" fillId="0" borderId="11" xfId="17" applyFont="1" applyBorder="1" applyAlignment="1">
      <alignment horizontal="center" vertical="center" wrapText="1"/>
    </xf>
    <xf numFmtId="0" fontId="82" fillId="0" borderId="13" xfId="17" applyFont="1" applyBorder="1" applyAlignment="1">
      <alignment horizontal="center" vertical="center" wrapText="1"/>
    </xf>
    <xf numFmtId="0" fontId="3" fillId="0" borderId="1" xfId="16" applyFont="1" applyBorder="1" applyAlignment="1">
      <alignment horizontal="center" vertical="center"/>
    </xf>
    <xf numFmtId="0" fontId="3" fillId="0" borderId="10" xfId="16" applyFont="1" applyBorder="1" applyAlignment="1">
      <alignment horizontal="center" vertical="center"/>
    </xf>
    <xf numFmtId="0" fontId="45" fillId="0" borderId="11" xfId="16" applyFont="1"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11" fillId="0" borderId="1" xfId="16" quotePrefix="1" applyFont="1" applyBorder="1" applyAlignment="1">
      <alignment horizontal="center" vertical="center" wrapText="1"/>
    </xf>
    <xf numFmtId="0" fontId="11" fillId="0" borderId="10" xfId="16" quotePrefix="1" applyFont="1" applyBorder="1" applyAlignment="1">
      <alignment horizontal="center" vertical="center" wrapText="1"/>
    </xf>
    <xf numFmtId="0" fontId="11" fillId="0" borderId="1" xfId="16" applyFont="1" applyBorder="1" applyAlignment="1">
      <alignment horizontal="center" vertical="center" wrapText="1"/>
    </xf>
    <xf numFmtId="0" fontId="11" fillId="0" borderId="10" xfId="16" applyFont="1" applyBorder="1" applyAlignment="1">
      <alignment horizontal="center" vertical="center" wrapText="1"/>
    </xf>
    <xf numFmtId="0" fontId="11" fillId="0" borderId="2" xfId="16" quotePrefix="1" applyFont="1" applyBorder="1" applyAlignment="1">
      <alignment horizontal="center" vertical="center" wrapText="1"/>
    </xf>
    <xf numFmtId="0" fontId="11" fillId="0" borderId="4" xfId="16" quotePrefix="1" applyFont="1" applyBorder="1" applyAlignment="1">
      <alignment horizontal="center" vertical="center" wrapText="1"/>
    </xf>
    <xf numFmtId="0" fontId="11" fillId="0" borderId="7" xfId="16" quotePrefix="1" applyFont="1" applyBorder="1" applyAlignment="1">
      <alignment horizontal="center" vertical="center" wrapText="1"/>
    </xf>
    <xf numFmtId="0" fontId="11" fillId="0" borderId="9" xfId="16" quotePrefix="1" applyFont="1" applyBorder="1" applyAlignment="1">
      <alignment horizontal="center" vertical="center" wrapText="1"/>
    </xf>
    <xf numFmtId="0" fontId="11" fillId="0" borderId="11" xfId="16" quotePrefix="1" applyFont="1" applyBorder="1" applyAlignment="1">
      <alignment horizontal="center" vertical="center" wrapText="1"/>
    </xf>
    <xf numFmtId="0" fontId="11" fillId="0" borderId="12" xfId="16" quotePrefix="1" applyFont="1" applyBorder="1" applyAlignment="1">
      <alignment horizontal="center" vertical="center" wrapText="1"/>
    </xf>
    <xf numFmtId="0" fontId="11" fillId="0" borderId="13" xfId="16" quotePrefix="1" applyFont="1" applyBorder="1" applyAlignment="1">
      <alignment horizontal="center" vertical="center" wrapText="1"/>
    </xf>
    <xf numFmtId="38" fontId="11" fillId="0" borderId="11" xfId="1" applyFont="1" applyBorder="1" applyAlignment="1">
      <alignment horizontal="right" vertical="center"/>
    </xf>
    <xf numFmtId="38" fontId="11" fillId="0" borderId="13" xfId="1" applyFont="1" applyBorder="1" applyAlignment="1">
      <alignment horizontal="right" vertical="center"/>
    </xf>
    <xf numFmtId="0" fontId="31" fillId="4" borderId="1"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97" fillId="4" borderId="1" xfId="0" applyFont="1" applyFill="1" applyBorder="1" applyAlignment="1">
      <alignment horizontal="center" vertical="center" wrapText="1"/>
    </xf>
    <xf numFmtId="0" fontId="97" fillId="4" borderId="10" xfId="0" applyFont="1" applyFill="1" applyBorder="1" applyAlignment="1">
      <alignment horizontal="center" vertical="center" wrapText="1"/>
    </xf>
    <xf numFmtId="0" fontId="97"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4" borderId="7"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1" fillId="4" borderId="56" xfId="0" applyFont="1" applyFill="1" applyBorder="1" applyAlignment="1">
      <alignment horizontal="center" vertical="center" wrapText="1"/>
    </xf>
    <xf numFmtId="0" fontId="31" fillId="4" borderId="57" xfId="0" applyFont="1" applyFill="1" applyBorder="1" applyAlignment="1">
      <alignment horizontal="center" vertical="center" wrapText="1"/>
    </xf>
    <xf numFmtId="0" fontId="11" fillId="0" borderId="6" xfId="16" applyFont="1" applyBorder="1" applyAlignment="1">
      <alignment horizontal="center" vertical="center" wrapText="1"/>
    </xf>
    <xf numFmtId="0" fontId="11" fillId="0" borderId="6" xfId="16" quotePrefix="1" applyFont="1" applyBorder="1" applyAlignment="1">
      <alignment horizontal="center" vertical="center" wrapText="1"/>
    </xf>
    <xf numFmtId="0" fontId="11" fillId="0" borderId="11" xfId="16" applyFont="1" applyBorder="1" applyAlignment="1">
      <alignment horizontal="center" vertical="center" wrapText="1"/>
    </xf>
    <xf numFmtId="0" fontId="11" fillId="0" borderId="12" xfId="16" applyFont="1" applyBorder="1" applyAlignment="1">
      <alignment horizontal="center" vertical="center" wrapText="1"/>
    </xf>
    <xf numFmtId="0" fontId="11" fillId="0" borderId="13" xfId="16" applyFont="1" applyBorder="1" applyAlignment="1">
      <alignment horizontal="center" vertical="center" wrapText="1"/>
    </xf>
    <xf numFmtId="0" fontId="11" fillId="0" borderId="14" xfId="24" applyFont="1" applyBorder="1" applyAlignment="1">
      <alignment horizontal="center" vertical="distributed"/>
    </xf>
    <xf numFmtId="0" fontId="11" fillId="0" borderId="1" xfId="24" applyFont="1" applyBorder="1" applyAlignment="1">
      <alignment horizontal="center" vertical="center"/>
    </xf>
    <xf numFmtId="0" fontId="11" fillId="0" borderId="10" xfId="24" applyFont="1" applyBorder="1" applyAlignment="1">
      <alignment horizontal="center" vertical="center"/>
    </xf>
    <xf numFmtId="0" fontId="11" fillId="0" borderId="1" xfId="24" applyFont="1" applyBorder="1" applyAlignment="1">
      <alignment horizontal="center" vertical="distributed"/>
    </xf>
    <xf numFmtId="0" fontId="11" fillId="0" borderId="10" xfId="24" applyFont="1" applyBorder="1" applyAlignment="1">
      <alignment horizontal="center" vertical="distributed"/>
    </xf>
    <xf numFmtId="0" fontId="11" fillId="0" borderId="5" xfId="24" applyFont="1" applyBorder="1" applyAlignment="1">
      <alignment horizontal="center" vertical="center"/>
    </xf>
    <xf numFmtId="0" fontId="11" fillId="0" borderId="4" xfId="24" applyFont="1" applyBorder="1" applyAlignment="1">
      <alignment horizontal="center" vertical="distributed"/>
    </xf>
    <xf numFmtId="0" fontId="11" fillId="0" borderId="9" xfId="24" applyFont="1" applyBorder="1" applyAlignment="1">
      <alignment horizontal="center" vertical="distributed"/>
    </xf>
    <xf numFmtId="0" fontId="11" fillId="0" borderId="0" xfId="24" applyFont="1" applyAlignment="1">
      <alignment horizontal="center" vertical="distributed"/>
    </xf>
    <xf numFmtId="0" fontId="11" fillId="0" borderId="0" xfId="24" applyFont="1" applyAlignment="1">
      <alignment horizontal="center" vertical="center"/>
    </xf>
    <xf numFmtId="0" fontId="9" fillId="0" borderId="1" xfId="25" applyFont="1" applyBorder="1" applyAlignment="1">
      <alignment horizontal="center" vertical="center"/>
    </xf>
    <xf numFmtId="0" fontId="9" fillId="0" borderId="10" xfId="25" applyFont="1" applyBorder="1" applyAlignment="1">
      <alignment horizontal="center" vertical="center"/>
    </xf>
    <xf numFmtId="0" fontId="51" fillId="0" borderId="8" xfId="25" quotePrefix="1" applyFont="1" applyBorder="1" applyAlignment="1">
      <alignment horizontal="center" vertical="center"/>
    </xf>
    <xf numFmtId="0" fontId="6" fillId="0" borderId="2" xfId="25" applyFont="1" applyBorder="1" applyAlignment="1">
      <alignment horizontal="center" vertical="center" wrapText="1"/>
    </xf>
    <xf numFmtId="0" fontId="6" fillId="0" borderId="3" xfId="25" applyFont="1" applyBorder="1" applyAlignment="1">
      <alignment horizontal="center" vertical="center" wrapText="1"/>
    </xf>
    <xf numFmtId="0" fontId="6" fillId="0" borderId="4" xfId="25" applyFont="1" applyBorder="1" applyAlignment="1">
      <alignment horizontal="center" vertical="center" wrapText="1"/>
    </xf>
    <xf numFmtId="0" fontId="6" fillId="0" borderId="14" xfId="25" applyFont="1" applyBorder="1" applyAlignment="1">
      <alignment horizontal="center" vertical="center" wrapText="1"/>
    </xf>
    <xf numFmtId="0" fontId="6" fillId="0" borderId="0" xfId="25" applyFont="1" applyAlignment="1">
      <alignment horizontal="center" vertical="center" wrapText="1"/>
    </xf>
    <xf numFmtId="0" fontId="6" fillId="0" borderId="15" xfId="25" applyFont="1" applyBorder="1" applyAlignment="1">
      <alignment horizontal="center" vertical="center" wrapText="1"/>
    </xf>
    <xf numFmtId="0" fontId="6" fillId="0" borderId="7" xfId="25" applyFont="1" applyBorder="1" applyAlignment="1">
      <alignment horizontal="center" vertical="center" wrapText="1"/>
    </xf>
    <xf numFmtId="0" fontId="6" fillId="0" borderId="8" xfId="25" applyFont="1" applyBorder="1" applyAlignment="1">
      <alignment horizontal="center" vertical="center" wrapText="1"/>
    </xf>
    <xf numFmtId="0" fontId="6" fillId="0" borderId="9" xfId="25" applyFont="1" applyBorder="1" applyAlignment="1">
      <alignment horizontal="center" vertical="center" wrapText="1"/>
    </xf>
    <xf numFmtId="0" fontId="53" fillId="0" borderId="2" xfId="17" applyFont="1" applyBorder="1" applyAlignment="1">
      <alignment horizontal="center" vertical="top" wrapText="1"/>
    </xf>
    <xf numFmtId="0" fontId="53" fillId="0" borderId="4" xfId="17" applyFont="1" applyBorder="1" applyAlignment="1">
      <alignment horizontal="center" vertical="top" wrapText="1"/>
    </xf>
    <xf numFmtId="0" fontId="53" fillId="0" borderId="14" xfId="17" applyFont="1" applyBorder="1" applyAlignment="1">
      <alignment horizontal="center" vertical="top" wrapText="1"/>
    </xf>
    <xf numFmtId="0" fontId="53" fillId="0" borderId="15" xfId="17" applyFont="1" applyBorder="1" applyAlignment="1">
      <alignment horizontal="center" vertical="top" wrapText="1"/>
    </xf>
    <xf numFmtId="0" fontId="53" fillId="0" borderId="7" xfId="17" applyFont="1" applyBorder="1" applyAlignment="1">
      <alignment horizontal="center" vertical="top" wrapText="1"/>
    </xf>
    <xf numFmtId="0" fontId="53" fillId="0" borderId="9" xfId="17" applyFont="1" applyBorder="1" applyAlignment="1">
      <alignment horizontal="center" vertical="top" wrapText="1"/>
    </xf>
    <xf numFmtId="0" fontId="53" fillId="0" borderId="11" xfId="17" applyFont="1" applyBorder="1" applyAlignment="1">
      <alignment horizontal="center" vertical="top" wrapText="1"/>
    </xf>
    <xf numFmtId="0" fontId="53" fillId="0" borderId="12" xfId="17" applyFont="1" applyBorder="1" applyAlignment="1">
      <alignment horizontal="center" vertical="top" wrapText="1"/>
    </xf>
    <xf numFmtId="0" fontId="53" fillId="0" borderId="13" xfId="17" applyFont="1" applyBorder="1" applyAlignment="1">
      <alignment horizontal="center" vertical="top" wrapText="1"/>
    </xf>
    <xf numFmtId="0" fontId="53" fillId="0" borderId="2" xfId="17" applyFont="1" applyBorder="1" applyAlignment="1">
      <alignment horizontal="center" vertical="center" wrapText="1"/>
    </xf>
    <xf numFmtId="0" fontId="53" fillId="0" borderId="4" xfId="17" applyFont="1" applyBorder="1" applyAlignment="1">
      <alignment horizontal="center" vertical="center" wrapText="1"/>
    </xf>
    <xf numFmtId="0" fontId="53" fillId="0" borderId="7" xfId="17" applyFont="1" applyBorder="1" applyAlignment="1">
      <alignment horizontal="center" vertical="center" wrapText="1"/>
    </xf>
    <xf numFmtId="0" fontId="53" fillId="0" borderId="9" xfId="17" applyFont="1" applyBorder="1" applyAlignment="1">
      <alignment horizontal="center" vertical="center" wrapText="1"/>
    </xf>
    <xf numFmtId="0" fontId="91" fillId="0" borderId="0" xfId="17" applyFont="1" applyAlignment="1">
      <alignment horizontal="center" vertical="center" wrapText="1"/>
    </xf>
    <xf numFmtId="0" fontId="53" fillId="0" borderId="11" xfId="17" applyFont="1" applyBorder="1" applyAlignment="1">
      <alignment horizontal="center" vertical="center" wrapText="1"/>
    </xf>
    <xf numFmtId="0" fontId="53" fillId="0" borderId="12" xfId="17" applyFont="1" applyBorder="1" applyAlignment="1">
      <alignment horizontal="center" vertical="center" wrapText="1"/>
    </xf>
    <xf numFmtId="0" fontId="53" fillId="0" borderId="13" xfId="17" applyFont="1" applyBorder="1" applyAlignment="1">
      <alignment horizontal="center" vertical="center" wrapText="1"/>
    </xf>
    <xf numFmtId="0" fontId="91" fillId="0" borderId="8" xfId="17" applyFont="1" applyBorder="1" applyAlignment="1">
      <alignment horizontal="center" vertical="center" wrapText="1"/>
    </xf>
    <xf numFmtId="0" fontId="91" fillId="0" borderId="12" xfId="17" applyFont="1" applyBorder="1" applyAlignment="1">
      <alignment horizontal="center" vertical="center" wrapText="1"/>
    </xf>
    <xf numFmtId="0" fontId="91" fillId="0" borderId="3" xfId="17" applyFont="1" applyBorder="1" applyAlignment="1">
      <alignment horizontal="center" vertical="center" wrapText="1"/>
    </xf>
    <xf numFmtId="0" fontId="70" fillId="0" borderId="0" xfId="17" applyAlignment="1">
      <alignment horizontal="center" vertical="center" wrapText="1"/>
    </xf>
    <xf numFmtId="0" fontId="53" fillId="0" borderId="1" xfId="17" applyFont="1" applyBorder="1" applyAlignment="1">
      <alignment horizontal="center" vertical="center" wrapText="1"/>
    </xf>
    <xf numFmtId="0" fontId="53" fillId="0" borderId="6" xfId="17" applyFont="1" applyBorder="1" applyAlignment="1">
      <alignment horizontal="center" vertical="center" wrapText="1"/>
    </xf>
    <xf numFmtId="0" fontId="53" fillId="0" borderId="10" xfId="17" applyFont="1" applyBorder="1" applyAlignment="1">
      <alignment horizontal="center" vertical="center" wrapText="1"/>
    </xf>
    <xf numFmtId="0" fontId="27" fillId="0" borderId="2" xfId="17" applyFont="1" applyBorder="1" applyAlignment="1">
      <alignment horizontal="center" vertical="center" wrapText="1"/>
    </xf>
    <xf numFmtId="0" fontId="27" fillId="0" borderId="4" xfId="17" applyFont="1" applyBorder="1" applyAlignment="1">
      <alignment horizontal="center" vertical="center" wrapText="1"/>
    </xf>
    <xf numFmtId="0" fontId="27" fillId="0" borderId="14" xfId="17" applyFont="1" applyBorder="1" applyAlignment="1">
      <alignment horizontal="center" vertical="center" wrapText="1"/>
    </xf>
    <xf numFmtId="0" fontId="27" fillId="0" borderId="15" xfId="17" applyFont="1" applyBorder="1" applyAlignment="1">
      <alignment horizontal="center" vertical="center" wrapText="1"/>
    </xf>
    <xf numFmtId="0" fontId="27" fillId="0" borderId="7" xfId="17" applyFont="1" applyBorder="1" applyAlignment="1">
      <alignment horizontal="center" vertical="center" wrapText="1"/>
    </xf>
    <xf numFmtId="0" fontId="27" fillId="0" borderId="9" xfId="17" applyFont="1" applyBorder="1" applyAlignment="1">
      <alignment horizontal="center" vertical="center" wrapText="1"/>
    </xf>
    <xf numFmtId="0" fontId="53" fillId="0" borderId="14" xfId="17" applyFont="1" applyBorder="1" applyAlignment="1">
      <alignment horizontal="center" vertical="center" wrapText="1"/>
    </xf>
    <xf numFmtId="0" fontId="53" fillId="0" borderId="15" xfId="17" applyFont="1" applyBorder="1" applyAlignment="1">
      <alignment horizontal="center" vertical="center" wrapText="1"/>
    </xf>
    <xf numFmtId="0" fontId="3" fillId="0" borderId="1" xfId="26" applyFont="1" applyBorder="1" applyAlignment="1">
      <alignment horizontal="center" vertical="center"/>
    </xf>
    <xf numFmtId="0" fontId="3" fillId="0" borderId="10" xfId="26" applyFont="1" applyBorder="1" applyAlignment="1">
      <alignment horizontal="center" vertical="center"/>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5" xfId="0" applyFont="1" applyBorder="1" applyAlignment="1">
      <alignment horizontal="center" vertical="center" wrapText="1"/>
    </xf>
    <xf numFmtId="0" fontId="3" fillId="0" borderId="0" xfId="26" applyFont="1" applyAlignment="1">
      <alignment horizontal="center" vertical="center"/>
    </xf>
    <xf numFmtId="0" fontId="3" fillId="0" borderId="1" xfId="26" applyFont="1" applyBorder="1" applyAlignment="1">
      <alignment horizontal="center" vertical="center" wrapText="1"/>
    </xf>
    <xf numFmtId="0" fontId="3" fillId="0" borderId="10" xfId="26" applyFont="1" applyBorder="1" applyAlignment="1">
      <alignment horizontal="center" vertical="center" wrapText="1"/>
    </xf>
    <xf numFmtId="0" fontId="3" fillId="0" borderId="11" xfId="26" applyFont="1" applyBorder="1" applyAlignment="1">
      <alignment horizontal="center" vertical="center" wrapText="1"/>
    </xf>
    <xf numFmtId="0" fontId="0" fillId="0" borderId="13" xfId="0" applyBorder="1" applyAlignment="1">
      <alignment horizontal="center" vertical="center" wrapText="1"/>
    </xf>
    <xf numFmtId="0" fontId="97" fillId="0" borderId="11" xfId="0" applyFont="1" applyBorder="1" applyAlignment="1">
      <alignment horizontal="center" vertical="center" wrapText="1"/>
    </xf>
    <xf numFmtId="0" fontId="97" fillId="0" borderId="12" xfId="0" applyFont="1" applyBorder="1" applyAlignment="1">
      <alignment horizontal="center" vertical="center" wrapText="1"/>
    </xf>
    <xf numFmtId="0" fontId="3" fillId="0" borderId="1" xfId="27" applyFont="1" applyBorder="1" applyAlignment="1">
      <alignment horizontal="center" vertical="center"/>
    </xf>
    <xf numFmtId="0" fontId="3" fillId="0" borderId="6" xfId="27" applyFont="1" applyBorder="1" applyAlignment="1">
      <alignment horizontal="center" vertical="center"/>
    </xf>
    <xf numFmtId="0" fontId="3" fillId="0" borderId="10" xfId="27" applyFont="1" applyBorder="1" applyAlignment="1">
      <alignment horizontal="center" vertical="center"/>
    </xf>
    <xf numFmtId="0" fontId="2" fillId="0" borderId="6" xfId="27" applyBorder="1" applyAlignment="1">
      <alignment horizontal="center" vertical="center" wrapText="1"/>
    </xf>
    <xf numFmtId="0" fontId="2" fillId="0" borderId="10" xfId="27" applyBorder="1" applyAlignment="1">
      <alignment horizontal="center" vertical="center" wrapText="1"/>
    </xf>
    <xf numFmtId="0" fontId="3" fillId="0" borderId="6" xfId="27" applyFont="1" applyBorder="1" applyAlignment="1">
      <alignment horizontal="center" vertical="center" wrapText="1"/>
    </xf>
    <xf numFmtId="0" fontId="3" fillId="0" borderId="10" xfId="27" applyFont="1" applyBorder="1" applyAlignment="1">
      <alignment horizontal="center" vertical="center" wrapText="1"/>
    </xf>
    <xf numFmtId="0" fontId="3" fillId="0" borderId="1" xfId="27" applyFont="1" applyBorder="1" applyAlignment="1">
      <alignment horizontal="center" vertical="center" wrapText="1"/>
    </xf>
    <xf numFmtId="0" fontId="3" fillId="0" borderId="11" xfId="28" applyFont="1" applyBorder="1" applyAlignment="1">
      <alignment horizontal="center" vertical="center"/>
    </xf>
    <xf numFmtId="0" fontId="3" fillId="0" borderId="5" xfId="28" applyFont="1" applyBorder="1" applyAlignment="1">
      <alignment horizontal="center" vertical="center"/>
    </xf>
    <xf numFmtId="0" fontId="19" fillId="0" borderId="8" xfId="28" applyFont="1" applyBorder="1" applyAlignment="1">
      <alignment horizontal="center" vertical="center"/>
    </xf>
    <xf numFmtId="0" fontId="12" fillId="0" borderId="8" xfId="28" quotePrefix="1" applyFont="1" applyBorder="1" applyAlignment="1">
      <alignment horizontal="right" vertical="center"/>
    </xf>
    <xf numFmtId="0" fontId="12" fillId="0" borderId="8" xfId="28" applyFont="1" applyBorder="1" applyAlignment="1">
      <alignment horizontal="right" vertical="center"/>
    </xf>
    <xf numFmtId="0" fontId="3" fillId="0" borderId="3" xfId="28" applyFont="1" applyBorder="1" applyAlignment="1">
      <alignment horizontal="center" vertical="center"/>
    </xf>
    <xf numFmtId="0" fontId="3" fillId="0" borderId="4" xfId="28" applyFont="1" applyBorder="1" applyAlignment="1">
      <alignment horizontal="center" vertical="center"/>
    </xf>
    <xf numFmtId="0" fontId="3" fillId="0" borderId="8" xfId="28" applyFont="1" applyBorder="1" applyAlignment="1">
      <alignment horizontal="center" vertical="center"/>
    </xf>
    <xf numFmtId="0" fontId="3" fillId="0" borderId="9" xfId="28" applyFont="1" applyBorder="1" applyAlignment="1">
      <alignment horizontal="center" vertical="center"/>
    </xf>
    <xf numFmtId="0" fontId="3" fillId="0" borderId="12" xfId="28" applyFont="1" applyBorder="1" applyAlignment="1">
      <alignment horizontal="center" vertical="center"/>
    </xf>
    <xf numFmtId="0" fontId="3" fillId="0" borderId="13" xfId="28" applyFont="1" applyBorder="1" applyAlignment="1">
      <alignment horizontal="center" vertical="center"/>
    </xf>
    <xf numFmtId="0" fontId="11" fillId="0" borderId="11" xfId="28" applyFont="1" applyBorder="1" applyAlignment="1">
      <alignment horizontal="center" vertical="center"/>
    </xf>
    <xf numFmtId="0" fontId="11" fillId="0" borderId="12" xfId="28" applyFont="1" applyBorder="1" applyAlignment="1">
      <alignment horizontal="center" vertical="center"/>
    </xf>
    <xf numFmtId="0" fontId="11" fillId="0" borderId="13" xfId="28" applyFont="1" applyBorder="1" applyAlignment="1">
      <alignment horizontal="center" vertical="center"/>
    </xf>
    <xf numFmtId="0" fontId="11" fillId="0" borderId="5" xfId="28" applyFont="1" applyBorder="1" applyAlignment="1">
      <alignment horizontal="center" vertical="center"/>
    </xf>
    <xf numFmtId="0" fontId="3" fillId="0" borderId="11" xfId="28" applyFont="1" applyBorder="1" applyAlignment="1">
      <alignment horizontal="center" vertical="center" justifyLastLine="1"/>
    </xf>
    <xf numFmtId="0" fontId="3" fillId="0" borderId="12" xfId="28" applyFont="1" applyBorder="1" applyAlignment="1">
      <alignment horizontal="center" vertical="center" justifyLastLine="1"/>
    </xf>
    <xf numFmtId="0" fontId="3" fillId="0" borderId="13" xfId="28" applyFont="1" applyBorder="1" applyAlignment="1">
      <alignment horizontal="center" vertical="center" justifyLastLine="1"/>
    </xf>
    <xf numFmtId="0" fontId="3" fillId="0" borderId="2" xfId="28" applyFont="1" applyBorder="1" applyAlignment="1">
      <alignment horizontal="center" vertical="center" wrapText="1"/>
    </xf>
    <xf numFmtId="0" fontId="3" fillId="0" borderId="3" xfId="28" applyFont="1" applyBorder="1" applyAlignment="1">
      <alignment horizontal="center" vertical="center" wrapText="1"/>
    </xf>
    <xf numFmtId="0" fontId="3" fillId="0" borderId="4" xfId="28" applyFont="1" applyBorder="1" applyAlignment="1">
      <alignment horizontal="center" vertical="center" wrapText="1"/>
    </xf>
    <xf numFmtId="0" fontId="3" fillId="0" borderId="7" xfId="28" applyFont="1" applyBorder="1" applyAlignment="1">
      <alignment horizontal="center" vertical="center" wrapText="1"/>
    </xf>
    <xf numFmtId="0" fontId="3" fillId="0" borderId="8" xfId="28" applyFont="1" applyBorder="1" applyAlignment="1">
      <alignment horizontal="center" vertical="center" wrapText="1"/>
    </xf>
    <xf numFmtId="0" fontId="3" fillId="0" borderId="9" xfId="28" applyFont="1" applyBorder="1" applyAlignment="1">
      <alignment horizontal="center" vertical="center" wrapText="1"/>
    </xf>
    <xf numFmtId="0" fontId="9" fillId="0" borderId="11" xfId="28" applyFont="1" applyBorder="1" applyAlignment="1">
      <alignment horizontal="center" vertical="center"/>
    </xf>
    <xf numFmtId="0" fontId="9" fillId="0" borderId="12" xfId="28" applyFont="1" applyBorder="1" applyAlignment="1">
      <alignment horizontal="center" vertical="center"/>
    </xf>
    <xf numFmtId="0" fontId="9" fillId="0" borderId="5" xfId="28" applyFont="1" applyBorder="1" applyAlignment="1">
      <alignment horizontal="center" vertical="center"/>
    </xf>
    <xf numFmtId="0" fontId="9" fillId="0" borderId="1" xfId="28" applyFont="1" applyBorder="1" applyAlignment="1">
      <alignment horizontal="center" vertical="center"/>
    </xf>
    <xf numFmtId="0" fontId="9" fillId="0" borderId="6" xfId="28" applyFont="1" applyBorder="1" applyAlignment="1">
      <alignment horizontal="center" vertical="center"/>
    </xf>
    <xf numFmtId="0" fontId="9" fillId="0" borderId="10" xfId="28" applyFont="1" applyBorder="1" applyAlignment="1">
      <alignment horizontal="center" vertical="center"/>
    </xf>
    <xf numFmtId="0" fontId="9" fillId="0" borderId="13" xfId="28" applyFont="1" applyBorder="1" applyAlignment="1">
      <alignment horizontal="center" vertical="center"/>
    </xf>
    <xf numFmtId="0" fontId="11" fillId="0" borderId="2" xfId="28" applyFont="1" applyBorder="1" applyAlignment="1">
      <alignment horizontal="center" vertical="center" wrapText="1"/>
    </xf>
    <xf numFmtId="0" fontId="11" fillId="0" borderId="3" xfId="28" applyFont="1" applyBorder="1" applyAlignment="1">
      <alignment horizontal="center" vertical="center" wrapText="1"/>
    </xf>
    <xf numFmtId="0" fontId="11" fillId="0" borderId="4" xfId="28" applyFont="1" applyBorder="1" applyAlignment="1">
      <alignment horizontal="center" vertical="center" wrapText="1"/>
    </xf>
    <xf numFmtId="0" fontId="11" fillId="0" borderId="7" xfId="28" applyFont="1" applyBorder="1" applyAlignment="1">
      <alignment horizontal="center" vertical="center" wrapText="1"/>
    </xf>
    <xf numFmtId="0" fontId="11" fillId="0" borderId="8" xfId="28" applyFont="1" applyBorder="1" applyAlignment="1">
      <alignment horizontal="center" vertical="center" wrapText="1"/>
    </xf>
    <xf numFmtId="0" fontId="11" fillId="0" borderId="9" xfId="28" applyFont="1" applyBorder="1" applyAlignment="1">
      <alignment horizontal="center" vertical="center" wrapText="1"/>
    </xf>
    <xf numFmtId="0" fontId="9" fillId="0" borderId="1" xfId="28" applyFont="1" applyBorder="1" applyAlignment="1">
      <alignment horizontal="center" vertical="center" wrapText="1"/>
    </xf>
    <xf numFmtId="0" fontId="9" fillId="0" borderId="2" xfId="28" applyFont="1" applyBorder="1" applyAlignment="1">
      <alignment horizontal="center" vertical="center" wrapText="1"/>
    </xf>
    <xf numFmtId="0" fontId="9" fillId="0" borderId="3" xfId="28" applyFont="1" applyBorder="1" applyAlignment="1">
      <alignment horizontal="center" vertical="center" wrapText="1"/>
    </xf>
    <xf numFmtId="0" fontId="9" fillId="0" borderId="4" xfId="28" applyFont="1" applyBorder="1" applyAlignment="1">
      <alignment horizontal="center" vertical="center" wrapText="1"/>
    </xf>
    <xf numFmtId="0" fontId="9" fillId="0" borderId="7" xfId="28" applyFont="1" applyBorder="1" applyAlignment="1">
      <alignment horizontal="center" vertical="center" wrapText="1"/>
    </xf>
    <xf numFmtId="0" fontId="9" fillId="0" borderId="8" xfId="28" applyFont="1" applyBorder="1" applyAlignment="1">
      <alignment horizontal="center" vertical="center" wrapText="1"/>
    </xf>
    <xf numFmtId="0" fontId="9" fillId="0" borderId="9" xfId="28" applyFont="1" applyBorder="1" applyAlignment="1">
      <alignment horizontal="center" vertical="center" wrapText="1"/>
    </xf>
    <xf numFmtId="0" fontId="11" fillId="0" borderId="1" xfId="28" applyFont="1" applyBorder="1" applyAlignment="1">
      <alignment horizontal="center" vertical="center"/>
    </xf>
    <xf numFmtId="0" fontId="11" fillId="0" borderId="10" xfId="28" applyFont="1" applyBorder="1" applyAlignment="1">
      <alignment horizontal="center" vertical="center"/>
    </xf>
    <xf numFmtId="0" fontId="11" fillId="0" borderId="3" xfId="28" applyFont="1" applyBorder="1" applyAlignment="1">
      <alignment horizontal="center" vertical="center"/>
    </xf>
    <xf numFmtId="0" fontId="11" fillId="0" borderId="2" xfId="28" applyFont="1" applyBorder="1" applyAlignment="1">
      <alignment horizontal="center" vertical="center"/>
    </xf>
    <xf numFmtId="0" fontId="11" fillId="0" borderId="4" xfId="28" applyFont="1" applyBorder="1" applyAlignment="1">
      <alignment horizontal="center" vertical="center"/>
    </xf>
    <xf numFmtId="0" fontId="9" fillId="0" borderId="2" xfId="28" applyFont="1" applyBorder="1" applyAlignment="1">
      <alignment horizontal="center" vertical="center"/>
    </xf>
    <xf numFmtId="0" fontId="9" fillId="0" borderId="3" xfId="28" applyFont="1" applyBorder="1" applyAlignment="1">
      <alignment horizontal="center" vertical="center"/>
    </xf>
    <xf numFmtId="0" fontId="9" fillId="0" borderId="4" xfId="28" applyFont="1" applyBorder="1" applyAlignment="1">
      <alignment horizontal="center" vertical="center"/>
    </xf>
    <xf numFmtId="0" fontId="9" fillId="0" borderId="7" xfId="28" applyFont="1" applyBorder="1" applyAlignment="1">
      <alignment horizontal="center" vertical="center"/>
    </xf>
    <xf numFmtId="0" fontId="9" fillId="0" borderId="8" xfId="28" applyFont="1" applyBorder="1" applyAlignment="1">
      <alignment horizontal="center" vertical="center"/>
    </xf>
    <xf numFmtId="0" fontId="9" fillId="0" borderId="9" xfId="28" applyFont="1" applyBorder="1" applyAlignment="1">
      <alignment horizontal="center" vertical="center"/>
    </xf>
    <xf numFmtId="0" fontId="9" fillId="0" borderId="10" xfId="28" applyFont="1" applyBorder="1" applyAlignment="1">
      <alignment horizontal="center" vertical="center" wrapText="1"/>
    </xf>
    <xf numFmtId="0" fontId="3" fillId="0" borderId="1" xfId="28" applyFont="1" applyBorder="1" applyAlignment="1">
      <alignment horizontal="center" vertical="center" wrapText="1"/>
    </xf>
    <xf numFmtId="0" fontId="3" fillId="0" borderId="6" xfId="28" applyFont="1" applyBorder="1" applyAlignment="1">
      <alignment horizontal="center" vertical="center" wrapText="1"/>
    </xf>
    <xf numFmtId="0" fontId="3" fillId="0" borderId="10" xfId="28" applyFont="1" applyBorder="1" applyAlignment="1">
      <alignment horizontal="center" vertical="center" wrapText="1"/>
    </xf>
    <xf numFmtId="0" fontId="19" fillId="0" borderId="2" xfId="28" applyFont="1" applyBorder="1" applyAlignment="1">
      <alignment horizontal="center" vertical="center" wrapText="1"/>
    </xf>
    <xf numFmtId="0" fontId="19" fillId="0" borderId="3" xfId="28" applyFont="1" applyBorder="1" applyAlignment="1">
      <alignment horizontal="center" vertical="center"/>
    </xf>
    <xf numFmtId="0" fontId="19" fillId="0" borderId="4" xfId="28" applyFont="1" applyBorder="1" applyAlignment="1">
      <alignment horizontal="center" vertical="center"/>
    </xf>
    <xf numFmtId="0" fontId="19" fillId="0" borderId="7" xfId="28" applyFont="1" applyBorder="1" applyAlignment="1">
      <alignment horizontal="center" vertical="center"/>
    </xf>
    <xf numFmtId="0" fontId="19" fillId="0" borderId="9" xfId="28" applyFont="1" applyBorder="1" applyAlignment="1">
      <alignment horizontal="center" vertical="center"/>
    </xf>
    <xf numFmtId="0" fontId="19" fillId="0" borderId="11" xfId="28" applyFont="1" applyBorder="1" applyAlignment="1">
      <alignment horizontal="center" vertical="center"/>
    </xf>
    <xf numFmtId="0" fontId="19" fillId="0" borderId="12" xfId="28" applyFont="1" applyBorder="1" applyAlignment="1">
      <alignment horizontal="center" vertical="center"/>
    </xf>
    <xf numFmtId="0" fontId="19" fillId="0" borderId="13" xfId="28" applyFont="1" applyBorder="1" applyAlignment="1">
      <alignment horizontal="center" vertical="center"/>
    </xf>
  </cellXfs>
  <cellStyles count="30">
    <cellStyle name="パーセント" xfId="2" builtinId="5"/>
    <cellStyle name="ハイパーリンク" xfId="29" builtinId="8"/>
    <cellStyle name="桁区切り" xfId="1" builtinId="6"/>
    <cellStyle name="桁区切り 2" xfId="18" xr:uid="{97DE272A-F7E6-4594-9525-5383A4051DCD}"/>
    <cellStyle name="桁区切り 2 2" xfId="20" xr:uid="{1E833FBF-9438-40D3-949D-756BBF83A397}"/>
    <cellStyle name="桁区切り 3" xfId="19" xr:uid="{1237563B-A724-4DE9-9EE1-D173215D98AF}"/>
    <cellStyle name="標準" xfId="0" builtinId="0"/>
    <cellStyle name="標準 2" xfId="21" xr:uid="{81ECEED4-2F6B-46AC-9F06-D3CAE4D6A4A2}"/>
    <cellStyle name="標準 2 2" xfId="17" xr:uid="{1B9BD719-7111-4E48-8044-D2C5B6A7F7A2}"/>
    <cellStyle name="標準 2 3" xfId="22" xr:uid="{3486F866-2129-4240-9378-70F4D187BF1E}"/>
    <cellStyle name="標準_１表紙" xfId="4" xr:uid="{B139EEAE-61DC-474E-B7C7-F04D34169F20}"/>
    <cellStyle name="標準_gattukoukihonn_2007_06" xfId="7" xr:uid="{1BE0A0A5-CF2D-4F11-B6DA-A7A4A77A4F50}"/>
    <cellStyle name="標準_gattukoukihonn_2007_11" xfId="15" xr:uid="{66AE6830-768F-4BD0-9F91-D95C5C7B3111}"/>
    <cellStyle name="標準_gattukoukihonn_2007_12" xfId="24" xr:uid="{43898F06-F150-40EE-AB13-4D3B1282BCFA}"/>
    <cellStyle name="標準_gattukoukihonn_2010_01(01-03)" xfId="5" xr:uid="{1E4060BF-DAD8-4A6D-94FC-09EA4B4D1165}"/>
    <cellStyle name="標準_gattukoukihonn_2010_02(04-05)" xfId="3" xr:uid="{6A1AA3BC-113C-41A1-B44A-856B10742B73}"/>
    <cellStyle name="標準_gattukoukihonn_2010_03(06-07)" xfId="6" xr:uid="{9036E1C7-6DE7-42FE-B15A-2AA987066B77}"/>
    <cellStyle name="標準_gattukoukihonn_2010_04(08-10)" xfId="9" xr:uid="{C3AFC43E-CD6B-404D-8240-A8590816972F}"/>
    <cellStyle name="標準_gattukoukihonn_2010_05(11-12)" xfId="10" xr:uid="{AAE4A356-7B0C-4F26-ADAF-7F2EF9F3D863}"/>
    <cellStyle name="標準_gattukoukihonn_2010_06(13-14)" xfId="8" xr:uid="{157CE2D1-5C15-46F8-A99F-7159C07DF1F3}"/>
    <cellStyle name="標準_gattukoukihonn_2010_07(15-17)" xfId="11" xr:uid="{388B47C7-9857-409E-9CB6-9E0F5A973CB0}"/>
    <cellStyle name="標準_gattukoukihonn_2010_08(18-19)" xfId="12" xr:uid="{2977B305-6878-478D-A232-A926CB26899B}"/>
    <cellStyle name="標準_gattukoukihonn_2010_09(20-22)" xfId="13" xr:uid="{0CC254DF-FA0F-4590-ACB2-2A700D63CBD2}"/>
    <cellStyle name="標準_gattukoukihonn_2010_10(23-24)" xfId="14" xr:uid="{1FDB8E31-2D71-4976-9595-DA0423A91676}"/>
    <cellStyle name="標準_gattukoukihonn_2010_11(25-30)" xfId="23" xr:uid="{24F8D8F9-0FCD-482A-B39D-313CE2DEA3A5}"/>
    <cellStyle name="標準_gattukoukihonn_2010_12(31-39)" xfId="16" xr:uid="{AC3A9987-2250-4B77-9290-4208BD52A6C0}"/>
    <cellStyle name="標準_gattukoukihonn_2010_13(40-41)" xfId="25" xr:uid="{8DE53DED-479F-484B-80C1-32754D3C428D}"/>
    <cellStyle name="標準_gattukoukihonn_2010_14(42)" xfId="26" xr:uid="{FA77AFD0-7790-4E10-ADEB-60B4A9DF599A}"/>
    <cellStyle name="標準_gattukoukihonn_2010_17(44)" xfId="27" xr:uid="{3AE04125-6037-4A1E-8E34-80F2676AF3F6}"/>
    <cellStyle name="標準_gattukoukihonn_2010_18(統計表)" xfId="28" xr:uid="{9D3D247B-211D-4AEB-AFF5-995E30C39B88}"/>
  </cellStyles>
  <dxfs count="426">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5F41-4353-AF67-21C50F75A1E3}"/>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5F41-4353-AF67-21C50F75A1E3}"/>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5F41-4353-AF67-21C50F75A1E3}"/>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5F41-4353-AF67-21C50F75A1E3}"/>
            </c:ext>
          </c:extLst>
        </c:ser>
        <c:dLbls>
          <c:showLegendKey val="0"/>
          <c:showVal val="0"/>
          <c:showCatName val="0"/>
          <c:showSerName val="0"/>
          <c:showPercent val="0"/>
          <c:showBubbleSize val="0"/>
        </c:dLbls>
        <c:gapWidth val="150"/>
        <c:overlap val="100"/>
        <c:axId val="117080832"/>
        <c:axId val="117082368"/>
      </c:barChart>
      <c:catAx>
        <c:axId val="1170808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2368"/>
        <c:crosses val="autoZero"/>
        <c:auto val="0"/>
        <c:lblAlgn val="ctr"/>
        <c:lblOffset val="100"/>
        <c:tickLblSkip val="47"/>
        <c:tickMarkSkip val="1"/>
        <c:noMultiLvlLbl val="0"/>
      </c:catAx>
      <c:valAx>
        <c:axId val="1170823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08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194F-40CC-B547-60BA3E6078D8}"/>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194F-40CC-B547-60BA3E6078D8}"/>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194F-40CC-B547-60BA3E6078D8}"/>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194F-40CC-B547-60BA3E6078D8}"/>
            </c:ext>
          </c:extLst>
        </c:ser>
        <c:dLbls>
          <c:showLegendKey val="0"/>
          <c:showVal val="0"/>
          <c:showCatName val="0"/>
          <c:showSerName val="0"/>
          <c:showPercent val="0"/>
          <c:showBubbleSize val="0"/>
        </c:dLbls>
        <c:gapWidth val="150"/>
        <c:overlap val="100"/>
        <c:axId val="117647232"/>
        <c:axId val="117648768"/>
      </c:barChart>
      <c:catAx>
        <c:axId val="1176472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8768"/>
        <c:crosses val="autoZero"/>
        <c:auto val="0"/>
        <c:lblAlgn val="ctr"/>
        <c:lblOffset val="100"/>
        <c:tickLblSkip val="47"/>
        <c:tickMarkSkip val="1"/>
        <c:noMultiLvlLbl val="0"/>
      </c:catAx>
      <c:valAx>
        <c:axId val="1176487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72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8643-4635-B0A6-A66DDC3F9511}"/>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8643-4635-B0A6-A66DDC3F9511}"/>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8643-4635-B0A6-A66DDC3F9511}"/>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8643-4635-B0A6-A66DDC3F9511}"/>
            </c:ext>
          </c:extLst>
        </c:ser>
        <c:dLbls>
          <c:showLegendKey val="0"/>
          <c:showVal val="0"/>
          <c:showCatName val="0"/>
          <c:showSerName val="0"/>
          <c:showPercent val="0"/>
          <c:showBubbleSize val="0"/>
        </c:dLbls>
        <c:gapWidth val="150"/>
        <c:overlap val="100"/>
        <c:axId val="117080832"/>
        <c:axId val="117082368"/>
      </c:barChart>
      <c:catAx>
        <c:axId val="1170808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2368"/>
        <c:crosses val="autoZero"/>
        <c:auto val="0"/>
        <c:lblAlgn val="ctr"/>
        <c:lblOffset val="100"/>
        <c:tickLblSkip val="47"/>
        <c:tickMarkSkip val="1"/>
        <c:noMultiLvlLbl val="0"/>
      </c:catAx>
      <c:valAx>
        <c:axId val="1170823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08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F87C-41FA-94AD-F1FE872C8241}"/>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F87C-41FA-94AD-F1FE872C8241}"/>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F87C-41FA-94AD-F1FE872C8241}"/>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F87C-41FA-94AD-F1FE872C8241}"/>
            </c:ext>
          </c:extLst>
        </c:ser>
        <c:dLbls>
          <c:showLegendKey val="0"/>
          <c:showVal val="0"/>
          <c:showCatName val="0"/>
          <c:showSerName val="0"/>
          <c:showPercent val="0"/>
          <c:showBubbleSize val="0"/>
        </c:dLbls>
        <c:gapWidth val="150"/>
        <c:overlap val="100"/>
        <c:axId val="117647232"/>
        <c:axId val="117648768"/>
      </c:barChart>
      <c:catAx>
        <c:axId val="1176472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8768"/>
        <c:crosses val="autoZero"/>
        <c:auto val="0"/>
        <c:lblAlgn val="ctr"/>
        <c:lblOffset val="100"/>
        <c:tickLblSkip val="47"/>
        <c:tickMarkSkip val="1"/>
        <c:noMultiLvlLbl val="0"/>
      </c:catAx>
      <c:valAx>
        <c:axId val="1176487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72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69A5-41B1-ACAE-74F90DD267A9}"/>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69A5-41B1-ACAE-74F90DD267A9}"/>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69A5-41B1-ACAE-74F90DD267A9}"/>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69A5-41B1-ACAE-74F90DD267A9}"/>
            </c:ext>
          </c:extLst>
        </c:ser>
        <c:dLbls>
          <c:showLegendKey val="0"/>
          <c:showVal val="0"/>
          <c:showCatName val="0"/>
          <c:showSerName val="0"/>
          <c:showPercent val="0"/>
          <c:showBubbleSize val="0"/>
        </c:dLbls>
        <c:gapWidth val="150"/>
        <c:overlap val="100"/>
        <c:axId val="117080832"/>
        <c:axId val="117082368"/>
      </c:barChart>
      <c:catAx>
        <c:axId val="1170808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2368"/>
        <c:crosses val="autoZero"/>
        <c:auto val="0"/>
        <c:lblAlgn val="ctr"/>
        <c:lblOffset val="100"/>
        <c:tickLblSkip val="47"/>
        <c:tickMarkSkip val="1"/>
        <c:noMultiLvlLbl val="0"/>
      </c:catAx>
      <c:valAx>
        <c:axId val="1170823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08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12E9-4C85-9C6D-8AE9814D80FA}"/>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12E9-4C85-9C6D-8AE9814D80FA}"/>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12E9-4C85-9C6D-8AE9814D80FA}"/>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12E9-4C85-9C6D-8AE9814D80FA}"/>
            </c:ext>
          </c:extLst>
        </c:ser>
        <c:dLbls>
          <c:showLegendKey val="0"/>
          <c:showVal val="0"/>
          <c:showCatName val="0"/>
          <c:showSerName val="0"/>
          <c:showPercent val="0"/>
          <c:showBubbleSize val="0"/>
        </c:dLbls>
        <c:gapWidth val="150"/>
        <c:overlap val="100"/>
        <c:axId val="117647232"/>
        <c:axId val="117648768"/>
      </c:barChart>
      <c:catAx>
        <c:axId val="1176472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8768"/>
        <c:crosses val="autoZero"/>
        <c:auto val="0"/>
        <c:lblAlgn val="ctr"/>
        <c:lblOffset val="100"/>
        <c:tickLblSkip val="47"/>
        <c:tickMarkSkip val="1"/>
        <c:noMultiLvlLbl val="0"/>
      </c:catAx>
      <c:valAx>
        <c:axId val="1176487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72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75672435738749"/>
          <c:y val="0.14158845528924269"/>
          <c:w val="0.77438891472341675"/>
          <c:h val="0.69471046888369725"/>
        </c:manualLayout>
      </c:layout>
      <c:lineChart>
        <c:grouping val="standard"/>
        <c:varyColors val="0"/>
        <c:ser>
          <c:idx val="0"/>
          <c:order val="0"/>
          <c:tx>
            <c:v>佐賀県</c:v>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s>
            <c:dLbl>
              <c:idx val="8"/>
              <c:layout>
                <c:manualLayout>
                  <c:x val="-2.772000891842049E-2"/>
                  <c:y val="3.26136538582156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94-4439-973B-C5052A574ED2}"/>
                </c:ext>
              </c:extLst>
            </c:dLbl>
            <c:dLbl>
              <c:idx val="9"/>
              <c:layout>
                <c:manualLayout>
                  <c:x val="-2.7771025554321049E-2"/>
                  <c:y val="-3.1867190508345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94-4439-973B-C5052A574ED2}"/>
                </c:ext>
              </c:extLst>
            </c:dLbl>
            <c:dLbl>
              <c:idx val="10"/>
              <c:layout>
                <c:manualLayout>
                  <c:x val="-2.7771025554321167E-2"/>
                  <c:y val="-3.1867190508345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94-4439-973B-C5052A574E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'- 36 -'!$A$26:$A$36</c:f>
              <c:strCache>
                <c:ptCount val="11"/>
                <c:pt idx="0">
                  <c:v>H27</c:v>
                </c:pt>
                <c:pt idx="1">
                  <c:v>28</c:v>
                </c:pt>
                <c:pt idx="2">
                  <c:v>29</c:v>
                </c:pt>
                <c:pt idx="3">
                  <c:v>30</c:v>
                </c:pt>
                <c:pt idx="4">
                  <c:v>R元</c:v>
                </c:pt>
                <c:pt idx="5">
                  <c:v>2</c:v>
                </c:pt>
                <c:pt idx="6">
                  <c:v>3</c:v>
                </c:pt>
                <c:pt idx="7">
                  <c:v>4</c:v>
                </c:pt>
                <c:pt idx="8">
                  <c:v>5</c:v>
                </c:pt>
                <c:pt idx="9">
                  <c:v>6</c:v>
                </c:pt>
                <c:pt idx="10">
                  <c:v>7</c:v>
                </c:pt>
              </c:strCache>
            </c:strRef>
          </c:cat>
          <c:val>
            <c:numRef>
              <c:f>'- 36 -'!$B$26:$B$36</c:f>
              <c:numCache>
                <c:formatCode>#,##0.0;"△"\ #,##0.0;_ * "-"_ ;_ @_ </c:formatCode>
                <c:ptCount val="11"/>
                <c:pt idx="0">
                  <c:v>97.6</c:v>
                </c:pt>
                <c:pt idx="1">
                  <c:v>97.9</c:v>
                </c:pt>
                <c:pt idx="2">
                  <c:v>98.1</c:v>
                </c:pt>
                <c:pt idx="3">
                  <c:v>98.1</c:v>
                </c:pt>
                <c:pt idx="4">
                  <c:v>98.38472834067548</c:v>
                </c:pt>
                <c:pt idx="5">
                  <c:v>98.3</c:v>
                </c:pt>
                <c:pt idx="6">
                  <c:v>98.642418032786878</c:v>
                </c:pt>
                <c:pt idx="7">
                  <c:v>98.558648111332005</c:v>
                </c:pt>
                <c:pt idx="8">
                  <c:v>98.106246925725529</c:v>
                </c:pt>
                <c:pt idx="9">
                  <c:v>98.096885813148788</c:v>
                </c:pt>
                <c:pt idx="10">
                  <c:v>98.486197684772918</c:v>
                </c:pt>
              </c:numCache>
            </c:numRef>
          </c:val>
          <c:smooth val="0"/>
          <c:extLst>
            <c:ext xmlns:c16="http://schemas.microsoft.com/office/drawing/2014/chart" uri="{C3380CC4-5D6E-409C-BE32-E72D297353CC}">
              <c16:uniqueId val="{00000003-3894-4439-973B-C5052A574ED2}"/>
            </c:ext>
          </c:extLst>
        </c:ser>
        <c:ser>
          <c:idx val="1"/>
          <c:order val="1"/>
          <c:tx>
            <c:v>全国</c:v>
          </c:tx>
          <c:spPr>
            <a:ln w="22225" cap="rnd">
              <a:solidFill>
                <a:schemeClr val="accent2"/>
              </a:solidFill>
              <a:round/>
            </a:ln>
            <a:effectLst/>
          </c:spPr>
          <c:marker>
            <c:symbol val="square"/>
            <c:size val="6"/>
            <c:spPr>
              <a:solidFill>
                <a:schemeClr val="accent2"/>
              </a:solidFill>
              <a:ln w="9525">
                <a:solidFill>
                  <a:schemeClr val="accent2"/>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'- 36 -'!$A$26:$A$36</c:f>
              <c:strCache>
                <c:ptCount val="11"/>
                <c:pt idx="0">
                  <c:v>H27</c:v>
                </c:pt>
                <c:pt idx="1">
                  <c:v>28</c:v>
                </c:pt>
                <c:pt idx="2">
                  <c:v>29</c:v>
                </c:pt>
                <c:pt idx="3">
                  <c:v>30</c:v>
                </c:pt>
                <c:pt idx="4">
                  <c:v>R元</c:v>
                </c:pt>
                <c:pt idx="5">
                  <c:v>2</c:v>
                </c:pt>
                <c:pt idx="6">
                  <c:v>3</c:v>
                </c:pt>
                <c:pt idx="7">
                  <c:v>4</c:v>
                </c:pt>
                <c:pt idx="8">
                  <c:v>5</c:v>
                </c:pt>
                <c:pt idx="9">
                  <c:v>6</c:v>
                </c:pt>
                <c:pt idx="10">
                  <c:v>7</c:v>
                </c:pt>
              </c:strCache>
            </c:strRef>
          </c:cat>
          <c:val>
            <c:numRef>
              <c:f>'- 36 -'!$F$26:$F$36</c:f>
              <c:numCache>
                <c:formatCode>#,##0.0;"△"\ #,##0.0;_ * "-"_ ;_ @_ </c:formatCode>
                <c:ptCount val="11"/>
                <c:pt idx="0">
                  <c:v>98.5</c:v>
                </c:pt>
                <c:pt idx="1">
                  <c:v>98.7</c:v>
                </c:pt>
                <c:pt idx="2">
                  <c:v>98.8</c:v>
                </c:pt>
                <c:pt idx="3">
                  <c:v>98.8</c:v>
                </c:pt>
                <c:pt idx="4">
                  <c:v>98.81230067234857</c:v>
                </c:pt>
                <c:pt idx="5">
                  <c:v>98.8</c:v>
                </c:pt>
                <c:pt idx="6">
                  <c:v>98.881015639694397</c:v>
                </c:pt>
                <c:pt idx="7">
                  <c:v>98.821786714082791</c:v>
                </c:pt>
                <c:pt idx="8">
                  <c:v>98.70076469435682</c:v>
                </c:pt>
                <c:pt idx="9">
                  <c:v>98.590278247479134</c:v>
                </c:pt>
                <c:pt idx="10">
                  <c:v>98.614714059280544</c:v>
                </c:pt>
              </c:numCache>
            </c:numRef>
          </c:val>
          <c:smooth val="0"/>
          <c:extLst>
            <c:ext xmlns:c16="http://schemas.microsoft.com/office/drawing/2014/chart" uri="{C3380CC4-5D6E-409C-BE32-E72D297353CC}">
              <c16:uniqueId val="{00000004-3894-4439-973B-C5052A574ED2}"/>
            </c:ext>
          </c:extLst>
        </c:ser>
        <c:dLbls>
          <c:dLblPos val="t"/>
          <c:showLegendKey val="0"/>
          <c:showVal val="1"/>
          <c:showCatName val="0"/>
          <c:showSerName val="0"/>
          <c:showPercent val="0"/>
          <c:showBubbleSize val="0"/>
        </c:dLbls>
        <c:marker val="1"/>
        <c:smooth val="0"/>
        <c:axId val="103414400"/>
        <c:axId val="119021952"/>
      </c:lineChart>
      <c:catAx>
        <c:axId val="103414400"/>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ja-JP"/>
          </a:p>
        </c:txPr>
        <c:crossAx val="119021952"/>
        <c:crossesAt val="0"/>
        <c:auto val="1"/>
        <c:lblAlgn val="ctr"/>
        <c:lblOffset val="100"/>
        <c:tickLblSkip val="1"/>
        <c:tickMarkSkip val="1"/>
        <c:noMultiLvlLbl val="0"/>
      </c:catAx>
      <c:valAx>
        <c:axId val="119021952"/>
        <c:scaling>
          <c:orientation val="minMax"/>
        </c:scaling>
        <c:delete val="0"/>
        <c:axPos val="l"/>
        <c:majorGridlines>
          <c:spPr>
            <a:ln w="9525" cap="flat" cmpd="sng" algn="ctr">
              <a:solidFill>
                <a:schemeClr val="tx1">
                  <a:lumMod val="15000"/>
                  <a:lumOff val="85000"/>
                </a:schemeClr>
              </a:solidFill>
              <a:round/>
            </a:ln>
            <a:effectLst/>
          </c:spPr>
        </c:majorGridlines>
        <c:minorGridlines>
          <c:spPr>
            <a:ln>
              <a:solidFill>
                <a:schemeClr val="tx1">
                  <a:lumMod val="5000"/>
                  <a:lumOff val="95000"/>
                </a:schemeClr>
              </a:solidFill>
            </a:ln>
            <a:effectLst/>
          </c:spPr>
        </c:minorGridlines>
        <c:numFmt formatCode="[=96]&quot;0.0&quot;;[=96.2]&quot;&quot;;##0.0" sourceLinked="0"/>
        <c:majorTickMark val="out"/>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4144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alignWithMargins="0"/>
    <c:pageMargins b="1" l="0.75" r="0.75" t="1" header="0.51200000000000001" footer="0.51200000000000001"/>
    <c:pageSetup paperSize="9" orientation="landscape"/>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4764-406C-A275-70E24D8CC15D}"/>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4764-406C-A275-70E24D8CC15D}"/>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4764-406C-A275-70E24D8CC15D}"/>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4764-406C-A275-70E24D8CC15D}"/>
            </c:ext>
          </c:extLst>
        </c:ser>
        <c:dLbls>
          <c:showLegendKey val="0"/>
          <c:showVal val="0"/>
          <c:showCatName val="0"/>
          <c:showSerName val="0"/>
          <c:showPercent val="0"/>
          <c:showBubbleSize val="0"/>
        </c:dLbls>
        <c:gapWidth val="150"/>
        <c:overlap val="100"/>
        <c:axId val="122721792"/>
        <c:axId val="122723328"/>
      </c:barChart>
      <c:catAx>
        <c:axId val="12272179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22723328"/>
        <c:crosses val="autoZero"/>
        <c:auto val="0"/>
        <c:lblAlgn val="ctr"/>
        <c:lblOffset val="100"/>
        <c:tickLblSkip val="47"/>
        <c:tickMarkSkip val="1"/>
        <c:noMultiLvlLbl val="0"/>
      </c:catAx>
      <c:valAx>
        <c:axId val="12272332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2272179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D3FC-4F33-B029-F2275269856B}"/>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D3FC-4F33-B029-F2275269856B}"/>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D3FC-4F33-B029-F2275269856B}"/>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D3FC-4F33-B029-F2275269856B}"/>
            </c:ext>
          </c:extLst>
        </c:ser>
        <c:dLbls>
          <c:showLegendKey val="0"/>
          <c:showVal val="0"/>
          <c:showCatName val="0"/>
          <c:showSerName val="0"/>
          <c:showPercent val="0"/>
          <c:showBubbleSize val="0"/>
        </c:dLbls>
        <c:gapWidth val="150"/>
        <c:overlap val="100"/>
        <c:axId val="122757504"/>
        <c:axId val="122759040"/>
      </c:barChart>
      <c:catAx>
        <c:axId val="12275750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22759040"/>
        <c:crosses val="autoZero"/>
        <c:auto val="0"/>
        <c:lblAlgn val="ctr"/>
        <c:lblOffset val="100"/>
        <c:tickLblSkip val="47"/>
        <c:tickMarkSkip val="1"/>
        <c:noMultiLvlLbl val="0"/>
      </c:catAx>
      <c:valAx>
        <c:axId val="122759040"/>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2275750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9.xml"/><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133351</xdr:colOff>
      <xdr:row>3</xdr:row>
      <xdr:rowOff>323850</xdr:rowOff>
    </xdr:from>
    <xdr:to>
      <xdr:col>7</xdr:col>
      <xdr:colOff>428626</xdr:colOff>
      <xdr:row>3</xdr:row>
      <xdr:rowOff>323850</xdr:rowOff>
    </xdr:to>
    <xdr:sp macro="" textlink="">
      <xdr:nvSpPr>
        <xdr:cNvPr id="2" name="Line 2">
          <a:extLst>
            <a:ext uri="{FF2B5EF4-FFF2-40B4-BE49-F238E27FC236}">
              <a16:creationId xmlns:a16="http://schemas.microsoft.com/office/drawing/2014/main" id="{0BC820E2-64F4-4C3B-ABB4-3A9C464A877A}"/>
            </a:ext>
          </a:extLst>
        </xdr:cNvPr>
        <xdr:cNvSpPr>
          <a:spLocks noChangeShapeType="1"/>
        </xdr:cNvSpPr>
      </xdr:nvSpPr>
      <xdr:spPr bwMode="auto">
        <a:xfrm flipV="1">
          <a:off x="2388871" y="1558290"/>
          <a:ext cx="2947035"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457200</xdr:colOff>
      <xdr:row>14</xdr:row>
      <xdr:rowOff>314325</xdr:rowOff>
    </xdr:from>
    <xdr:to>
      <xdr:col>7</xdr:col>
      <xdr:colOff>409575</xdr:colOff>
      <xdr:row>14</xdr:row>
      <xdr:rowOff>314325</xdr:rowOff>
    </xdr:to>
    <xdr:sp macro="" textlink="">
      <xdr:nvSpPr>
        <xdr:cNvPr id="3" name="Line 10">
          <a:extLst>
            <a:ext uri="{FF2B5EF4-FFF2-40B4-BE49-F238E27FC236}">
              <a16:creationId xmlns:a16="http://schemas.microsoft.com/office/drawing/2014/main" id="{4D07DA98-83F4-4E87-808A-786A299D2EFC}"/>
            </a:ext>
          </a:extLst>
        </xdr:cNvPr>
        <xdr:cNvSpPr>
          <a:spLocks noChangeShapeType="1"/>
        </xdr:cNvSpPr>
      </xdr:nvSpPr>
      <xdr:spPr bwMode="auto">
        <a:xfrm>
          <a:off x="3596640" y="5823585"/>
          <a:ext cx="1720215"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600076</xdr:colOff>
      <xdr:row>1</xdr:row>
      <xdr:rowOff>323850</xdr:rowOff>
    </xdr:from>
    <xdr:to>
      <xdr:col>7</xdr:col>
      <xdr:colOff>476251</xdr:colOff>
      <xdr:row>1</xdr:row>
      <xdr:rowOff>323850</xdr:rowOff>
    </xdr:to>
    <xdr:sp macro="" textlink="">
      <xdr:nvSpPr>
        <xdr:cNvPr id="4" name="Line 16">
          <a:extLst>
            <a:ext uri="{FF2B5EF4-FFF2-40B4-BE49-F238E27FC236}">
              <a16:creationId xmlns:a16="http://schemas.microsoft.com/office/drawing/2014/main" id="{954884C3-362A-4F50-962B-432E94A0158A}"/>
            </a:ext>
          </a:extLst>
        </xdr:cNvPr>
        <xdr:cNvSpPr>
          <a:spLocks noChangeShapeType="1"/>
        </xdr:cNvSpPr>
      </xdr:nvSpPr>
      <xdr:spPr bwMode="auto">
        <a:xfrm>
          <a:off x="1621156" y="781050"/>
          <a:ext cx="3762375"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495300</xdr:colOff>
      <xdr:row>9</xdr:row>
      <xdr:rowOff>314325</xdr:rowOff>
    </xdr:from>
    <xdr:to>
      <xdr:col>7</xdr:col>
      <xdr:colOff>428626</xdr:colOff>
      <xdr:row>9</xdr:row>
      <xdr:rowOff>314325</xdr:rowOff>
    </xdr:to>
    <xdr:sp macro="" textlink="">
      <xdr:nvSpPr>
        <xdr:cNvPr id="5" name="Line 3">
          <a:extLst>
            <a:ext uri="{FF2B5EF4-FFF2-40B4-BE49-F238E27FC236}">
              <a16:creationId xmlns:a16="http://schemas.microsoft.com/office/drawing/2014/main" id="{85538A91-F963-4C12-8E1D-E7CA4EA9DA86}"/>
            </a:ext>
          </a:extLst>
        </xdr:cNvPr>
        <xdr:cNvSpPr>
          <a:spLocks noChangeShapeType="1"/>
        </xdr:cNvSpPr>
      </xdr:nvSpPr>
      <xdr:spPr bwMode="auto">
        <a:xfrm>
          <a:off x="2750820" y="3880485"/>
          <a:ext cx="2585086"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123825</xdr:colOff>
      <xdr:row>4</xdr:row>
      <xdr:rowOff>323850</xdr:rowOff>
    </xdr:from>
    <xdr:to>
      <xdr:col>7</xdr:col>
      <xdr:colOff>428625</xdr:colOff>
      <xdr:row>4</xdr:row>
      <xdr:rowOff>323850</xdr:rowOff>
    </xdr:to>
    <xdr:sp macro="" textlink="">
      <xdr:nvSpPr>
        <xdr:cNvPr id="6" name="Line 2">
          <a:extLst>
            <a:ext uri="{FF2B5EF4-FFF2-40B4-BE49-F238E27FC236}">
              <a16:creationId xmlns:a16="http://schemas.microsoft.com/office/drawing/2014/main" id="{F12BC506-616B-464E-8F90-62399975E2D9}"/>
            </a:ext>
          </a:extLst>
        </xdr:cNvPr>
        <xdr:cNvSpPr>
          <a:spLocks noChangeShapeType="1"/>
        </xdr:cNvSpPr>
      </xdr:nvSpPr>
      <xdr:spPr bwMode="auto">
        <a:xfrm flipV="1">
          <a:off x="2379345" y="1946910"/>
          <a:ext cx="295656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114300</xdr:colOff>
      <xdr:row>5</xdr:row>
      <xdr:rowOff>314325</xdr:rowOff>
    </xdr:from>
    <xdr:to>
      <xdr:col>7</xdr:col>
      <xdr:colOff>419100</xdr:colOff>
      <xdr:row>5</xdr:row>
      <xdr:rowOff>314325</xdr:rowOff>
    </xdr:to>
    <xdr:sp macro="" textlink="">
      <xdr:nvSpPr>
        <xdr:cNvPr id="7" name="Line 2">
          <a:extLst>
            <a:ext uri="{FF2B5EF4-FFF2-40B4-BE49-F238E27FC236}">
              <a16:creationId xmlns:a16="http://schemas.microsoft.com/office/drawing/2014/main" id="{F869EE78-82C3-456E-8F97-0075CCF3EB8C}"/>
            </a:ext>
          </a:extLst>
        </xdr:cNvPr>
        <xdr:cNvSpPr>
          <a:spLocks noChangeShapeType="1"/>
        </xdr:cNvSpPr>
      </xdr:nvSpPr>
      <xdr:spPr bwMode="auto">
        <a:xfrm flipV="1">
          <a:off x="2369820" y="2326005"/>
          <a:ext cx="295656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6</xdr:row>
      <xdr:rowOff>314325</xdr:rowOff>
    </xdr:from>
    <xdr:to>
      <xdr:col>7</xdr:col>
      <xdr:colOff>419100</xdr:colOff>
      <xdr:row>6</xdr:row>
      <xdr:rowOff>314325</xdr:rowOff>
    </xdr:to>
    <xdr:sp macro="" textlink="">
      <xdr:nvSpPr>
        <xdr:cNvPr id="8" name="Line 2">
          <a:extLst>
            <a:ext uri="{FF2B5EF4-FFF2-40B4-BE49-F238E27FC236}">
              <a16:creationId xmlns:a16="http://schemas.microsoft.com/office/drawing/2014/main" id="{3C327B97-B2B3-4376-9618-CBA81561AF74}"/>
            </a:ext>
          </a:extLst>
        </xdr:cNvPr>
        <xdr:cNvSpPr>
          <a:spLocks noChangeShapeType="1"/>
        </xdr:cNvSpPr>
      </xdr:nvSpPr>
      <xdr:spPr bwMode="auto">
        <a:xfrm flipV="1">
          <a:off x="2407920" y="2714625"/>
          <a:ext cx="291846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133350</xdr:colOff>
      <xdr:row>7</xdr:row>
      <xdr:rowOff>314325</xdr:rowOff>
    </xdr:from>
    <xdr:to>
      <xdr:col>7</xdr:col>
      <xdr:colOff>419100</xdr:colOff>
      <xdr:row>7</xdr:row>
      <xdr:rowOff>314325</xdr:rowOff>
    </xdr:to>
    <xdr:sp macro="" textlink="">
      <xdr:nvSpPr>
        <xdr:cNvPr id="9" name="Line 2">
          <a:extLst>
            <a:ext uri="{FF2B5EF4-FFF2-40B4-BE49-F238E27FC236}">
              <a16:creationId xmlns:a16="http://schemas.microsoft.com/office/drawing/2014/main" id="{D5EC2AA5-A0C3-496F-9BEB-8C99B40EFA34}"/>
            </a:ext>
          </a:extLst>
        </xdr:cNvPr>
        <xdr:cNvSpPr>
          <a:spLocks noChangeShapeType="1"/>
        </xdr:cNvSpPr>
      </xdr:nvSpPr>
      <xdr:spPr bwMode="auto">
        <a:xfrm flipV="1">
          <a:off x="2388870" y="3103245"/>
          <a:ext cx="293751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133350</xdr:colOff>
      <xdr:row>10</xdr:row>
      <xdr:rowOff>314325</xdr:rowOff>
    </xdr:from>
    <xdr:to>
      <xdr:col>7</xdr:col>
      <xdr:colOff>419100</xdr:colOff>
      <xdr:row>10</xdr:row>
      <xdr:rowOff>314325</xdr:rowOff>
    </xdr:to>
    <xdr:sp macro="" textlink="">
      <xdr:nvSpPr>
        <xdr:cNvPr id="10" name="Line 2">
          <a:extLst>
            <a:ext uri="{FF2B5EF4-FFF2-40B4-BE49-F238E27FC236}">
              <a16:creationId xmlns:a16="http://schemas.microsoft.com/office/drawing/2014/main" id="{0600CD06-72E5-43FB-B86C-9473EE498539}"/>
            </a:ext>
          </a:extLst>
        </xdr:cNvPr>
        <xdr:cNvSpPr>
          <a:spLocks noChangeShapeType="1"/>
        </xdr:cNvSpPr>
      </xdr:nvSpPr>
      <xdr:spPr bwMode="auto">
        <a:xfrm flipV="1">
          <a:off x="2388870" y="4269105"/>
          <a:ext cx="293751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123826</xdr:colOff>
      <xdr:row>11</xdr:row>
      <xdr:rowOff>314325</xdr:rowOff>
    </xdr:from>
    <xdr:to>
      <xdr:col>7</xdr:col>
      <xdr:colOff>419101</xdr:colOff>
      <xdr:row>11</xdr:row>
      <xdr:rowOff>314325</xdr:rowOff>
    </xdr:to>
    <xdr:sp macro="" textlink="">
      <xdr:nvSpPr>
        <xdr:cNvPr id="11" name="Line 2">
          <a:extLst>
            <a:ext uri="{FF2B5EF4-FFF2-40B4-BE49-F238E27FC236}">
              <a16:creationId xmlns:a16="http://schemas.microsoft.com/office/drawing/2014/main" id="{46E4DEB1-C4E2-46F5-9E38-3996E18A64D2}"/>
            </a:ext>
          </a:extLst>
        </xdr:cNvPr>
        <xdr:cNvSpPr>
          <a:spLocks noChangeShapeType="1"/>
        </xdr:cNvSpPr>
      </xdr:nvSpPr>
      <xdr:spPr bwMode="auto">
        <a:xfrm flipV="1">
          <a:off x="2379346" y="4657725"/>
          <a:ext cx="2947035"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104776</xdr:colOff>
      <xdr:row>12</xdr:row>
      <xdr:rowOff>314325</xdr:rowOff>
    </xdr:from>
    <xdr:to>
      <xdr:col>7</xdr:col>
      <xdr:colOff>419101</xdr:colOff>
      <xdr:row>12</xdr:row>
      <xdr:rowOff>314325</xdr:rowOff>
    </xdr:to>
    <xdr:sp macro="" textlink="">
      <xdr:nvSpPr>
        <xdr:cNvPr id="12" name="Line 2">
          <a:extLst>
            <a:ext uri="{FF2B5EF4-FFF2-40B4-BE49-F238E27FC236}">
              <a16:creationId xmlns:a16="http://schemas.microsoft.com/office/drawing/2014/main" id="{D0F0C388-E910-44EB-979A-48A7C35F8046}"/>
            </a:ext>
          </a:extLst>
        </xdr:cNvPr>
        <xdr:cNvSpPr>
          <a:spLocks noChangeShapeType="1"/>
        </xdr:cNvSpPr>
      </xdr:nvSpPr>
      <xdr:spPr bwMode="auto">
        <a:xfrm flipV="1">
          <a:off x="2360296" y="5046345"/>
          <a:ext cx="2966085"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123825</xdr:colOff>
      <xdr:row>13</xdr:row>
      <xdr:rowOff>314325</xdr:rowOff>
    </xdr:from>
    <xdr:to>
      <xdr:col>7</xdr:col>
      <xdr:colOff>409575</xdr:colOff>
      <xdr:row>13</xdr:row>
      <xdr:rowOff>314325</xdr:rowOff>
    </xdr:to>
    <xdr:sp macro="" textlink="">
      <xdr:nvSpPr>
        <xdr:cNvPr id="13" name="Line 2">
          <a:extLst>
            <a:ext uri="{FF2B5EF4-FFF2-40B4-BE49-F238E27FC236}">
              <a16:creationId xmlns:a16="http://schemas.microsoft.com/office/drawing/2014/main" id="{53D511D2-D05F-474A-8CBE-F81E45AFCE8D}"/>
            </a:ext>
          </a:extLst>
        </xdr:cNvPr>
        <xdr:cNvSpPr>
          <a:spLocks noChangeShapeType="1"/>
        </xdr:cNvSpPr>
      </xdr:nvSpPr>
      <xdr:spPr bwMode="auto">
        <a:xfrm flipV="1">
          <a:off x="2379345" y="5434965"/>
          <a:ext cx="293751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161925</xdr:colOff>
      <xdr:row>8</xdr:row>
      <xdr:rowOff>314325</xdr:rowOff>
    </xdr:from>
    <xdr:to>
      <xdr:col>7</xdr:col>
      <xdr:colOff>428625</xdr:colOff>
      <xdr:row>8</xdr:row>
      <xdr:rowOff>314325</xdr:rowOff>
    </xdr:to>
    <xdr:sp macro="" textlink="">
      <xdr:nvSpPr>
        <xdr:cNvPr id="14" name="Line 2">
          <a:extLst>
            <a:ext uri="{FF2B5EF4-FFF2-40B4-BE49-F238E27FC236}">
              <a16:creationId xmlns:a16="http://schemas.microsoft.com/office/drawing/2014/main" id="{58CFBB26-B962-4F00-A9A5-EAC54C547967}"/>
            </a:ext>
          </a:extLst>
        </xdr:cNvPr>
        <xdr:cNvSpPr>
          <a:spLocks noChangeShapeType="1"/>
        </xdr:cNvSpPr>
      </xdr:nvSpPr>
      <xdr:spPr bwMode="auto">
        <a:xfrm flipV="1">
          <a:off x="2417445" y="3491865"/>
          <a:ext cx="291846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304801</xdr:colOff>
      <xdr:row>16</xdr:row>
      <xdr:rowOff>314325</xdr:rowOff>
    </xdr:from>
    <xdr:to>
      <xdr:col>7</xdr:col>
      <xdr:colOff>400050</xdr:colOff>
      <xdr:row>16</xdr:row>
      <xdr:rowOff>314325</xdr:rowOff>
    </xdr:to>
    <xdr:sp macro="" textlink="">
      <xdr:nvSpPr>
        <xdr:cNvPr id="15" name="Line 10">
          <a:extLst>
            <a:ext uri="{FF2B5EF4-FFF2-40B4-BE49-F238E27FC236}">
              <a16:creationId xmlns:a16="http://schemas.microsoft.com/office/drawing/2014/main" id="{AEA3EAB6-A527-4EB5-8C37-A42DB0480403}"/>
            </a:ext>
          </a:extLst>
        </xdr:cNvPr>
        <xdr:cNvSpPr>
          <a:spLocks noChangeShapeType="1"/>
        </xdr:cNvSpPr>
      </xdr:nvSpPr>
      <xdr:spPr bwMode="auto">
        <a:xfrm>
          <a:off x="4328161" y="6600825"/>
          <a:ext cx="979169"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466726</xdr:colOff>
      <xdr:row>15</xdr:row>
      <xdr:rowOff>314325</xdr:rowOff>
    </xdr:from>
    <xdr:to>
      <xdr:col>7</xdr:col>
      <xdr:colOff>400051</xdr:colOff>
      <xdr:row>15</xdr:row>
      <xdr:rowOff>314325</xdr:rowOff>
    </xdr:to>
    <xdr:sp macro="" textlink="">
      <xdr:nvSpPr>
        <xdr:cNvPr id="16" name="Line 10">
          <a:extLst>
            <a:ext uri="{FF2B5EF4-FFF2-40B4-BE49-F238E27FC236}">
              <a16:creationId xmlns:a16="http://schemas.microsoft.com/office/drawing/2014/main" id="{357B19EE-3592-42C9-8CAE-6679721F372D}"/>
            </a:ext>
          </a:extLst>
        </xdr:cNvPr>
        <xdr:cNvSpPr>
          <a:spLocks noChangeShapeType="1"/>
        </xdr:cNvSpPr>
      </xdr:nvSpPr>
      <xdr:spPr bwMode="auto">
        <a:xfrm>
          <a:off x="2722246" y="6212205"/>
          <a:ext cx="2585085"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771525</xdr:colOff>
      <xdr:row>17</xdr:row>
      <xdr:rowOff>314325</xdr:rowOff>
    </xdr:from>
    <xdr:to>
      <xdr:col>7</xdr:col>
      <xdr:colOff>400051</xdr:colOff>
      <xdr:row>17</xdr:row>
      <xdr:rowOff>314325</xdr:rowOff>
    </xdr:to>
    <xdr:sp macro="" textlink="">
      <xdr:nvSpPr>
        <xdr:cNvPr id="17" name="Line 10">
          <a:extLst>
            <a:ext uri="{FF2B5EF4-FFF2-40B4-BE49-F238E27FC236}">
              <a16:creationId xmlns:a16="http://schemas.microsoft.com/office/drawing/2014/main" id="{5BD2716E-EEF3-4099-A29D-3AC063A684B3}"/>
            </a:ext>
          </a:extLst>
        </xdr:cNvPr>
        <xdr:cNvSpPr>
          <a:spLocks noChangeShapeType="1"/>
        </xdr:cNvSpPr>
      </xdr:nvSpPr>
      <xdr:spPr bwMode="auto">
        <a:xfrm>
          <a:off x="3027045" y="6989445"/>
          <a:ext cx="2280286"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85725</xdr:colOff>
      <xdr:row>18</xdr:row>
      <xdr:rowOff>314325</xdr:rowOff>
    </xdr:from>
    <xdr:to>
      <xdr:col>7</xdr:col>
      <xdr:colOff>400050</xdr:colOff>
      <xdr:row>18</xdr:row>
      <xdr:rowOff>314325</xdr:rowOff>
    </xdr:to>
    <xdr:sp macro="" textlink="">
      <xdr:nvSpPr>
        <xdr:cNvPr id="18" name="Line 10">
          <a:extLst>
            <a:ext uri="{FF2B5EF4-FFF2-40B4-BE49-F238E27FC236}">
              <a16:creationId xmlns:a16="http://schemas.microsoft.com/office/drawing/2014/main" id="{3F80DBF1-90FB-41E0-93DB-438DF5CA08D7}"/>
            </a:ext>
          </a:extLst>
        </xdr:cNvPr>
        <xdr:cNvSpPr>
          <a:spLocks noChangeShapeType="1"/>
        </xdr:cNvSpPr>
      </xdr:nvSpPr>
      <xdr:spPr bwMode="auto">
        <a:xfrm>
          <a:off x="1724025" y="7378065"/>
          <a:ext cx="3583305"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295275</xdr:colOff>
      <xdr:row>19</xdr:row>
      <xdr:rowOff>314325</xdr:rowOff>
    </xdr:from>
    <xdr:to>
      <xdr:col>7</xdr:col>
      <xdr:colOff>400050</xdr:colOff>
      <xdr:row>19</xdr:row>
      <xdr:rowOff>314325</xdr:rowOff>
    </xdr:to>
    <xdr:sp macro="" textlink="">
      <xdr:nvSpPr>
        <xdr:cNvPr id="19" name="Line 10">
          <a:extLst>
            <a:ext uri="{FF2B5EF4-FFF2-40B4-BE49-F238E27FC236}">
              <a16:creationId xmlns:a16="http://schemas.microsoft.com/office/drawing/2014/main" id="{33FAB7A7-43BD-4559-A5D3-A39EC73D0498}"/>
            </a:ext>
          </a:extLst>
        </xdr:cNvPr>
        <xdr:cNvSpPr>
          <a:spLocks noChangeShapeType="1"/>
        </xdr:cNvSpPr>
      </xdr:nvSpPr>
      <xdr:spPr bwMode="auto">
        <a:xfrm>
          <a:off x="1316355" y="7766685"/>
          <a:ext cx="3990975"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52</xdr:row>
      <xdr:rowOff>0</xdr:rowOff>
    </xdr:from>
    <xdr:to>
      <xdr:col>7</xdr:col>
      <xdr:colOff>0</xdr:colOff>
      <xdr:row>52</xdr:row>
      <xdr:rowOff>0</xdr:rowOff>
    </xdr:to>
    <xdr:graphicFrame macro="">
      <xdr:nvGraphicFramePr>
        <xdr:cNvPr id="2" name="グラフ 1">
          <a:extLst>
            <a:ext uri="{FF2B5EF4-FFF2-40B4-BE49-F238E27FC236}">
              <a16:creationId xmlns:a16="http://schemas.microsoft.com/office/drawing/2014/main" id="{739F76EC-835A-4439-AFD0-C42A3D799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53</xdr:row>
      <xdr:rowOff>0</xdr:rowOff>
    </xdr:from>
    <xdr:to>
      <xdr:col>7</xdr:col>
      <xdr:colOff>0</xdr:colOff>
      <xdr:row>53</xdr:row>
      <xdr:rowOff>0</xdr:rowOff>
    </xdr:to>
    <xdr:graphicFrame macro="">
      <xdr:nvGraphicFramePr>
        <xdr:cNvPr id="3" name="グラフ 2">
          <a:extLst>
            <a:ext uri="{FF2B5EF4-FFF2-40B4-BE49-F238E27FC236}">
              <a16:creationId xmlns:a16="http://schemas.microsoft.com/office/drawing/2014/main" id="{CD1643A4-FBDB-4CD5-B483-4391EA9CC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28</xdr:row>
      <xdr:rowOff>175260</xdr:rowOff>
    </xdr:from>
    <xdr:to>
      <xdr:col>11</xdr:col>
      <xdr:colOff>152400</xdr:colOff>
      <xdr:row>49</xdr:row>
      <xdr:rowOff>15240</xdr:rowOff>
    </xdr:to>
    <xdr:pic>
      <xdr:nvPicPr>
        <xdr:cNvPr id="4" name="図 3">
          <a:extLst>
            <a:ext uri="{FF2B5EF4-FFF2-40B4-BE49-F238E27FC236}">
              <a16:creationId xmlns:a16="http://schemas.microsoft.com/office/drawing/2014/main" id="{6163FB86-A6E7-44B6-904F-0F7E4B357D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576060"/>
          <a:ext cx="7376160" cy="466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185055</xdr:rowOff>
    </xdr:from>
    <xdr:to>
      <xdr:col>10</xdr:col>
      <xdr:colOff>314652</xdr:colOff>
      <xdr:row>13</xdr:row>
      <xdr:rowOff>225368</xdr:rowOff>
    </xdr:to>
    <xdr:pic>
      <xdr:nvPicPr>
        <xdr:cNvPr id="3" name="図 2">
          <a:extLst>
            <a:ext uri="{FF2B5EF4-FFF2-40B4-BE49-F238E27FC236}">
              <a16:creationId xmlns:a16="http://schemas.microsoft.com/office/drawing/2014/main" id="{E88F98A6-7FDD-4B8D-D18C-9A9D9ED41A7B}"/>
            </a:ext>
          </a:extLst>
        </xdr:cNvPr>
        <xdr:cNvPicPr>
          <a:picLocks noChangeAspect="1"/>
        </xdr:cNvPicPr>
      </xdr:nvPicPr>
      <xdr:blipFill>
        <a:blip xmlns:r="http://schemas.openxmlformats.org/officeDocument/2006/relationships" r:embed="rId1"/>
        <a:stretch>
          <a:fillRect/>
        </a:stretch>
      </xdr:blipFill>
      <xdr:spPr>
        <a:xfrm>
          <a:off x="0" y="424541"/>
          <a:ext cx="8163252" cy="29141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18</xdr:row>
      <xdr:rowOff>215157</xdr:rowOff>
    </xdr:from>
    <xdr:to>
      <xdr:col>13</xdr:col>
      <xdr:colOff>349624</xdr:colOff>
      <xdr:row>34</xdr:row>
      <xdr:rowOff>238017</xdr:rowOff>
    </xdr:to>
    <xdr:pic>
      <xdr:nvPicPr>
        <xdr:cNvPr id="2" name="図 1">
          <a:extLst>
            <a:ext uri="{FF2B5EF4-FFF2-40B4-BE49-F238E27FC236}">
              <a16:creationId xmlns:a16="http://schemas.microsoft.com/office/drawing/2014/main" id="{9469985A-DA28-4552-9BE9-79E3AF5BD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01557"/>
          <a:ext cx="8365864" cy="489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1866505</xdr:colOff>
      <xdr:row>17</xdr:row>
      <xdr:rowOff>19051</xdr:rowOff>
    </xdr:from>
    <xdr:to>
      <xdr:col>0</xdr:col>
      <xdr:colOff>4495800</xdr:colOff>
      <xdr:row>20</xdr:row>
      <xdr:rowOff>85725</xdr:rowOff>
    </xdr:to>
    <xdr:pic>
      <xdr:nvPicPr>
        <xdr:cNvPr id="2" name="図 1">
          <a:extLst>
            <a:ext uri="{FF2B5EF4-FFF2-40B4-BE49-F238E27FC236}">
              <a16:creationId xmlns:a16="http://schemas.microsoft.com/office/drawing/2014/main" id="{2FA6C7F8-2872-4BE3-8FD6-77C4D2F9C2F4}"/>
            </a:ext>
          </a:extLst>
        </xdr:cNvPr>
        <xdr:cNvPicPr>
          <a:picLocks noChangeAspect="1"/>
        </xdr:cNvPicPr>
      </xdr:nvPicPr>
      <xdr:blipFill>
        <a:blip xmlns:r="http://schemas.openxmlformats.org/officeDocument/2006/relationships" r:embed="rId1"/>
        <a:stretch>
          <a:fillRect/>
        </a:stretch>
      </xdr:blipFill>
      <xdr:spPr>
        <a:xfrm>
          <a:off x="1866505" y="2891791"/>
          <a:ext cx="2629295" cy="5695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50</xdr:row>
      <xdr:rowOff>0</xdr:rowOff>
    </xdr:from>
    <xdr:to>
      <xdr:col>1</xdr:col>
      <xdr:colOff>0</xdr:colOff>
      <xdr:row>50</xdr:row>
      <xdr:rowOff>0</xdr:rowOff>
    </xdr:to>
    <xdr:sp macro="" textlink="">
      <xdr:nvSpPr>
        <xdr:cNvPr id="2" name="Line 1">
          <a:extLst>
            <a:ext uri="{FF2B5EF4-FFF2-40B4-BE49-F238E27FC236}">
              <a16:creationId xmlns:a16="http://schemas.microsoft.com/office/drawing/2014/main" id="{D43331E4-DD16-44D1-ADEA-B41138E9AE11}"/>
            </a:ext>
          </a:extLst>
        </xdr:cNvPr>
        <xdr:cNvSpPr>
          <a:spLocks noChangeShapeType="1"/>
        </xdr:cNvSpPr>
      </xdr:nvSpPr>
      <xdr:spPr bwMode="auto">
        <a:xfrm>
          <a:off x="419100" y="117652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50</xdr:row>
      <xdr:rowOff>9525</xdr:rowOff>
    </xdr:from>
    <xdr:to>
      <xdr:col>1</xdr:col>
      <xdr:colOff>0</xdr:colOff>
      <xdr:row>50</xdr:row>
      <xdr:rowOff>9525</xdr:rowOff>
    </xdr:to>
    <xdr:sp macro="" textlink="">
      <xdr:nvSpPr>
        <xdr:cNvPr id="3" name="Line 2">
          <a:extLst>
            <a:ext uri="{FF2B5EF4-FFF2-40B4-BE49-F238E27FC236}">
              <a16:creationId xmlns:a16="http://schemas.microsoft.com/office/drawing/2014/main" id="{4ABA4DBD-6A30-41D9-8E1C-12DA9BB8C9FD}"/>
            </a:ext>
          </a:extLst>
        </xdr:cNvPr>
        <xdr:cNvSpPr>
          <a:spLocks noChangeShapeType="1"/>
        </xdr:cNvSpPr>
      </xdr:nvSpPr>
      <xdr:spPr bwMode="auto">
        <a:xfrm>
          <a:off x="419100" y="1177480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50</xdr:row>
      <xdr:rowOff>0</xdr:rowOff>
    </xdr:from>
    <xdr:to>
      <xdr:col>1</xdr:col>
      <xdr:colOff>0</xdr:colOff>
      <xdr:row>50</xdr:row>
      <xdr:rowOff>0</xdr:rowOff>
    </xdr:to>
    <xdr:sp macro="" textlink="">
      <xdr:nvSpPr>
        <xdr:cNvPr id="4" name="Line 1">
          <a:extLst>
            <a:ext uri="{FF2B5EF4-FFF2-40B4-BE49-F238E27FC236}">
              <a16:creationId xmlns:a16="http://schemas.microsoft.com/office/drawing/2014/main" id="{C62E760F-F90B-4D33-B94B-C87C8003906D}"/>
            </a:ext>
          </a:extLst>
        </xdr:cNvPr>
        <xdr:cNvSpPr>
          <a:spLocks noChangeShapeType="1"/>
        </xdr:cNvSpPr>
      </xdr:nvSpPr>
      <xdr:spPr bwMode="auto">
        <a:xfrm>
          <a:off x="419100" y="117652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50</xdr:row>
      <xdr:rowOff>9525</xdr:rowOff>
    </xdr:from>
    <xdr:to>
      <xdr:col>1</xdr:col>
      <xdr:colOff>0</xdr:colOff>
      <xdr:row>50</xdr:row>
      <xdr:rowOff>9525</xdr:rowOff>
    </xdr:to>
    <xdr:sp macro="" textlink="">
      <xdr:nvSpPr>
        <xdr:cNvPr id="5" name="Line 2">
          <a:extLst>
            <a:ext uri="{FF2B5EF4-FFF2-40B4-BE49-F238E27FC236}">
              <a16:creationId xmlns:a16="http://schemas.microsoft.com/office/drawing/2014/main" id="{16BF819F-A617-4B18-A337-DF093CF83EDB}"/>
            </a:ext>
          </a:extLst>
        </xdr:cNvPr>
        <xdr:cNvSpPr>
          <a:spLocks noChangeShapeType="1"/>
        </xdr:cNvSpPr>
      </xdr:nvSpPr>
      <xdr:spPr bwMode="auto">
        <a:xfrm>
          <a:off x="419100" y="1177480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1</xdr:col>
      <xdr:colOff>0</xdr:colOff>
      <xdr:row>31</xdr:row>
      <xdr:rowOff>0</xdr:rowOff>
    </xdr:to>
    <xdr:sp macro="" textlink="">
      <xdr:nvSpPr>
        <xdr:cNvPr id="2" name="Line 1">
          <a:extLst>
            <a:ext uri="{FF2B5EF4-FFF2-40B4-BE49-F238E27FC236}">
              <a16:creationId xmlns:a16="http://schemas.microsoft.com/office/drawing/2014/main" id="{CA970BD3-E9E6-4554-B7C7-B118CFC91CBE}"/>
            </a:ext>
          </a:extLst>
        </xdr:cNvPr>
        <xdr:cNvSpPr>
          <a:spLocks noChangeShapeType="1"/>
        </xdr:cNvSpPr>
      </xdr:nvSpPr>
      <xdr:spPr bwMode="auto">
        <a:xfrm>
          <a:off x="525780" y="68656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31</xdr:row>
      <xdr:rowOff>9525</xdr:rowOff>
    </xdr:from>
    <xdr:to>
      <xdr:col>1</xdr:col>
      <xdr:colOff>0</xdr:colOff>
      <xdr:row>31</xdr:row>
      <xdr:rowOff>9525</xdr:rowOff>
    </xdr:to>
    <xdr:sp macro="" textlink="">
      <xdr:nvSpPr>
        <xdr:cNvPr id="3" name="Line 2">
          <a:extLst>
            <a:ext uri="{FF2B5EF4-FFF2-40B4-BE49-F238E27FC236}">
              <a16:creationId xmlns:a16="http://schemas.microsoft.com/office/drawing/2014/main" id="{DC2770C7-BEA9-433B-8A69-632D9B2DB74F}"/>
            </a:ext>
          </a:extLst>
        </xdr:cNvPr>
        <xdr:cNvSpPr>
          <a:spLocks noChangeShapeType="1"/>
        </xdr:cNvSpPr>
      </xdr:nvSpPr>
      <xdr:spPr bwMode="auto">
        <a:xfrm>
          <a:off x="525780" y="687514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381000</xdr:colOff>
      <xdr:row>25</xdr:row>
      <xdr:rowOff>0</xdr:rowOff>
    </xdr:from>
    <xdr:to>
      <xdr:col>9</xdr:col>
      <xdr:colOff>361950</xdr:colOff>
      <xdr:row>25</xdr:row>
      <xdr:rowOff>0</xdr:rowOff>
    </xdr:to>
    <xdr:sp macro="" textlink="">
      <xdr:nvSpPr>
        <xdr:cNvPr id="2" name="Line 2">
          <a:extLst>
            <a:ext uri="{FF2B5EF4-FFF2-40B4-BE49-F238E27FC236}">
              <a16:creationId xmlns:a16="http://schemas.microsoft.com/office/drawing/2014/main" id="{9124C1E5-11F3-491F-8A3D-98484423B668}"/>
            </a:ext>
          </a:extLst>
        </xdr:cNvPr>
        <xdr:cNvSpPr>
          <a:spLocks noChangeShapeType="1"/>
        </xdr:cNvSpPr>
      </xdr:nvSpPr>
      <xdr:spPr bwMode="auto">
        <a:xfrm>
          <a:off x="5212080" y="99288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54</xdr:row>
      <xdr:rowOff>0</xdr:rowOff>
    </xdr:from>
    <xdr:to>
      <xdr:col>7</xdr:col>
      <xdr:colOff>0</xdr:colOff>
      <xdr:row>54</xdr:row>
      <xdr:rowOff>0</xdr:rowOff>
    </xdr:to>
    <xdr:graphicFrame macro="">
      <xdr:nvGraphicFramePr>
        <xdr:cNvPr id="2" name="グラフ 1">
          <a:extLst>
            <a:ext uri="{FF2B5EF4-FFF2-40B4-BE49-F238E27FC236}">
              <a16:creationId xmlns:a16="http://schemas.microsoft.com/office/drawing/2014/main" id="{C2A47DFC-0D2B-4542-AB6F-224A0E2F5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55</xdr:row>
      <xdr:rowOff>0</xdr:rowOff>
    </xdr:from>
    <xdr:to>
      <xdr:col>7</xdr:col>
      <xdr:colOff>0</xdr:colOff>
      <xdr:row>55</xdr:row>
      <xdr:rowOff>0</xdr:rowOff>
    </xdr:to>
    <xdr:graphicFrame macro="">
      <xdr:nvGraphicFramePr>
        <xdr:cNvPr id="3" name="グラフ 2">
          <a:extLst>
            <a:ext uri="{FF2B5EF4-FFF2-40B4-BE49-F238E27FC236}">
              <a16:creationId xmlns:a16="http://schemas.microsoft.com/office/drawing/2014/main" id="{E44CE8A4-0EA0-4B3D-B5D3-E8D633F9C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55</xdr:row>
      <xdr:rowOff>0</xdr:rowOff>
    </xdr:from>
    <xdr:to>
      <xdr:col>7</xdr:col>
      <xdr:colOff>0</xdr:colOff>
      <xdr:row>55</xdr:row>
      <xdr:rowOff>0</xdr:rowOff>
    </xdr:to>
    <xdr:graphicFrame macro="">
      <xdr:nvGraphicFramePr>
        <xdr:cNvPr id="2" name="グラフ 1">
          <a:extLst>
            <a:ext uri="{FF2B5EF4-FFF2-40B4-BE49-F238E27FC236}">
              <a16:creationId xmlns:a16="http://schemas.microsoft.com/office/drawing/2014/main" id="{BD05517E-89D2-40E2-A7E1-AB53FBFC5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56</xdr:row>
      <xdr:rowOff>0</xdr:rowOff>
    </xdr:from>
    <xdr:to>
      <xdr:col>7</xdr:col>
      <xdr:colOff>0</xdr:colOff>
      <xdr:row>56</xdr:row>
      <xdr:rowOff>0</xdr:rowOff>
    </xdr:to>
    <xdr:graphicFrame macro="">
      <xdr:nvGraphicFramePr>
        <xdr:cNvPr id="3" name="グラフ 2">
          <a:extLst>
            <a:ext uri="{FF2B5EF4-FFF2-40B4-BE49-F238E27FC236}">
              <a16:creationId xmlns:a16="http://schemas.microsoft.com/office/drawing/2014/main" id="{3C423A19-925E-4E50-BAB4-638ADC450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628650</xdr:colOff>
          <xdr:row>34</xdr:row>
          <xdr:rowOff>19050</xdr:rowOff>
        </xdr:from>
        <xdr:to>
          <xdr:col>10</xdr:col>
          <xdr:colOff>1429</xdr:colOff>
          <xdr:row>43</xdr:row>
          <xdr:rowOff>20955</xdr:rowOff>
        </xdr:to>
        <xdr:pic>
          <xdr:nvPicPr>
            <xdr:cNvPr id="4" name="図 6">
              <a:extLst>
                <a:ext uri="{FF2B5EF4-FFF2-40B4-BE49-F238E27FC236}">
                  <a16:creationId xmlns:a16="http://schemas.microsoft.com/office/drawing/2014/main" id="{1FF8CBCB-C434-4EC8-85D3-2B3844E1CAFD}"/>
                </a:ext>
              </a:extLst>
            </xdr:cNvPr>
            <xdr:cNvPicPr>
              <a:picLocks noChangeAspect="1" noChangeArrowheads="1"/>
              <a:extLst>
                <a:ext uri="{84589F7E-364E-4C9E-8A38-B11213B215E9}">
                  <a14:cameraTool cellRange="#REF!" spid="_x0000_s33987"/>
                </a:ext>
              </a:extLst>
            </xdr:cNvPicPr>
          </xdr:nvPicPr>
          <xdr:blipFill>
            <a:blip xmlns:r="http://schemas.openxmlformats.org/officeDocument/2006/relationships" r:embed="rId3">
              <a:extLst>
                <a:ext uri="{28A0092B-C50C-407E-A947-70E740481C1C}">
                  <a14:useLocalDpi val="0"/>
                </a:ext>
              </a:extLst>
            </a:blip>
            <a:srcRect/>
            <a:stretch>
              <a:fillRect/>
            </a:stretch>
          </xdr:blipFill>
          <xdr:spPr bwMode="auto">
            <a:xfrm>
              <a:off x="3516630" y="8675370"/>
              <a:ext cx="851059" cy="148018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0</xdr:colOff>
      <xdr:row>55</xdr:row>
      <xdr:rowOff>0</xdr:rowOff>
    </xdr:from>
    <xdr:to>
      <xdr:col>7</xdr:col>
      <xdr:colOff>0</xdr:colOff>
      <xdr:row>55</xdr:row>
      <xdr:rowOff>0</xdr:rowOff>
    </xdr:to>
    <xdr:graphicFrame macro="">
      <xdr:nvGraphicFramePr>
        <xdr:cNvPr id="2" name="グラフ 1">
          <a:extLst>
            <a:ext uri="{FF2B5EF4-FFF2-40B4-BE49-F238E27FC236}">
              <a16:creationId xmlns:a16="http://schemas.microsoft.com/office/drawing/2014/main" id="{C1D6F4BA-BB38-4CD7-8023-369824CFC0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56</xdr:row>
      <xdr:rowOff>0</xdr:rowOff>
    </xdr:from>
    <xdr:to>
      <xdr:col>7</xdr:col>
      <xdr:colOff>0</xdr:colOff>
      <xdr:row>56</xdr:row>
      <xdr:rowOff>0</xdr:rowOff>
    </xdr:to>
    <xdr:graphicFrame macro="">
      <xdr:nvGraphicFramePr>
        <xdr:cNvPr id="3" name="グラフ 2">
          <a:extLst>
            <a:ext uri="{FF2B5EF4-FFF2-40B4-BE49-F238E27FC236}">
              <a16:creationId xmlns:a16="http://schemas.microsoft.com/office/drawing/2014/main" id="{FC34FD06-98EA-4701-B46B-5A92A0428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628650</xdr:colOff>
          <xdr:row>31</xdr:row>
          <xdr:rowOff>19050</xdr:rowOff>
        </xdr:from>
        <xdr:to>
          <xdr:col>10</xdr:col>
          <xdr:colOff>1429</xdr:colOff>
          <xdr:row>39</xdr:row>
          <xdr:rowOff>93345</xdr:rowOff>
        </xdr:to>
        <xdr:pic>
          <xdr:nvPicPr>
            <xdr:cNvPr id="4" name="図 6">
              <a:extLst>
                <a:ext uri="{FF2B5EF4-FFF2-40B4-BE49-F238E27FC236}">
                  <a16:creationId xmlns:a16="http://schemas.microsoft.com/office/drawing/2014/main" id="{DD615F0F-E42B-444D-9F3B-09D993B35140}"/>
                </a:ext>
              </a:extLst>
            </xdr:cNvPr>
            <xdr:cNvPicPr>
              <a:picLocks noChangeAspect="1" noChangeArrowheads="1"/>
              <a:extLst>
                <a:ext uri="{84589F7E-364E-4C9E-8A38-B11213B215E9}">
                  <a14:cameraTool cellRange="#REF!" spid="_x0000_s35011"/>
                </a:ext>
              </a:extLst>
            </xdr:cNvPicPr>
          </xdr:nvPicPr>
          <xdr:blipFill>
            <a:blip xmlns:r="http://schemas.openxmlformats.org/officeDocument/2006/relationships" r:embed="rId3">
              <a:extLst>
                <a:ext uri="{28A0092B-C50C-407E-A947-70E740481C1C}">
                  <a14:useLocalDpi val="0"/>
                </a:ext>
              </a:extLst>
            </a:blip>
            <a:srcRect/>
            <a:stretch>
              <a:fillRect/>
            </a:stretch>
          </xdr:blipFill>
          <xdr:spPr bwMode="auto">
            <a:xfrm>
              <a:off x="3516630" y="8903970"/>
              <a:ext cx="851059" cy="14763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xdr:col>
      <xdr:colOff>600075</xdr:colOff>
      <xdr:row>61</xdr:row>
      <xdr:rowOff>123825</xdr:rowOff>
    </xdr:from>
    <xdr:to>
      <xdr:col>2</xdr:col>
      <xdr:colOff>676275</xdr:colOff>
      <xdr:row>62</xdr:row>
      <xdr:rowOff>28574</xdr:rowOff>
    </xdr:to>
    <xdr:sp macro="" textlink="">
      <xdr:nvSpPr>
        <xdr:cNvPr id="2" name="AutoShape 1">
          <a:extLst>
            <a:ext uri="{FF2B5EF4-FFF2-40B4-BE49-F238E27FC236}">
              <a16:creationId xmlns:a16="http://schemas.microsoft.com/office/drawing/2014/main" id="{02DD16E8-6145-4028-B4D6-BE261CFA9E82}"/>
            </a:ext>
          </a:extLst>
        </xdr:cNvPr>
        <xdr:cNvSpPr>
          <a:spLocks/>
        </xdr:cNvSpPr>
      </xdr:nvSpPr>
      <xdr:spPr bwMode="auto">
        <a:xfrm>
          <a:off x="2360295" y="14144625"/>
          <a:ext cx="76200" cy="118109"/>
        </a:xfrm>
        <a:prstGeom prst="callout1">
          <a:avLst>
            <a:gd name="adj1" fmla="val 18750"/>
            <a:gd name="adj2" fmla="val -8333"/>
            <a:gd name="adj3" fmla="val 112500"/>
            <a:gd name="adj4" fmla="val -38542"/>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752475</xdr:colOff>
      <xdr:row>51</xdr:row>
      <xdr:rowOff>28575</xdr:rowOff>
    </xdr:from>
    <xdr:to>
      <xdr:col>1</xdr:col>
      <xdr:colOff>9525</xdr:colOff>
      <xdr:row>51</xdr:row>
      <xdr:rowOff>38100</xdr:rowOff>
    </xdr:to>
    <xdr:sp macro="" textlink="">
      <xdr:nvSpPr>
        <xdr:cNvPr id="3" name="Line 2">
          <a:extLst>
            <a:ext uri="{FF2B5EF4-FFF2-40B4-BE49-F238E27FC236}">
              <a16:creationId xmlns:a16="http://schemas.microsoft.com/office/drawing/2014/main" id="{0C6A96C6-B956-4C6A-9985-CC0668EC15AB}"/>
            </a:ext>
          </a:extLst>
        </xdr:cNvPr>
        <xdr:cNvSpPr>
          <a:spLocks noChangeShapeType="1"/>
        </xdr:cNvSpPr>
      </xdr:nvSpPr>
      <xdr:spPr bwMode="auto">
        <a:xfrm>
          <a:off x="752475" y="11915775"/>
          <a:ext cx="12573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590550</xdr:colOff>
      <xdr:row>55</xdr:row>
      <xdr:rowOff>19050</xdr:rowOff>
    </xdr:from>
    <xdr:to>
      <xdr:col>0</xdr:col>
      <xdr:colOff>704850</xdr:colOff>
      <xdr:row>55</xdr:row>
      <xdr:rowOff>28575</xdr:rowOff>
    </xdr:to>
    <xdr:sp macro="" textlink="">
      <xdr:nvSpPr>
        <xdr:cNvPr id="4" name="Line 3">
          <a:extLst>
            <a:ext uri="{FF2B5EF4-FFF2-40B4-BE49-F238E27FC236}">
              <a16:creationId xmlns:a16="http://schemas.microsoft.com/office/drawing/2014/main" id="{FDB80309-62B3-4F10-987E-439F18CFE9D0}"/>
            </a:ext>
          </a:extLst>
        </xdr:cNvPr>
        <xdr:cNvSpPr>
          <a:spLocks noChangeShapeType="1"/>
        </xdr:cNvSpPr>
      </xdr:nvSpPr>
      <xdr:spPr bwMode="auto">
        <a:xfrm>
          <a:off x="590550" y="12759690"/>
          <a:ext cx="11430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51</xdr:row>
      <xdr:rowOff>104775</xdr:rowOff>
    </xdr:from>
    <xdr:to>
      <xdr:col>9</xdr:col>
      <xdr:colOff>0</xdr:colOff>
      <xdr:row>51</xdr:row>
      <xdr:rowOff>104775</xdr:rowOff>
    </xdr:to>
    <xdr:sp macro="" textlink="">
      <xdr:nvSpPr>
        <xdr:cNvPr id="5" name="Line 4">
          <a:extLst>
            <a:ext uri="{FF2B5EF4-FFF2-40B4-BE49-F238E27FC236}">
              <a16:creationId xmlns:a16="http://schemas.microsoft.com/office/drawing/2014/main" id="{2BEA353E-0809-49D6-975E-8700DAC50B6A}"/>
            </a:ext>
          </a:extLst>
        </xdr:cNvPr>
        <xdr:cNvSpPr>
          <a:spLocks noChangeShapeType="1"/>
        </xdr:cNvSpPr>
      </xdr:nvSpPr>
      <xdr:spPr bwMode="auto">
        <a:xfrm>
          <a:off x="7993380" y="11991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600075</xdr:colOff>
      <xdr:row>61</xdr:row>
      <xdr:rowOff>123825</xdr:rowOff>
    </xdr:from>
    <xdr:to>
      <xdr:col>2</xdr:col>
      <xdr:colOff>676275</xdr:colOff>
      <xdr:row>62</xdr:row>
      <xdr:rowOff>28574</xdr:rowOff>
    </xdr:to>
    <xdr:sp macro="" textlink="">
      <xdr:nvSpPr>
        <xdr:cNvPr id="6" name="AutoShape 6">
          <a:extLst>
            <a:ext uri="{FF2B5EF4-FFF2-40B4-BE49-F238E27FC236}">
              <a16:creationId xmlns:a16="http://schemas.microsoft.com/office/drawing/2014/main" id="{0F254C75-95F8-4DB0-87BF-F698A50EDA52}"/>
            </a:ext>
          </a:extLst>
        </xdr:cNvPr>
        <xdr:cNvSpPr>
          <a:spLocks/>
        </xdr:cNvSpPr>
      </xdr:nvSpPr>
      <xdr:spPr bwMode="auto">
        <a:xfrm>
          <a:off x="2360295" y="14144625"/>
          <a:ext cx="76200" cy="118109"/>
        </a:xfrm>
        <a:prstGeom prst="callout1">
          <a:avLst>
            <a:gd name="adj1" fmla="val 18750"/>
            <a:gd name="adj2" fmla="val -8333"/>
            <a:gd name="adj3" fmla="val 112500"/>
            <a:gd name="adj4" fmla="val -38542"/>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752475</xdr:colOff>
      <xdr:row>51</xdr:row>
      <xdr:rowOff>28575</xdr:rowOff>
    </xdr:from>
    <xdr:to>
      <xdr:col>1</xdr:col>
      <xdr:colOff>9525</xdr:colOff>
      <xdr:row>51</xdr:row>
      <xdr:rowOff>38100</xdr:rowOff>
    </xdr:to>
    <xdr:sp macro="" textlink="">
      <xdr:nvSpPr>
        <xdr:cNvPr id="7" name="Line 7">
          <a:extLst>
            <a:ext uri="{FF2B5EF4-FFF2-40B4-BE49-F238E27FC236}">
              <a16:creationId xmlns:a16="http://schemas.microsoft.com/office/drawing/2014/main" id="{022FC53A-D05D-4A86-8049-967D6A0D0BD0}"/>
            </a:ext>
          </a:extLst>
        </xdr:cNvPr>
        <xdr:cNvSpPr>
          <a:spLocks noChangeShapeType="1"/>
        </xdr:cNvSpPr>
      </xdr:nvSpPr>
      <xdr:spPr bwMode="auto">
        <a:xfrm>
          <a:off x="752475" y="11915775"/>
          <a:ext cx="12573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590550</xdr:colOff>
      <xdr:row>55</xdr:row>
      <xdr:rowOff>19050</xdr:rowOff>
    </xdr:from>
    <xdr:to>
      <xdr:col>0</xdr:col>
      <xdr:colOff>704850</xdr:colOff>
      <xdr:row>55</xdr:row>
      <xdr:rowOff>28575</xdr:rowOff>
    </xdr:to>
    <xdr:sp macro="" textlink="">
      <xdr:nvSpPr>
        <xdr:cNvPr id="8" name="Line 8">
          <a:extLst>
            <a:ext uri="{FF2B5EF4-FFF2-40B4-BE49-F238E27FC236}">
              <a16:creationId xmlns:a16="http://schemas.microsoft.com/office/drawing/2014/main" id="{3AA84AC6-77D8-4350-BFB1-E62D22EF29DC}"/>
            </a:ext>
          </a:extLst>
        </xdr:cNvPr>
        <xdr:cNvSpPr>
          <a:spLocks noChangeShapeType="1"/>
        </xdr:cNvSpPr>
      </xdr:nvSpPr>
      <xdr:spPr bwMode="auto">
        <a:xfrm>
          <a:off x="590550" y="12759690"/>
          <a:ext cx="11430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51</xdr:row>
      <xdr:rowOff>104775</xdr:rowOff>
    </xdr:from>
    <xdr:to>
      <xdr:col>9</xdr:col>
      <xdr:colOff>0</xdr:colOff>
      <xdr:row>51</xdr:row>
      <xdr:rowOff>104775</xdr:rowOff>
    </xdr:to>
    <xdr:sp macro="" textlink="">
      <xdr:nvSpPr>
        <xdr:cNvPr id="9" name="Line 9">
          <a:extLst>
            <a:ext uri="{FF2B5EF4-FFF2-40B4-BE49-F238E27FC236}">
              <a16:creationId xmlns:a16="http://schemas.microsoft.com/office/drawing/2014/main" id="{89E3CB61-5E2E-4293-AF1B-503345470885}"/>
            </a:ext>
          </a:extLst>
        </xdr:cNvPr>
        <xdr:cNvSpPr>
          <a:spLocks noChangeShapeType="1"/>
        </xdr:cNvSpPr>
      </xdr:nvSpPr>
      <xdr:spPr bwMode="auto">
        <a:xfrm>
          <a:off x="7993380" y="11991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295275</xdr:colOff>
      <xdr:row>55</xdr:row>
      <xdr:rowOff>9525</xdr:rowOff>
    </xdr:from>
    <xdr:to>
      <xdr:col>6</xdr:col>
      <xdr:colOff>228600</xdr:colOff>
      <xdr:row>55</xdr:row>
      <xdr:rowOff>19050</xdr:rowOff>
    </xdr:to>
    <xdr:sp macro="" textlink="">
      <xdr:nvSpPr>
        <xdr:cNvPr id="10" name="Line 12">
          <a:extLst>
            <a:ext uri="{FF2B5EF4-FFF2-40B4-BE49-F238E27FC236}">
              <a16:creationId xmlns:a16="http://schemas.microsoft.com/office/drawing/2014/main" id="{6799BA69-2339-4865-85E6-98708B17E3C1}"/>
            </a:ext>
          </a:extLst>
        </xdr:cNvPr>
        <xdr:cNvSpPr>
          <a:spLocks noChangeShapeType="1"/>
        </xdr:cNvSpPr>
      </xdr:nvSpPr>
      <xdr:spPr bwMode="auto">
        <a:xfrm>
          <a:off x="1163955" y="12750165"/>
          <a:ext cx="4391025"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295275</xdr:colOff>
      <xdr:row>61</xdr:row>
      <xdr:rowOff>104775</xdr:rowOff>
    </xdr:from>
    <xdr:to>
      <xdr:col>6</xdr:col>
      <xdr:colOff>266700</xdr:colOff>
      <xdr:row>61</xdr:row>
      <xdr:rowOff>114300</xdr:rowOff>
    </xdr:to>
    <xdr:sp macro="" textlink="">
      <xdr:nvSpPr>
        <xdr:cNvPr id="11" name="Line 13">
          <a:extLst>
            <a:ext uri="{FF2B5EF4-FFF2-40B4-BE49-F238E27FC236}">
              <a16:creationId xmlns:a16="http://schemas.microsoft.com/office/drawing/2014/main" id="{F2B97470-B28E-4D3D-AD89-D43AF1D2E5C2}"/>
            </a:ext>
          </a:extLst>
        </xdr:cNvPr>
        <xdr:cNvSpPr>
          <a:spLocks noChangeShapeType="1"/>
        </xdr:cNvSpPr>
      </xdr:nvSpPr>
      <xdr:spPr bwMode="auto">
        <a:xfrm>
          <a:off x="1163955" y="14125575"/>
          <a:ext cx="4429125"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333375</xdr:colOff>
      <xdr:row>61</xdr:row>
      <xdr:rowOff>133350</xdr:rowOff>
    </xdr:from>
    <xdr:to>
      <xdr:col>6</xdr:col>
      <xdr:colOff>209550</xdr:colOff>
      <xdr:row>61</xdr:row>
      <xdr:rowOff>142875</xdr:rowOff>
    </xdr:to>
    <xdr:sp macro="" textlink="">
      <xdr:nvSpPr>
        <xdr:cNvPr id="12" name="Line 14">
          <a:extLst>
            <a:ext uri="{FF2B5EF4-FFF2-40B4-BE49-F238E27FC236}">
              <a16:creationId xmlns:a16="http://schemas.microsoft.com/office/drawing/2014/main" id="{F5BE90FB-6E16-4A8B-93B9-E0379300F83A}"/>
            </a:ext>
          </a:extLst>
        </xdr:cNvPr>
        <xdr:cNvSpPr>
          <a:spLocks noChangeShapeType="1"/>
        </xdr:cNvSpPr>
      </xdr:nvSpPr>
      <xdr:spPr bwMode="auto">
        <a:xfrm>
          <a:off x="1202055" y="14154150"/>
          <a:ext cx="4333875"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42</xdr:row>
      <xdr:rowOff>11907</xdr:rowOff>
    </xdr:from>
    <xdr:to>
      <xdr:col>8</xdr:col>
      <xdr:colOff>642937</xdr:colOff>
      <xdr:row>58</xdr:row>
      <xdr:rowOff>166687</xdr:rowOff>
    </xdr:to>
    <xdr:graphicFrame macro="">
      <xdr:nvGraphicFramePr>
        <xdr:cNvPr id="13" name="グラフ 11">
          <a:extLst>
            <a:ext uri="{FF2B5EF4-FFF2-40B4-BE49-F238E27FC236}">
              <a16:creationId xmlns:a16="http://schemas.microsoft.com/office/drawing/2014/main" id="{201033C5-7333-413B-A8C3-E4EE6A958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488158</xdr:colOff>
      <xdr:row>55</xdr:row>
      <xdr:rowOff>47628</xdr:rowOff>
    </xdr:from>
    <xdr:to>
      <xdr:col>1</xdr:col>
      <xdr:colOff>35720</xdr:colOff>
      <xdr:row>57</xdr:row>
      <xdr:rowOff>1</xdr:rowOff>
    </xdr:to>
    <xdr:sp macro="" textlink="">
      <xdr:nvSpPr>
        <xdr:cNvPr id="14" name="正方形/長方形 13">
          <a:extLst>
            <a:ext uri="{FF2B5EF4-FFF2-40B4-BE49-F238E27FC236}">
              <a16:creationId xmlns:a16="http://schemas.microsoft.com/office/drawing/2014/main" id="{35D484E4-8594-4565-A8EE-ACE5ECEF3A72}"/>
            </a:ext>
          </a:extLst>
        </xdr:cNvPr>
        <xdr:cNvSpPr/>
      </xdr:nvSpPr>
      <xdr:spPr>
        <a:xfrm>
          <a:off x="488158" y="12788268"/>
          <a:ext cx="416242" cy="37909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1100">
              <a:solidFill>
                <a:sysClr val="windowText" lastClr="000000"/>
              </a:solidFill>
            </a:rPr>
            <a:t>0.0</a:t>
          </a:r>
          <a:endParaRPr kumimoji="1" lang="ja-JP" altLang="en-US" sz="1100"/>
        </a:p>
      </xdr:txBody>
    </xdr:sp>
    <xdr:clientData/>
  </xdr:twoCellAnchor>
  <xdr:twoCellAnchor>
    <xdr:from>
      <xdr:col>0</xdr:col>
      <xdr:colOff>773906</xdr:colOff>
      <xdr:row>54</xdr:row>
      <xdr:rowOff>83344</xdr:rowOff>
    </xdr:from>
    <xdr:to>
      <xdr:col>1</xdr:col>
      <xdr:colOff>226219</xdr:colOff>
      <xdr:row>55</xdr:row>
      <xdr:rowOff>71437</xdr:rowOff>
    </xdr:to>
    <xdr:grpSp>
      <xdr:nvGrpSpPr>
        <xdr:cNvPr id="15" name="グループ化 14">
          <a:extLst>
            <a:ext uri="{FF2B5EF4-FFF2-40B4-BE49-F238E27FC236}">
              <a16:creationId xmlns:a16="http://schemas.microsoft.com/office/drawing/2014/main" id="{1448EED9-4079-4F0B-9359-EBB8946C943E}"/>
            </a:ext>
          </a:extLst>
        </xdr:cNvPr>
        <xdr:cNvGrpSpPr/>
      </xdr:nvGrpSpPr>
      <xdr:grpSpPr>
        <a:xfrm>
          <a:off x="797995" y="13039556"/>
          <a:ext cx="332792" cy="212269"/>
          <a:chOff x="978756" y="8776608"/>
          <a:chExt cx="228583" cy="109787"/>
        </a:xfrm>
      </xdr:grpSpPr>
      <xdr:sp macro="" textlink="">
        <xdr:nvSpPr>
          <xdr:cNvPr id="16" name="フローチャート: せん孔テープ 15">
            <a:extLst>
              <a:ext uri="{FF2B5EF4-FFF2-40B4-BE49-F238E27FC236}">
                <a16:creationId xmlns:a16="http://schemas.microsoft.com/office/drawing/2014/main" id="{E977417E-5E85-6FAB-30A3-A537E9CCB579}"/>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AFD8415F-5634-2B55-2114-27905C6FBAB9}"/>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1E4328D6-D0A6-264F-DDCD-FFD58B3282A2}"/>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editAs="oneCell">
    <xdr:from>
      <xdr:col>0</xdr:col>
      <xdr:colOff>47625</xdr:colOff>
      <xdr:row>40</xdr:row>
      <xdr:rowOff>171450</xdr:rowOff>
    </xdr:from>
    <xdr:to>
      <xdr:col>8</xdr:col>
      <xdr:colOff>169025</xdr:colOff>
      <xdr:row>58</xdr:row>
      <xdr:rowOff>142875</xdr:rowOff>
    </xdr:to>
    <xdr:pic>
      <xdr:nvPicPr>
        <xdr:cNvPr id="19" name="図 18">
          <a:extLst>
            <a:ext uri="{FF2B5EF4-FFF2-40B4-BE49-F238E27FC236}">
              <a16:creationId xmlns:a16="http://schemas.microsoft.com/office/drawing/2014/main" id="{A0EBDD4D-0EE7-4DF0-B2A6-F28A479716AD}"/>
            </a:ext>
          </a:extLst>
        </xdr:cNvPr>
        <xdr:cNvPicPr>
          <a:picLocks noChangeAspect="1"/>
        </xdr:cNvPicPr>
      </xdr:nvPicPr>
      <xdr:blipFill>
        <a:blip xmlns:r="http://schemas.openxmlformats.org/officeDocument/2006/relationships" r:embed="rId2"/>
        <a:stretch>
          <a:fillRect/>
        </a:stretch>
      </xdr:blipFill>
      <xdr:spPr>
        <a:xfrm>
          <a:off x="47625" y="9696450"/>
          <a:ext cx="7230860" cy="3827145"/>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0.02801</cdr:x>
      <cdr:y>0.03787</cdr:y>
    </cdr:from>
    <cdr:to>
      <cdr:x>0.12553</cdr:x>
      <cdr:y>0.11938</cdr:y>
    </cdr:to>
    <cdr:sp macro="" textlink="">
      <cdr:nvSpPr>
        <cdr:cNvPr id="7169" name="Text Box 1"/>
        <cdr:cNvSpPr txBox="1">
          <a:spLocks xmlns:a="http://schemas.openxmlformats.org/drawingml/2006/main" noChangeArrowheads="1"/>
        </cdr:cNvSpPr>
      </cdr:nvSpPr>
      <cdr:spPr bwMode="auto">
        <a:xfrm xmlns:a="http://schemas.openxmlformats.org/drawingml/2006/main">
          <a:off x="134728" y="85481"/>
          <a:ext cx="469083" cy="1840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25" b="0" i="0" u="none" strike="noStrike" baseline="0">
              <a:solidFill>
                <a:srgbClr val="000000"/>
              </a:solidFill>
              <a:latin typeface="ＭＳ 明朝"/>
              <a:ea typeface="ＭＳ 明朝"/>
            </a:rPr>
            <a:t>（％）</a:t>
          </a:r>
        </a:p>
      </cdr:txBody>
    </cdr:sp>
  </cdr:relSizeAnchor>
  <cdr:relSizeAnchor xmlns:cdr="http://schemas.openxmlformats.org/drawingml/2006/chartDrawing">
    <cdr:from>
      <cdr:x>0.8743</cdr:x>
      <cdr:y>0.87352</cdr:y>
    </cdr:from>
    <cdr:to>
      <cdr:x>0.99976</cdr:x>
      <cdr:y>0.95502</cdr:y>
    </cdr:to>
    <cdr:sp macro="" textlink="">
      <cdr:nvSpPr>
        <cdr:cNvPr id="7170" name="Text Box 2"/>
        <cdr:cNvSpPr txBox="1">
          <a:spLocks xmlns:a="http://schemas.openxmlformats.org/drawingml/2006/main" noChangeArrowheads="1"/>
        </cdr:cNvSpPr>
      </cdr:nvSpPr>
      <cdr:spPr bwMode="auto">
        <a:xfrm xmlns:a="http://schemas.openxmlformats.org/drawingml/2006/main">
          <a:off x="4191146" y="2349487"/>
          <a:ext cx="609219" cy="2189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25" b="0" i="0" u="none" strike="noStrike" baseline="0">
              <a:solidFill>
                <a:srgbClr val="000000"/>
              </a:solidFill>
              <a:latin typeface="ＭＳ 明朝"/>
              <a:ea typeface="ＭＳ 明朝"/>
            </a:rPr>
            <a:t>（年度）</a:t>
          </a:r>
        </a:p>
      </cdr:txBody>
    </cdr:sp>
  </cdr:relSizeAnchor>
  <cdr:relSizeAnchor xmlns:cdr="http://schemas.openxmlformats.org/drawingml/2006/chartDrawing">
    <cdr:from>
      <cdr:x>0.02801</cdr:x>
      <cdr:y>0.03787</cdr:y>
    </cdr:from>
    <cdr:to>
      <cdr:x>0.12553</cdr:x>
      <cdr:y>0.11938</cdr:y>
    </cdr:to>
    <cdr:sp macro="" textlink="">
      <cdr:nvSpPr>
        <cdr:cNvPr id="2" name="Text Box 1"/>
        <cdr:cNvSpPr txBox="1">
          <a:spLocks xmlns:a="http://schemas.openxmlformats.org/drawingml/2006/main" noChangeArrowheads="1"/>
        </cdr:cNvSpPr>
      </cdr:nvSpPr>
      <cdr:spPr bwMode="auto">
        <a:xfrm xmlns:a="http://schemas.openxmlformats.org/drawingml/2006/main">
          <a:off x="134728" y="85481"/>
          <a:ext cx="469083" cy="1840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25" b="0" i="0" u="none" strike="noStrike" baseline="0">
              <a:solidFill>
                <a:srgbClr val="000000"/>
              </a:solidFill>
              <a:latin typeface="ＭＳ 明朝"/>
              <a:ea typeface="ＭＳ 明朝"/>
            </a:rPr>
            <a:t>（％）</a:t>
          </a:r>
        </a:p>
      </cdr:txBody>
    </cdr:sp>
  </cdr:relSizeAnchor>
  <cdr:relSizeAnchor xmlns:cdr="http://schemas.openxmlformats.org/drawingml/2006/chartDrawing">
    <cdr:from>
      <cdr:x>0.8743</cdr:x>
      <cdr:y>0.87352</cdr:y>
    </cdr:from>
    <cdr:to>
      <cdr:x>0.99976</cdr:x>
      <cdr:y>0.95502</cdr:y>
    </cdr:to>
    <cdr:sp macro="" textlink="">
      <cdr:nvSpPr>
        <cdr:cNvPr id="3" name="Text Box 2"/>
        <cdr:cNvSpPr txBox="1">
          <a:spLocks xmlns:a="http://schemas.openxmlformats.org/drawingml/2006/main" noChangeArrowheads="1"/>
        </cdr:cNvSpPr>
      </cdr:nvSpPr>
      <cdr:spPr bwMode="auto">
        <a:xfrm xmlns:a="http://schemas.openxmlformats.org/drawingml/2006/main">
          <a:off x="4191146" y="2349487"/>
          <a:ext cx="609219" cy="2189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25" b="0" i="0" u="none" strike="noStrike" baseline="0">
              <a:solidFill>
                <a:srgbClr val="000000"/>
              </a:solidFill>
              <a:latin typeface="ＭＳ 明朝"/>
              <a:ea typeface="ＭＳ 明朝"/>
            </a:rPr>
            <a:t>（年度）</a:t>
          </a:r>
        </a:p>
      </cdr:txBody>
    </cdr:sp>
  </cdr:relSizeAnchor>
  <cdr:relSizeAnchor xmlns:cdr="http://schemas.openxmlformats.org/drawingml/2006/chartDrawing">
    <cdr:from>
      <cdr:x>0.02801</cdr:x>
      <cdr:y>0.03787</cdr:y>
    </cdr:from>
    <cdr:to>
      <cdr:x>0.12553</cdr:x>
      <cdr:y>0.11938</cdr:y>
    </cdr:to>
    <cdr:sp macro="" textlink="">
      <cdr:nvSpPr>
        <cdr:cNvPr id="4" name="Text Box 1"/>
        <cdr:cNvSpPr txBox="1">
          <a:spLocks xmlns:a="http://schemas.openxmlformats.org/drawingml/2006/main" noChangeArrowheads="1"/>
        </cdr:cNvSpPr>
      </cdr:nvSpPr>
      <cdr:spPr bwMode="auto">
        <a:xfrm xmlns:a="http://schemas.openxmlformats.org/drawingml/2006/main">
          <a:off x="134728" y="85481"/>
          <a:ext cx="469083" cy="1840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25" b="0" i="0" u="none" strike="noStrike" baseline="0">
              <a:solidFill>
                <a:srgbClr val="000000"/>
              </a:solidFill>
              <a:latin typeface="ＭＳ 明朝"/>
              <a:ea typeface="ＭＳ 明朝"/>
            </a:rPr>
            <a:t>（％）</a:t>
          </a:r>
        </a:p>
      </cdr:txBody>
    </cdr:sp>
  </cdr:relSizeAnchor>
  <cdr:relSizeAnchor xmlns:cdr="http://schemas.openxmlformats.org/drawingml/2006/chartDrawing">
    <cdr:from>
      <cdr:x>0.8743</cdr:x>
      <cdr:y>0.87352</cdr:y>
    </cdr:from>
    <cdr:to>
      <cdr:x>0.99976</cdr:x>
      <cdr:y>0.95502</cdr:y>
    </cdr:to>
    <cdr:sp macro="" textlink="">
      <cdr:nvSpPr>
        <cdr:cNvPr id="5" name="Text Box 2"/>
        <cdr:cNvSpPr txBox="1">
          <a:spLocks xmlns:a="http://schemas.openxmlformats.org/drawingml/2006/main" noChangeArrowheads="1"/>
        </cdr:cNvSpPr>
      </cdr:nvSpPr>
      <cdr:spPr bwMode="auto">
        <a:xfrm xmlns:a="http://schemas.openxmlformats.org/drawingml/2006/main">
          <a:off x="4183285" y="1943247"/>
          <a:ext cx="600292" cy="1813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25" b="0" i="0" u="none" strike="noStrike" baseline="0">
              <a:solidFill>
                <a:srgbClr val="000000"/>
              </a:solidFill>
              <a:latin typeface="ＭＳ 明朝"/>
              <a:ea typeface="ＭＳ 明朝"/>
            </a:rPr>
            <a:t>（年度）</a:t>
          </a:r>
        </a:p>
      </cdr:txBody>
    </cdr:sp>
  </cdr:relSizeAnchor>
  <cdr:relSizeAnchor xmlns:cdr="http://schemas.openxmlformats.org/drawingml/2006/chartDrawing">
    <cdr:from>
      <cdr:x>0.62667</cdr:x>
      <cdr:y>0.33998</cdr:y>
    </cdr:from>
    <cdr:to>
      <cdr:x>0.67872</cdr:x>
      <cdr:y>0.43632</cdr:y>
    </cdr:to>
    <cdr:sp macro="" textlink="">
      <cdr:nvSpPr>
        <cdr:cNvPr id="8" name="Line 19">
          <a:extLst xmlns:a="http://schemas.openxmlformats.org/drawingml/2006/main">
            <a:ext uri="{FF2B5EF4-FFF2-40B4-BE49-F238E27FC236}">
              <a16:creationId xmlns:a16="http://schemas.microsoft.com/office/drawing/2014/main" id="{61F03690-E1B0-4E55-B0D4-9FF7511E11B1}"/>
            </a:ext>
          </a:extLst>
        </cdr:cNvPr>
        <cdr:cNvSpPr>
          <a:spLocks xmlns:a="http://schemas.openxmlformats.org/drawingml/2006/main" noChangeShapeType="1"/>
        </cdr:cNvSpPr>
      </cdr:nvSpPr>
      <cdr:spPr bwMode="auto">
        <a:xfrm xmlns:a="http://schemas.openxmlformats.org/drawingml/2006/main">
          <a:off x="4417050" y="1268196"/>
          <a:ext cx="366882" cy="359359"/>
        </a:xfrm>
        <a:prstGeom xmlns:a="http://schemas.openxmlformats.org/drawingml/2006/main" prst="line">
          <a:avLst/>
        </a:prstGeom>
        <a:noFill xmlns:a="http://schemas.openxmlformats.org/drawingml/2006/main"/>
        <a:ln xmlns:a="http://schemas.openxmlformats.org/drawingml/2006/main" w="9525">
          <a:solidFill>
            <a:srgbClr val="0070C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0.46926</cdr:x>
      <cdr:y>0.21069</cdr:y>
    </cdr:from>
    <cdr:to>
      <cdr:x>0.52331</cdr:x>
      <cdr:y>0.26779</cdr:y>
    </cdr:to>
    <cdr:sp macro="" textlink="">
      <cdr:nvSpPr>
        <cdr:cNvPr id="9" name="Line 18">
          <a:extLst xmlns:a="http://schemas.openxmlformats.org/drawingml/2006/main">
            <a:ext uri="{FF2B5EF4-FFF2-40B4-BE49-F238E27FC236}">
              <a16:creationId xmlns:a16="http://schemas.microsoft.com/office/drawing/2014/main" id="{6DE6ED74-F2AC-4D4D-AB05-ACC7FEB5AA9C}"/>
            </a:ext>
          </a:extLst>
        </cdr:cNvPr>
        <cdr:cNvSpPr>
          <a:spLocks xmlns:a="http://schemas.openxmlformats.org/drawingml/2006/main" noChangeShapeType="1"/>
        </cdr:cNvSpPr>
      </cdr:nvSpPr>
      <cdr:spPr bwMode="auto">
        <a:xfrm xmlns:a="http://schemas.openxmlformats.org/drawingml/2006/main">
          <a:off x="3307574" y="785918"/>
          <a:ext cx="380984" cy="212988"/>
        </a:xfrm>
        <a:prstGeom xmlns:a="http://schemas.openxmlformats.org/drawingml/2006/main" prst="line">
          <a:avLst/>
        </a:prstGeom>
        <a:noFill xmlns:a="http://schemas.openxmlformats.org/drawingml/2006/main"/>
        <a:ln xmlns:a="http://schemas.openxmlformats.org/drawingml/2006/main" w="9525">
          <a:solidFill>
            <a:schemeClr val="accent2"/>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0.53074</cdr:x>
      <cdr:y>0.25758</cdr:y>
    </cdr:from>
    <cdr:to>
      <cdr:x>0.58257</cdr:x>
      <cdr:y>0.32857</cdr:y>
    </cdr:to>
    <cdr:sp macro="" textlink="">
      <cdr:nvSpPr>
        <cdr:cNvPr id="10" name="Text Box 16">
          <a:extLst xmlns:a="http://schemas.openxmlformats.org/drawingml/2006/main">
            <a:ext uri="{FF2B5EF4-FFF2-40B4-BE49-F238E27FC236}">
              <a16:creationId xmlns:a16="http://schemas.microsoft.com/office/drawing/2014/main" id="{4E232405-980C-489E-8BE9-F2D05737D636}"/>
            </a:ext>
          </a:extLst>
        </cdr:cNvPr>
        <cdr:cNvSpPr txBox="1">
          <a:spLocks xmlns:a="http://schemas.openxmlformats.org/drawingml/2006/main" noChangeArrowheads="1"/>
        </cdr:cNvSpPr>
      </cdr:nvSpPr>
      <cdr:spPr bwMode="auto">
        <a:xfrm xmlns:a="http://schemas.openxmlformats.org/drawingml/2006/main">
          <a:off x="3740937" y="960806"/>
          <a:ext cx="365324" cy="26481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900" b="0" i="0" u="none" strike="noStrike" baseline="0">
              <a:solidFill>
                <a:srgbClr val="000000"/>
              </a:solidFill>
              <a:latin typeface="ＭＳ 明朝"/>
              <a:ea typeface="ＭＳ 明朝"/>
            </a:rPr>
            <a:t>全国</a:t>
          </a:r>
        </a:p>
      </cdr:txBody>
    </cdr:sp>
  </cdr:relSizeAnchor>
  <cdr:relSizeAnchor xmlns:cdr="http://schemas.openxmlformats.org/drawingml/2006/chartDrawing">
    <cdr:from>
      <cdr:x>0.6781</cdr:x>
      <cdr:y>0.4371</cdr:y>
    </cdr:from>
    <cdr:to>
      <cdr:x>0.75797</cdr:x>
      <cdr:y>0.5363</cdr:y>
    </cdr:to>
    <cdr:sp macro="" textlink="">
      <cdr:nvSpPr>
        <cdr:cNvPr id="12" name="Text Box 16">
          <a:extLst xmlns:a="http://schemas.openxmlformats.org/drawingml/2006/main">
            <a:ext uri="{FF2B5EF4-FFF2-40B4-BE49-F238E27FC236}">
              <a16:creationId xmlns:a16="http://schemas.microsoft.com/office/drawing/2014/main" id="{4E232405-980C-489E-8BE9-F2D05737D636}"/>
            </a:ext>
          </a:extLst>
        </cdr:cNvPr>
        <cdr:cNvSpPr txBox="1">
          <a:spLocks xmlns:a="http://schemas.openxmlformats.org/drawingml/2006/main" noChangeArrowheads="1"/>
        </cdr:cNvSpPr>
      </cdr:nvSpPr>
      <cdr:spPr bwMode="auto">
        <a:xfrm xmlns:a="http://schemas.openxmlformats.org/drawingml/2006/main">
          <a:off x="4779568" y="1630456"/>
          <a:ext cx="562964" cy="3700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900" b="0" i="0" u="none" strike="noStrike" baseline="0">
              <a:solidFill>
                <a:srgbClr val="000000"/>
              </a:solidFill>
              <a:latin typeface="ＭＳ 明朝"/>
              <a:ea typeface="ＭＳ 明朝"/>
            </a:rPr>
            <a:t>佐賀県</a:t>
          </a:r>
          <a:endParaRPr lang="en-US" altLang="ja-JP" sz="900" b="0" i="0" u="none" strike="noStrike" baseline="0">
            <a:solidFill>
              <a:srgbClr val="000000"/>
            </a:solidFill>
            <a:latin typeface="ＭＳ 明朝"/>
            <a:ea typeface="ＭＳ 明朝"/>
          </a:endParaRPr>
        </a:p>
        <a:p xmlns:a="http://schemas.openxmlformats.org/drawingml/2006/main">
          <a:pPr algn="l" rtl="0">
            <a:defRPr sz="1000"/>
          </a:pPr>
          <a:endParaRPr lang="ja-JP" altLang="en-US" sz="900" b="0" i="0" u="none" strike="noStrike" baseline="0">
            <a:solidFill>
              <a:srgbClr val="000000"/>
            </a:solidFill>
            <a:latin typeface="ＭＳ 明朝"/>
            <a:ea typeface="ＭＳ 明朝"/>
          </a:endParaRP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E5AC-84D8-4E76-97D4-78F7F682B754}">
  <sheetPr>
    <tabColor rgb="FFCCFFFF"/>
    <pageSetUpPr fitToPage="1"/>
  </sheetPr>
  <dimension ref="A1:I36"/>
  <sheetViews>
    <sheetView workbookViewId="0">
      <selection activeCell="D11" sqref="D11"/>
    </sheetView>
  </sheetViews>
  <sheetFormatPr defaultColWidth="9" defaultRowHeight="13.2"/>
  <cols>
    <col min="1" max="9" width="9" style="58"/>
    <col min="10" max="11" width="3" style="58" customWidth="1"/>
    <col min="12" max="16384" width="9" style="58"/>
  </cols>
  <sheetData>
    <row r="1" spans="1:9" ht="108.6" customHeight="1">
      <c r="A1" s="1535" t="s">
        <v>53</v>
      </c>
      <c r="B1" s="1536"/>
      <c r="C1" s="1536"/>
      <c r="D1" s="1536"/>
      <c r="E1" s="1536"/>
      <c r="F1" s="1536"/>
      <c r="G1" s="1536"/>
      <c r="H1" s="1536"/>
      <c r="I1" s="1536"/>
    </row>
    <row r="2" spans="1:9" ht="102" customHeight="1">
      <c r="A2" s="1537" t="s">
        <v>54</v>
      </c>
      <c r="B2" s="1537"/>
      <c r="C2" s="1537"/>
      <c r="D2" s="1537"/>
      <c r="E2" s="1537"/>
      <c r="F2" s="1537"/>
      <c r="G2" s="1537"/>
      <c r="H2" s="1537"/>
      <c r="I2" s="1537"/>
    </row>
    <row r="3" spans="1:9" s="59" customFormat="1" ht="86.4" customHeight="1">
      <c r="A3" s="1538"/>
      <c r="B3" s="1538"/>
      <c r="C3" s="1538"/>
      <c r="D3" s="1538"/>
      <c r="E3" s="1538"/>
      <c r="F3" s="1538"/>
      <c r="G3" s="1538"/>
      <c r="H3" s="1538"/>
      <c r="I3" s="1538"/>
    </row>
    <row r="4" spans="1:9" ht="13.2" customHeight="1"/>
    <row r="15" spans="1:9">
      <c r="B15" s="60"/>
    </row>
    <row r="34" spans="1:9" s="59" customFormat="1" ht="39.6" customHeight="1">
      <c r="A34" s="1538" t="s">
        <v>55</v>
      </c>
      <c r="B34" s="1538"/>
      <c r="C34" s="1538"/>
      <c r="D34" s="1538"/>
      <c r="E34" s="1538"/>
      <c r="F34" s="1538"/>
      <c r="G34" s="1538"/>
      <c r="H34" s="1538"/>
      <c r="I34" s="1538"/>
    </row>
    <row r="35" spans="1:9" ht="6.75" customHeight="1"/>
    <row r="36" spans="1:9" ht="6.75" customHeight="1"/>
  </sheetData>
  <mergeCells count="4">
    <mergeCell ref="A1:I1"/>
    <mergeCell ref="A2:I2"/>
    <mergeCell ref="A3:I3"/>
    <mergeCell ref="A34:I34"/>
  </mergeCells>
  <phoneticPr fontId="4"/>
  <pageMargins left="0.7" right="0.62"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BE55-5072-4C73-AD8A-1422C90518FE}">
  <sheetPr>
    <tabColor rgb="FFCCFFFF"/>
    <pageSetUpPr fitToPage="1"/>
  </sheetPr>
  <dimension ref="A1:P43"/>
  <sheetViews>
    <sheetView zoomScale="90" zoomScaleNormal="90" workbookViewId="0">
      <selection activeCell="B7" sqref="B7"/>
    </sheetView>
  </sheetViews>
  <sheetFormatPr defaultColWidth="7.69921875" defaultRowHeight="14.4"/>
  <cols>
    <col min="1" max="1" width="4.3984375" style="114" customWidth="1"/>
    <col min="2" max="2" width="8.5" style="114" customWidth="1"/>
    <col min="3" max="3" width="5.8984375" style="114" customWidth="1"/>
    <col min="4" max="4" width="8.5" style="114" customWidth="1"/>
    <col min="5" max="5" width="5.8984375" style="114" customWidth="1"/>
    <col min="6" max="6" width="8.5" style="114" customWidth="1"/>
    <col min="7" max="7" width="5.8984375" style="114" customWidth="1"/>
    <col min="8" max="8" width="8.5" style="114" customWidth="1"/>
    <col min="9" max="9" width="5.8984375" style="114" customWidth="1"/>
    <col min="10" max="10" width="8.5" style="114" customWidth="1"/>
    <col min="11" max="11" width="5.8984375" style="114" customWidth="1"/>
    <col min="12" max="12" width="7.59765625" style="114" customWidth="1"/>
    <col min="13" max="15" width="7.09765625" style="114" customWidth="1"/>
    <col min="16" max="215" width="7.69921875" style="114"/>
    <col min="216" max="216" width="4.3984375" style="114" customWidth="1"/>
    <col min="217" max="217" width="5.59765625" style="114" customWidth="1"/>
    <col min="218" max="218" width="5.5" style="114" customWidth="1"/>
    <col min="219" max="230" width="5.69921875" style="114" customWidth="1"/>
    <col min="231" max="471" width="7.69921875" style="114"/>
    <col min="472" max="472" width="4.3984375" style="114" customWidth="1"/>
    <col min="473" max="473" width="5.59765625" style="114" customWidth="1"/>
    <col min="474" max="474" width="5.5" style="114" customWidth="1"/>
    <col min="475" max="486" width="5.69921875" style="114" customWidth="1"/>
    <col min="487" max="727" width="7.69921875" style="114"/>
    <col min="728" max="728" width="4.3984375" style="114" customWidth="1"/>
    <col min="729" max="729" width="5.59765625" style="114" customWidth="1"/>
    <col min="730" max="730" width="5.5" style="114" customWidth="1"/>
    <col min="731" max="742" width="5.69921875" style="114" customWidth="1"/>
    <col min="743" max="983" width="7.69921875" style="114"/>
    <col min="984" max="984" width="4.3984375" style="114" customWidth="1"/>
    <col min="985" max="985" width="5.59765625" style="114" customWidth="1"/>
    <col min="986" max="986" width="5.5" style="114" customWidth="1"/>
    <col min="987" max="998" width="5.69921875" style="114" customWidth="1"/>
    <col min="999" max="1239" width="7.69921875" style="114"/>
    <col min="1240" max="1240" width="4.3984375" style="114" customWidth="1"/>
    <col min="1241" max="1241" width="5.59765625" style="114" customWidth="1"/>
    <col min="1242" max="1242" width="5.5" style="114" customWidth="1"/>
    <col min="1243" max="1254" width="5.69921875" style="114" customWidth="1"/>
    <col min="1255" max="1495" width="7.69921875" style="114"/>
    <col min="1496" max="1496" width="4.3984375" style="114" customWidth="1"/>
    <col min="1497" max="1497" width="5.59765625" style="114" customWidth="1"/>
    <col min="1498" max="1498" width="5.5" style="114" customWidth="1"/>
    <col min="1499" max="1510" width="5.69921875" style="114" customWidth="1"/>
    <col min="1511" max="1751" width="7.69921875" style="114"/>
    <col min="1752" max="1752" width="4.3984375" style="114" customWidth="1"/>
    <col min="1753" max="1753" width="5.59765625" style="114" customWidth="1"/>
    <col min="1754" max="1754" width="5.5" style="114" customWidth="1"/>
    <col min="1755" max="1766" width="5.69921875" style="114" customWidth="1"/>
    <col min="1767" max="2007" width="7.69921875" style="114"/>
    <col min="2008" max="2008" width="4.3984375" style="114" customWidth="1"/>
    <col min="2009" max="2009" width="5.59765625" style="114" customWidth="1"/>
    <col min="2010" max="2010" width="5.5" style="114" customWidth="1"/>
    <col min="2011" max="2022" width="5.69921875" style="114" customWidth="1"/>
    <col min="2023" max="2263" width="7.69921875" style="114"/>
    <col min="2264" max="2264" width="4.3984375" style="114" customWidth="1"/>
    <col min="2265" max="2265" width="5.59765625" style="114" customWidth="1"/>
    <col min="2266" max="2266" width="5.5" style="114" customWidth="1"/>
    <col min="2267" max="2278" width="5.69921875" style="114" customWidth="1"/>
    <col min="2279" max="2519" width="7.69921875" style="114"/>
    <col min="2520" max="2520" width="4.3984375" style="114" customWidth="1"/>
    <col min="2521" max="2521" width="5.59765625" style="114" customWidth="1"/>
    <col min="2522" max="2522" width="5.5" style="114" customWidth="1"/>
    <col min="2523" max="2534" width="5.69921875" style="114" customWidth="1"/>
    <col min="2535" max="2775" width="7.69921875" style="114"/>
    <col min="2776" max="2776" width="4.3984375" style="114" customWidth="1"/>
    <col min="2777" max="2777" width="5.59765625" style="114" customWidth="1"/>
    <col min="2778" max="2778" width="5.5" style="114" customWidth="1"/>
    <col min="2779" max="2790" width="5.69921875" style="114" customWidth="1"/>
    <col min="2791" max="3031" width="7.69921875" style="114"/>
    <col min="3032" max="3032" width="4.3984375" style="114" customWidth="1"/>
    <col min="3033" max="3033" width="5.59765625" style="114" customWidth="1"/>
    <col min="3034" max="3034" width="5.5" style="114" customWidth="1"/>
    <col min="3035" max="3046" width="5.69921875" style="114" customWidth="1"/>
    <col min="3047" max="3287" width="7.69921875" style="114"/>
    <col min="3288" max="3288" width="4.3984375" style="114" customWidth="1"/>
    <col min="3289" max="3289" width="5.59765625" style="114" customWidth="1"/>
    <col min="3290" max="3290" width="5.5" style="114" customWidth="1"/>
    <col min="3291" max="3302" width="5.69921875" style="114" customWidth="1"/>
    <col min="3303" max="3543" width="7.69921875" style="114"/>
    <col min="3544" max="3544" width="4.3984375" style="114" customWidth="1"/>
    <col min="3545" max="3545" width="5.59765625" style="114" customWidth="1"/>
    <col min="3546" max="3546" width="5.5" style="114" customWidth="1"/>
    <col min="3547" max="3558" width="5.69921875" style="114" customWidth="1"/>
    <col min="3559" max="3799" width="7.69921875" style="114"/>
    <col min="3800" max="3800" width="4.3984375" style="114" customWidth="1"/>
    <col min="3801" max="3801" width="5.59765625" style="114" customWidth="1"/>
    <col min="3802" max="3802" width="5.5" style="114" customWidth="1"/>
    <col min="3803" max="3814" width="5.69921875" style="114" customWidth="1"/>
    <col min="3815" max="4055" width="7.69921875" style="114"/>
    <col min="4056" max="4056" width="4.3984375" style="114" customWidth="1"/>
    <col min="4057" max="4057" width="5.59765625" style="114" customWidth="1"/>
    <col min="4058" max="4058" width="5.5" style="114" customWidth="1"/>
    <col min="4059" max="4070" width="5.69921875" style="114" customWidth="1"/>
    <col min="4071" max="4311" width="7.69921875" style="114"/>
    <col min="4312" max="4312" width="4.3984375" style="114" customWidth="1"/>
    <col min="4313" max="4313" width="5.59765625" style="114" customWidth="1"/>
    <col min="4314" max="4314" width="5.5" style="114" customWidth="1"/>
    <col min="4315" max="4326" width="5.69921875" style="114" customWidth="1"/>
    <col min="4327" max="4567" width="7.69921875" style="114"/>
    <col min="4568" max="4568" width="4.3984375" style="114" customWidth="1"/>
    <col min="4569" max="4569" width="5.59765625" style="114" customWidth="1"/>
    <col min="4570" max="4570" width="5.5" style="114" customWidth="1"/>
    <col min="4571" max="4582" width="5.69921875" style="114" customWidth="1"/>
    <col min="4583" max="4823" width="7.69921875" style="114"/>
    <col min="4824" max="4824" width="4.3984375" style="114" customWidth="1"/>
    <col min="4825" max="4825" width="5.59765625" style="114" customWidth="1"/>
    <col min="4826" max="4826" width="5.5" style="114" customWidth="1"/>
    <col min="4827" max="4838" width="5.69921875" style="114" customWidth="1"/>
    <col min="4839" max="5079" width="7.69921875" style="114"/>
    <col min="5080" max="5080" width="4.3984375" style="114" customWidth="1"/>
    <col min="5081" max="5081" width="5.59765625" style="114" customWidth="1"/>
    <col min="5082" max="5082" width="5.5" style="114" customWidth="1"/>
    <col min="5083" max="5094" width="5.69921875" style="114" customWidth="1"/>
    <col min="5095" max="5335" width="7.69921875" style="114"/>
    <col min="5336" max="5336" width="4.3984375" style="114" customWidth="1"/>
    <col min="5337" max="5337" width="5.59765625" style="114" customWidth="1"/>
    <col min="5338" max="5338" width="5.5" style="114" customWidth="1"/>
    <col min="5339" max="5350" width="5.69921875" style="114" customWidth="1"/>
    <col min="5351" max="5591" width="7.69921875" style="114"/>
    <col min="5592" max="5592" width="4.3984375" style="114" customWidth="1"/>
    <col min="5593" max="5593" width="5.59765625" style="114" customWidth="1"/>
    <col min="5594" max="5594" width="5.5" style="114" customWidth="1"/>
    <col min="5595" max="5606" width="5.69921875" style="114" customWidth="1"/>
    <col min="5607" max="5847" width="7.69921875" style="114"/>
    <col min="5848" max="5848" width="4.3984375" style="114" customWidth="1"/>
    <col min="5849" max="5849" width="5.59765625" style="114" customWidth="1"/>
    <col min="5850" max="5850" width="5.5" style="114" customWidth="1"/>
    <col min="5851" max="5862" width="5.69921875" style="114" customWidth="1"/>
    <col min="5863" max="6103" width="7.69921875" style="114"/>
    <col min="6104" max="6104" width="4.3984375" style="114" customWidth="1"/>
    <col min="6105" max="6105" width="5.59765625" style="114" customWidth="1"/>
    <col min="6106" max="6106" width="5.5" style="114" customWidth="1"/>
    <col min="6107" max="6118" width="5.69921875" style="114" customWidth="1"/>
    <col min="6119" max="6359" width="7.69921875" style="114"/>
    <col min="6360" max="6360" width="4.3984375" style="114" customWidth="1"/>
    <col min="6361" max="6361" width="5.59765625" style="114" customWidth="1"/>
    <col min="6362" max="6362" width="5.5" style="114" customWidth="1"/>
    <col min="6363" max="6374" width="5.69921875" style="114" customWidth="1"/>
    <col min="6375" max="6615" width="7.69921875" style="114"/>
    <col min="6616" max="6616" width="4.3984375" style="114" customWidth="1"/>
    <col min="6617" max="6617" width="5.59765625" style="114" customWidth="1"/>
    <col min="6618" max="6618" width="5.5" style="114" customWidth="1"/>
    <col min="6619" max="6630" width="5.69921875" style="114" customWidth="1"/>
    <col min="6631" max="6871" width="7.69921875" style="114"/>
    <col min="6872" max="6872" width="4.3984375" style="114" customWidth="1"/>
    <col min="6873" max="6873" width="5.59765625" style="114" customWidth="1"/>
    <col min="6874" max="6874" width="5.5" style="114" customWidth="1"/>
    <col min="6875" max="6886" width="5.69921875" style="114" customWidth="1"/>
    <col min="6887" max="7127" width="7.69921875" style="114"/>
    <col min="7128" max="7128" width="4.3984375" style="114" customWidth="1"/>
    <col min="7129" max="7129" width="5.59765625" style="114" customWidth="1"/>
    <col min="7130" max="7130" width="5.5" style="114" customWidth="1"/>
    <col min="7131" max="7142" width="5.69921875" style="114" customWidth="1"/>
    <col min="7143" max="7383" width="7.69921875" style="114"/>
    <col min="7384" max="7384" width="4.3984375" style="114" customWidth="1"/>
    <col min="7385" max="7385" width="5.59765625" style="114" customWidth="1"/>
    <col min="7386" max="7386" width="5.5" style="114" customWidth="1"/>
    <col min="7387" max="7398" width="5.69921875" style="114" customWidth="1"/>
    <col min="7399" max="7639" width="7.69921875" style="114"/>
    <col min="7640" max="7640" width="4.3984375" style="114" customWidth="1"/>
    <col min="7641" max="7641" width="5.59765625" style="114" customWidth="1"/>
    <col min="7642" max="7642" width="5.5" style="114" customWidth="1"/>
    <col min="7643" max="7654" width="5.69921875" style="114" customWidth="1"/>
    <col min="7655" max="7895" width="7.69921875" style="114"/>
    <col min="7896" max="7896" width="4.3984375" style="114" customWidth="1"/>
    <col min="7897" max="7897" width="5.59765625" style="114" customWidth="1"/>
    <col min="7898" max="7898" width="5.5" style="114" customWidth="1"/>
    <col min="7899" max="7910" width="5.69921875" style="114" customWidth="1"/>
    <col min="7911" max="8151" width="7.69921875" style="114"/>
    <col min="8152" max="8152" width="4.3984375" style="114" customWidth="1"/>
    <col min="8153" max="8153" width="5.59765625" style="114" customWidth="1"/>
    <col min="8154" max="8154" width="5.5" style="114" customWidth="1"/>
    <col min="8155" max="8166" width="5.69921875" style="114" customWidth="1"/>
    <col min="8167" max="8407" width="7.69921875" style="114"/>
    <col min="8408" max="8408" width="4.3984375" style="114" customWidth="1"/>
    <col min="8409" max="8409" width="5.59765625" style="114" customWidth="1"/>
    <col min="8410" max="8410" width="5.5" style="114" customWidth="1"/>
    <col min="8411" max="8422" width="5.69921875" style="114" customWidth="1"/>
    <col min="8423" max="8663" width="7.69921875" style="114"/>
    <col min="8664" max="8664" width="4.3984375" style="114" customWidth="1"/>
    <col min="8665" max="8665" width="5.59765625" style="114" customWidth="1"/>
    <col min="8666" max="8666" width="5.5" style="114" customWidth="1"/>
    <col min="8667" max="8678" width="5.69921875" style="114" customWidth="1"/>
    <col min="8679" max="8919" width="7.69921875" style="114"/>
    <col min="8920" max="8920" width="4.3984375" style="114" customWidth="1"/>
    <col min="8921" max="8921" width="5.59765625" style="114" customWidth="1"/>
    <col min="8922" max="8922" width="5.5" style="114" customWidth="1"/>
    <col min="8923" max="8934" width="5.69921875" style="114" customWidth="1"/>
    <col min="8935" max="9175" width="7.69921875" style="114"/>
    <col min="9176" max="9176" width="4.3984375" style="114" customWidth="1"/>
    <col min="9177" max="9177" width="5.59765625" style="114" customWidth="1"/>
    <col min="9178" max="9178" width="5.5" style="114" customWidth="1"/>
    <col min="9179" max="9190" width="5.69921875" style="114" customWidth="1"/>
    <col min="9191" max="9431" width="7.69921875" style="114"/>
    <col min="9432" max="9432" width="4.3984375" style="114" customWidth="1"/>
    <col min="9433" max="9433" width="5.59765625" style="114" customWidth="1"/>
    <col min="9434" max="9434" width="5.5" style="114" customWidth="1"/>
    <col min="9435" max="9446" width="5.69921875" style="114" customWidth="1"/>
    <col min="9447" max="9687" width="7.69921875" style="114"/>
    <col min="9688" max="9688" width="4.3984375" style="114" customWidth="1"/>
    <col min="9689" max="9689" width="5.59765625" style="114" customWidth="1"/>
    <col min="9690" max="9690" width="5.5" style="114" customWidth="1"/>
    <col min="9691" max="9702" width="5.69921875" style="114" customWidth="1"/>
    <col min="9703" max="9943" width="7.69921875" style="114"/>
    <col min="9944" max="9944" width="4.3984375" style="114" customWidth="1"/>
    <col min="9945" max="9945" width="5.59765625" style="114" customWidth="1"/>
    <col min="9946" max="9946" width="5.5" style="114" customWidth="1"/>
    <col min="9947" max="9958" width="5.69921875" style="114" customWidth="1"/>
    <col min="9959" max="10199" width="7.69921875" style="114"/>
    <col min="10200" max="10200" width="4.3984375" style="114" customWidth="1"/>
    <col min="10201" max="10201" width="5.59765625" style="114" customWidth="1"/>
    <col min="10202" max="10202" width="5.5" style="114" customWidth="1"/>
    <col min="10203" max="10214" width="5.69921875" style="114" customWidth="1"/>
    <col min="10215" max="10455" width="7.69921875" style="114"/>
    <col min="10456" max="10456" width="4.3984375" style="114" customWidth="1"/>
    <col min="10457" max="10457" width="5.59765625" style="114" customWidth="1"/>
    <col min="10458" max="10458" width="5.5" style="114" customWidth="1"/>
    <col min="10459" max="10470" width="5.69921875" style="114" customWidth="1"/>
    <col min="10471" max="10711" width="7.69921875" style="114"/>
    <col min="10712" max="10712" width="4.3984375" style="114" customWidth="1"/>
    <col min="10713" max="10713" width="5.59765625" style="114" customWidth="1"/>
    <col min="10714" max="10714" width="5.5" style="114" customWidth="1"/>
    <col min="10715" max="10726" width="5.69921875" style="114" customWidth="1"/>
    <col min="10727" max="10967" width="7.69921875" style="114"/>
    <col min="10968" max="10968" width="4.3984375" style="114" customWidth="1"/>
    <col min="10969" max="10969" width="5.59765625" style="114" customWidth="1"/>
    <col min="10970" max="10970" width="5.5" style="114" customWidth="1"/>
    <col min="10971" max="10982" width="5.69921875" style="114" customWidth="1"/>
    <col min="10983" max="11223" width="7.69921875" style="114"/>
    <col min="11224" max="11224" width="4.3984375" style="114" customWidth="1"/>
    <col min="11225" max="11225" width="5.59765625" style="114" customWidth="1"/>
    <col min="11226" max="11226" width="5.5" style="114" customWidth="1"/>
    <col min="11227" max="11238" width="5.69921875" style="114" customWidth="1"/>
    <col min="11239" max="11479" width="7.69921875" style="114"/>
    <col min="11480" max="11480" width="4.3984375" style="114" customWidth="1"/>
    <col min="11481" max="11481" width="5.59765625" style="114" customWidth="1"/>
    <col min="11482" max="11482" width="5.5" style="114" customWidth="1"/>
    <col min="11483" max="11494" width="5.69921875" style="114" customWidth="1"/>
    <col min="11495" max="11735" width="7.69921875" style="114"/>
    <col min="11736" max="11736" width="4.3984375" style="114" customWidth="1"/>
    <col min="11737" max="11737" width="5.59765625" style="114" customWidth="1"/>
    <col min="11738" max="11738" width="5.5" style="114" customWidth="1"/>
    <col min="11739" max="11750" width="5.69921875" style="114" customWidth="1"/>
    <col min="11751" max="11991" width="7.69921875" style="114"/>
    <col min="11992" max="11992" width="4.3984375" style="114" customWidth="1"/>
    <col min="11993" max="11993" width="5.59765625" style="114" customWidth="1"/>
    <col min="11994" max="11994" width="5.5" style="114" customWidth="1"/>
    <col min="11995" max="12006" width="5.69921875" style="114" customWidth="1"/>
    <col min="12007" max="12247" width="7.69921875" style="114"/>
    <col min="12248" max="12248" width="4.3984375" style="114" customWidth="1"/>
    <col min="12249" max="12249" width="5.59765625" style="114" customWidth="1"/>
    <col min="12250" max="12250" width="5.5" style="114" customWidth="1"/>
    <col min="12251" max="12262" width="5.69921875" style="114" customWidth="1"/>
    <col min="12263" max="12503" width="7.69921875" style="114"/>
    <col min="12504" max="12504" width="4.3984375" style="114" customWidth="1"/>
    <col min="12505" max="12505" width="5.59765625" style="114" customWidth="1"/>
    <col min="12506" max="12506" width="5.5" style="114" customWidth="1"/>
    <col min="12507" max="12518" width="5.69921875" style="114" customWidth="1"/>
    <col min="12519" max="12759" width="7.69921875" style="114"/>
    <col min="12760" max="12760" width="4.3984375" style="114" customWidth="1"/>
    <col min="12761" max="12761" width="5.59765625" style="114" customWidth="1"/>
    <col min="12762" max="12762" width="5.5" style="114" customWidth="1"/>
    <col min="12763" max="12774" width="5.69921875" style="114" customWidth="1"/>
    <col min="12775" max="13015" width="7.69921875" style="114"/>
    <col min="13016" max="13016" width="4.3984375" style="114" customWidth="1"/>
    <col min="13017" max="13017" width="5.59765625" style="114" customWidth="1"/>
    <col min="13018" max="13018" width="5.5" style="114" customWidth="1"/>
    <col min="13019" max="13030" width="5.69921875" style="114" customWidth="1"/>
    <col min="13031" max="13271" width="7.69921875" style="114"/>
    <col min="13272" max="13272" width="4.3984375" style="114" customWidth="1"/>
    <col min="13273" max="13273" width="5.59765625" style="114" customWidth="1"/>
    <col min="13274" max="13274" width="5.5" style="114" customWidth="1"/>
    <col min="13275" max="13286" width="5.69921875" style="114" customWidth="1"/>
    <col min="13287" max="13527" width="7.69921875" style="114"/>
    <col min="13528" max="13528" width="4.3984375" style="114" customWidth="1"/>
    <col min="13529" max="13529" width="5.59765625" style="114" customWidth="1"/>
    <col min="13530" max="13530" width="5.5" style="114" customWidth="1"/>
    <col min="13531" max="13542" width="5.69921875" style="114" customWidth="1"/>
    <col min="13543" max="13783" width="7.69921875" style="114"/>
    <col min="13784" max="13784" width="4.3984375" style="114" customWidth="1"/>
    <col min="13785" max="13785" width="5.59765625" style="114" customWidth="1"/>
    <col min="13786" max="13786" width="5.5" style="114" customWidth="1"/>
    <col min="13787" max="13798" width="5.69921875" style="114" customWidth="1"/>
    <col min="13799" max="14039" width="7.69921875" style="114"/>
    <col min="14040" max="14040" width="4.3984375" style="114" customWidth="1"/>
    <col min="14041" max="14041" width="5.59765625" style="114" customWidth="1"/>
    <col min="14042" max="14042" width="5.5" style="114" customWidth="1"/>
    <col min="14043" max="14054" width="5.69921875" style="114" customWidth="1"/>
    <col min="14055" max="14295" width="7.69921875" style="114"/>
    <col min="14296" max="14296" width="4.3984375" style="114" customWidth="1"/>
    <col min="14297" max="14297" width="5.59765625" style="114" customWidth="1"/>
    <col min="14298" max="14298" width="5.5" style="114" customWidth="1"/>
    <col min="14299" max="14310" width="5.69921875" style="114" customWidth="1"/>
    <col min="14311" max="14551" width="7.69921875" style="114"/>
    <col min="14552" max="14552" width="4.3984375" style="114" customWidth="1"/>
    <col min="14553" max="14553" width="5.59765625" style="114" customWidth="1"/>
    <col min="14554" max="14554" width="5.5" style="114" customWidth="1"/>
    <col min="14555" max="14566" width="5.69921875" style="114" customWidth="1"/>
    <col min="14567" max="14807" width="7.69921875" style="114"/>
    <col min="14808" max="14808" width="4.3984375" style="114" customWidth="1"/>
    <col min="14809" max="14809" width="5.59765625" style="114" customWidth="1"/>
    <col min="14810" max="14810" width="5.5" style="114" customWidth="1"/>
    <col min="14811" max="14822" width="5.69921875" style="114" customWidth="1"/>
    <col min="14823" max="15063" width="7.69921875" style="114"/>
    <col min="15064" max="15064" width="4.3984375" style="114" customWidth="1"/>
    <col min="15065" max="15065" width="5.59765625" style="114" customWidth="1"/>
    <col min="15066" max="15066" width="5.5" style="114" customWidth="1"/>
    <col min="15067" max="15078" width="5.69921875" style="114" customWidth="1"/>
    <col min="15079" max="15319" width="7.69921875" style="114"/>
    <col min="15320" max="15320" width="4.3984375" style="114" customWidth="1"/>
    <col min="15321" max="15321" width="5.59765625" style="114" customWidth="1"/>
    <col min="15322" max="15322" width="5.5" style="114" customWidth="1"/>
    <col min="15323" max="15334" width="5.69921875" style="114" customWidth="1"/>
    <col min="15335" max="15575" width="7.69921875" style="114"/>
    <col min="15576" max="15576" width="4.3984375" style="114" customWidth="1"/>
    <col min="15577" max="15577" width="5.59765625" style="114" customWidth="1"/>
    <col min="15578" max="15578" width="5.5" style="114" customWidth="1"/>
    <col min="15579" max="15590" width="5.69921875" style="114" customWidth="1"/>
    <col min="15591" max="15831" width="7.69921875" style="114"/>
    <col min="15832" max="15832" width="4.3984375" style="114" customWidth="1"/>
    <col min="15833" max="15833" width="5.59765625" style="114" customWidth="1"/>
    <col min="15834" max="15834" width="5.5" style="114" customWidth="1"/>
    <col min="15835" max="15846" width="5.69921875" style="114" customWidth="1"/>
    <col min="15847" max="16087" width="7.69921875" style="114"/>
    <col min="16088" max="16088" width="4.3984375" style="114" customWidth="1"/>
    <col min="16089" max="16089" width="5.59765625" style="114" customWidth="1"/>
    <col min="16090" max="16090" width="5.5" style="114" customWidth="1"/>
    <col min="16091" max="16102" width="5.69921875" style="114" customWidth="1"/>
    <col min="16103" max="16384" width="7.69921875" style="114"/>
  </cols>
  <sheetData>
    <row r="1" spans="1:16" ht="22.5" customHeight="1">
      <c r="A1" s="110" t="s">
        <v>218</v>
      </c>
      <c r="B1" s="111"/>
      <c r="C1" s="112"/>
      <c r="D1" s="112"/>
      <c r="E1" s="113"/>
      <c r="F1" s="113"/>
      <c r="G1" s="113"/>
      <c r="H1" s="113"/>
      <c r="I1" s="113"/>
      <c r="J1" s="113"/>
      <c r="K1" s="113"/>
      <c r="L1" s="113"/>
      <c r="M1" s="113"/>
      <c r="N1" s="113"/>
      <c r="O1" s="113"/>
      <c r="P1" s="113"/>
    </row>
    <row r="2" spans="1:16" ht="22.5" customHeight="1">
      <c r="A2" s="115" t="s">
        <v>1429</v>
      </c>
      <c r="B2" s="111"/>
      <c r="C2" s="112"/>
      <c r="D2" s="112"/>
      <c r="E2" s="113"/>
      <c r="F2" s="113"/>
      <c r="G2" s="113"/>
      <c r="H2" s="113"/>
      <c r="I2" s="113"/>
      <c r="J2" s="113"/>
      <c r="K2" s="113"/>
      <c r="L2" s="113"/>
      <c r="M2" s="113"/>
      <c r="N2" s="113"/>
      <c r="O2" s="113"/>
      <c r="P2" s="113"/>
    </row>
    <row r="3" spans="1:16" ht="22.5" customHeight="1">
      <c r="A3" s="115" t="s">
        <v>1428</v>
      </c>
      <c r="B3" s="111"/>
      <c r="C3" s="112"/>
      <c r="D3" s="112"/>
      <c r="E3" s="113"/>
      <c r="F3" s="113"/>
      <c r="G3" s="113"/>
      <c r="H3" s="113"/>
      <c r="I3" s="113"/>
      <c r="J3" s="113"/>
      <c r="K3" s="113"/>
      <c r="L3" s="113"/>
      <c r="M3" s="113"/>
      <c r="N3" s="113"/>
      <c r="O3" s="113"/>
      <c r="P3" s="113"/>
    </row>
    <row r="4" spans="1:16" ht="22.5" customHeight="1">
      <c r="A4" s="115" t="s">
        <v>219</v>
      </c>
      <c r="B4" s="116"/>
      <c r="C4" s="117"/>
      <c r="D4" s="117"/>
      <c r="E4" s="118"/>
      <c r="F4" s="118"/>
      <c r="G4" s="118"/>
      <c r="H4" s="118"/>
      <c r="I4" s="118"/>
      <c r="J4" s="118"/>
      <c r="K4" s="118"/>
      <c r="L4" s="118"/>
      <c r="M4" s="118"/>
      <c r="N4" s="118"/>
      <c r="O4" s="118"/>
      <c r="P4" s="113"/>
    </row>
    <row r="5" spans="1:16" ht="22.5" customHeight="1">
      <c r="A5" s="115" t="s">
        <v>220</v>
      </c>
      <c r="B5" s="111"/>
      <c r="C5" s="112"/>
      <c r="D5" s="112"/>
      <c r="E5" s="113"/>
      <c r="F5" s="113"/>
      <c r="G5" s="113"/>
      <c r="H5" s="113"/>
      <c r="I5" s="113"/>
      <c r="J5" s="113"/>
      <c r="K5" s="113"/>
      <c r="L5" s="113"/>
      <c r="M5" s="113"/>
      <c r="N5" s="113"/>
      <c r="O5" s="113"/>
      <c r="P5" s="113"/>
    </row>
    <row r="6" spans="1:16" s="122" customFormat="1" ht="22.5" customHeight="1">
      <c r="A6" s="119" t="s">
        <v>221</v>
      </c>
      <c r="B6" s="120"/>
      <c r="C6" s="121"/>
      <c r="D6" s="121"/>
      <c r="E6" s="89"/>
      <c r="F6" s="89"/>
      <c r="G6" s="89"/>
      <c r="H6" s="89"/>
      <c r="I6" s="89"/>
      <c r="J6" s="89"/>
      <c r="K6" s="89"/>
      <c r="L6" s="89"/>
      <c r="M6" s="89"/>
      <c r="N6" s="89"/>
      <c r="O6" s="89"/>
      <c r="P6" s="89"/>
    </row>
    <row r="7" spans="1:16" ht="23.25" customHeight="1"/>
    <row r="8" spans="1:16" ht="23.25" customHeight="1">
      <c r="A8" s="123" t="s">
        <v>222</v>
      </c>
      <c r="N8" s="122"/>
      <c r="O8" s="124" t="s">
        <v>223</v>
      </c>
    </row>
    <row r="9" spans="1:16" ht="23.1" customHeight="1">
      <c r="A9" s="125" t="s">
        <v>24</v>
      </c>
      <c r="B9" s="126" t="s">
        <v>9</v>
      </c>
      <c r="C9" s="127"/>
      <c r="D9" s="128" t="s">
        <v>34</v>
      </c>
      <c r="E9" s="129"/>
      <c r="F9" s="1587" t="s">
        <v>35</v>
      </c>
      <c r="G9" s="1588"/>
      <c r="H9" s="130" t="s">
        <v>13</v>
      </c>
      <c r="I9" s="1589" t="s">
        <v>28</v>
      </c>
      <c r="J9" s="1590"/>
      <c r="K9" s="1589" t="s">
        <v>205</v>
      </c>
      <c r="L9" s="1590"/>
      <c r="M9" s="126" t="s">
        <v>36</v>
      </c>
      <c r="N9" s="126" t="s">
        <v>37</v>
      </c>
      <c r="O9" s="131" t="s">
        <v>38</v>
      </c>
    </row>
    <row r="10" spans="1:16" ht="23.1" customHeight="1">
      <c r="A10" s="132" t="s">
        <v>17</v>
      </c>
      <c r="B10" s="1581">
        <v>26255</v>
      </c>
      <c r="C10" s="1582"/>
      <c r="D10" s="1583">
        <v>13594</v>
      </c>
      <c r="E10" s="1584"/>
      <c r="F10" s="1583">
        <v>12661</v>
      </c>
      <c r="G10" s="1584"/>
      <c r="H10" s="133">
        <v>474</v>
      </c>
      <c r="I10" s="1581">
        <v>24450</v>
      </c>
      <c r="J10" s="1582"/>
      <c r="K10" s="1581">
        <v>1331</v>
      </c>
      <c r="L10" s="1582"/>
      <c r="M10" s="133">
        <v>8466</v>
      </c>
      <c r="N10" s="133">
        <v>8828</v>
      </c>
      <c r="O10" s="134">
        <v>8961</v>
      </c>
    </row>
    <row r="11" spans="1:16" ht="23.1" customHeight="1">
      <c r="A11" s="132">
        <v>28</v>
      </c>
      <c r="B11" s="1581">
        <v>25289</v>
      </c>
      <c r="C11" s="1582"/>
      <c r="D11" s="1583">
        <v>12996</v>
      </c>
      <c r="E11" s="1584"/>
      <c r="F11" s="1583">
        <v>12293</v>
      </c>
      <c r="G11" s="1584"/>
      <c r="H11" s="133">
        <v>471</v>
      </c>
      <c r="I11" s="1581">
        <v>23512</v>
      </c>
      <c r="J11" s="1582"/>
      <c r="K11" s="1581">
        <v>1306</v>
      </c>
      <c r="L11" s="1582"/>
      <c r="M11" s="133">
        <v>8138</v>
      </c>
      <c r="N11" s="133">
        <v>8392</v>
      </c>
      <c r="O11" s="134">
        <v>8759</v>
      </c>
    </row>
    <row r="12" spans="1:16" ht="23.1" customHeight="1">
      <c r="A12" s="132">
        <v>29</v>
      </c>
      <c r="B12" s="1581">
        <v>23850</v>
      </c>
      <c r="C12" s="1582"/>
      <c r="D12" s="1583">
        <v>12232</v>
      </c>
      <c r="E12" s="1584"/>
      <c r="F12" s="1583">
        <v>11618</v>
      </c>
      <c r="G12" s="1584"/>
      <c r="H12" s="133">
        <v>474</v>
      </c>
      <c r="I12" s="1581">
        <v>22085</v>
      </c>
      <c r="J12" s="1582"/>
      <c r="K12" s="1581">
        <v>1291</v>
      </c>
      <c r="L12" s="1582"/>
      <c r="M12" s="133">
        <v>7838</v>
      </c>
      <c r="N12" s="133">
        <v>7879</v>
      </c>
      <c r="O12" s="134">
        <v>8133</v>
      </c>
    </row>
    <row r="13" spans="1:16" ht="23.1" customHeight="1">
      <c r="A13" s="132">
        <v>30</v>
      </c>
      <c r="B13" s="1581">
        <v>23256</v>
      </c>
      <c r="C13" s="1582"/>
      <c r="D13" s="1583">
        <v>11869</v>
      </c>
      <c r="E13" s="1584"/>
      <c r="F13" s="1583">
        <v>11387</v>
      </c>
      <c r="G13" s="1584"/>
      <c r="H13" s="133">
        <v>459</v>
      </c>
      <c r="I13" s="1581">
        <v>21495</v>
      </c>
      <c r="J13" s="1582"/>
      <c r="K13" s="1581">
        <v>1302</v>
      </c>
      <c r="L13" s="1582"/>
      <c r="M13" s="133">
        <v>7594</v>
      </c>
      <c r="N13" s="133">
        <v>7815</v>
      </c>
      <c r="O13" s="134">
        <v>7847</v>
      </c>
    </row>
    <row r="14" spans="1:16" ht="23.1" customHeight="1">
      <c r="A14" s="132" t="s">
        <v>18</v>
      </c>
      <c r="B14" s="1581">
        <v>23204</v>
      </c>
      <c r="C14" s="1582"/>
      <c r="D14" s="1583">
        <v>11974</v>
      </c>
      <c r="E14" s="1584"/>
      <c r="F14" s="1583">
        <v>11230</v>
      </c>
      <c r="G14" s="1584"/>
      <c r="H14" s="133">
        <v>444</v>
      </c>
      <c r="I14" s="1581">
        <v>21440</v>
      </c>
      <c r="J14" s="1582"/>
      <c r="K14" s="1581">
        <v>1320</v>
      </c>
      <c r="L14" s="1582"/>
      <c r="M14" s="133">
        <v>7825</v>
      </c>
      <c r="N14" s="133">
        <v>7586</v>
      </c>
      <c r="O14" s="134">
        <v>7793</v>
      </c>
    </row>
    <row r="15" spans="1:16" ht="23.1" customHeight="1">
      <c r="A15" s="132">
        <v>2</v>
      </c>
      <c r="B15" s="1581">
        <v>23275</v>
      </c>
      <c r="C15" s="1582"/>
      <c r="D15" s="1583">
        <v>12064</v>
      </c>
      <c r="E15" s="1584"/>
      <c r="F15" s="1583">
        <v>11211</v>
      </c>
      <c r="G15" s="1584"/>
      <c r="H15" s="133">
        <v>429</v>
      </c>
      <c r="I15" s="1581">
        <v>21509</v>
      </c>
      <c r="J15" s="1582"/>
      <c r="K15" s="1581">
        <v>1337</v>
      </c>
      <c r="L15" s="1582"/>
      <c r="M15" s="133">
        <v>7903</v>
      </c>
      <c r="N15" s="133">
        <v>7823</v>
      </c>
      <c r="O15" s="134">
        <v>7549</v>
      </c>
    </row>
    <row r="16" spans="1:16" ht="23.1" customHeight="1">
      <c r="A16" s="132">
        <v>3</v>
      </c>
      <c r="B16" s="1581">
        <v>23530</v>
      </c>
      <c r="C16" s="1582"/>
      <c r="D16" s="1583">
        <v>12160</v>
      </c>
      <c r="E16" s="1584"/>
      <c r="F16" s="1583">
        <v>11370</v>
      </c>
      <c r="G16" s="1584"/>
      <c r="H16" s="133">
        <v>429</v>
      </c>
      <c r="I16" s="1581">
        <v>21777</v>
      </c>
      <c r="J16" s="1582"/>
      <c r="K16" s="1581">
        <v>1324</v>
      </c>
      <c r="L16" s="1582"/>
      <c r="M16" s="133">
        <v>7849</v>
      </c>
      <c r="N16" s="133">
        <v>7872</v>
      </c>
      <c r="O16" s="134">
        <v>7809</v>
      </c>
    </row>
    <row r="17" spans="1:16" ht="23.1" customHeight="1">
      <c r="A17" s="132">
        <v>4</v>
      </c>
      <c r="B17" s="1581">
        <v>23334</v>
      </c>
      <c r="C17" s="1582"/>
      <c r="D17" s="1583">
        <v>11870</v>
      </c>
      <c r="E17" s="1584"/>
      <c r="F17" s="1583">
        <v>11464</v>
      </c>
      <c r="G17" s="1584"/>
      <c r="H17" s="135">
        <v>429</v>
      </c>
      <c r="I17" s="1583">
        <v>21623</v>
      </c>
      <c r="J17" s="1584"/>
      <c r="K17" s="1583">
        <v>1282</v>
      </c>
      <c r="L17" s="1584"/>
      <c r="M17" s="135">
        <v>7643</v>
      </c>
      <c r="N17" s="135">
        <v>7833</v>
      </c>
      <c r="O17" s="136">
        <v>7858</v>
      </c>
    </row>
    <row r="18" spans="1:16" ht="23.1" customHeight="1">
      <c r="A18" s="132">
        <v>5</v>
      </c>
      <c r="B18" s="1581">
        <v>23136</v>
      </c>
      <c r="C18" s="1582"/>
      <c r="D18" s="1583">
        <v>11753</v>
      </c>
      <c r="E18" s="1584"/>
      <c r="F18" s="1583">
        <v>11383</v>
      </c>
      <c r="G18" s="1584"/>
      <c r="H18" s="135">
        <v>429</v>
      </c>
      <c r="I18" s="1583">
        <v>21469</v>
      </c>
      <c r="J18" s="1584"/>
      <c r="K18" s="1583">
        <v>1238</v>
      </c>
      <c r="L18" s="1584"/>
      <c r="M18" s="135">
        <v>7676</v>
      </c>
      <c r="N18" s="135">
        <v>7633</v>
      </c>
      <c r="O18" s="136">
        <v>7827</v>
      </c>
    </row>
    <row r="19" spans="1:16" ht="23.1" customHeight="1">
      <c r="A19" s="132">
        <v>6</v>
      </c>
      <c r="B19" s="1581">
        <v>22959</v>
      </c>
      <c r="C19" s="1582"/>
      <c r="D19" s="1583">
        <v>11803</v>
      </c>
      <c r="E19" s="1584"/>
      <c r="F19" s="1583">
        <v>11156</v>
      </c>
      <c r="G19" s="1584"/>
      <c r="H19" s="135">
        <v>428</v>
      </c>
      <c r="I19" s="1585">
        <v>21350</v>
      </c>
      <c r="J19" s="1586"/>
      <c r="K19" s="1583">
        <v>1181</v>
      </c>
      <c r="L19" s="1584"/>
      <c r="M19" s="135">
        <v>7687</v>
      </c>
      <c r="N19" s="135">
        <v>7667</v>
      </c>
      <c r="O19" s="136">
        <v>7605</v>
      </c>
    </row>
    <row r="20" spans="1:16" ht="23.1" customHeight="1">
      <c r="A20" s="132">
        <v>7</v>
      </c>
      <c r="B20" s="1581">
        <v>22647</v>
      </c>
      <c r="C20" s="1582"/>
      <c r="D20" s="1583">
        <v>11730</v>
      </c>
      <c r="E20" s="1584"/>
      <c r="F20" s="1583">
        <v>10917</v>
      </c>
      <c r="G20" s="1584"/>
      <c r="H20" s="135">
        <v>429</v>
      </c>
      <c r="I20" s="1583">
        <v>21044</v>
      </c>
      <c r="J20" s="1584"/>
      <c r="K20" s="1583">
        <v>1174</v>
      </c>
      <c r="L20" s="1584"/>
      <c r="M20" s="135">
        <v>7372</v>
      </c>
      <c r="N20" s="135">
        <v>7648</v>
      </c>
      <c r="O20" s="136">
        <v>7627</v>
      </c>
    </row>
    <row r="21" spans="1:16" ht="20.25" customHeight="1">
      <c r="C21" s="137"/>
    </row>
    <row r="22" spans="1:16" s="138" customFormat="1" ht="22.5" customHeight="1">
      <c r="A22" s="110" t="s">
        <v>224</v>
      </c>
      <c r="B22" s="111"/>
      <c r="C22" s="113"/>
      <c r="D22" s="113"/>
      <c r="E22" s="113"/>
      <c r="F22" s="113"/>
      <c r="G22" s="113"/>
      <c r="H22" s="113"/>
      <c r="I22" s="113"/>
      <c r="J22" s="113"/>
      <c r="K22" s="113"/>
      <c r="L22" s="113"/>
      <c r="M22" s="113"/>
      <c r="N22" s="113"/>
      <c r="O22" s="113"/>
      <c r="P22" s="113"/>
    </row>
    <row r="23" spans="1:16" s="138" customFormat="1" ht="22.5" customHeight="1">
      <c r="A23" s="115" t="s">
        <v>225</v>
      </c>
      <c r="B23" s="111"/>
      <c r="C23" s="113"/>
      <c r="D23" s="113"/>
      <c r="E23" s="113"/>
      <c r="F23" s="113"/>
      <c r="G23" s="113"/>
      <c r="H23" s="113"/>
      <c r="I23" s="113"/>
      <c r="J23" s="113"/>
      <c r="K23" s="113"/>
      <c r="L23" s="113"/>
      <c r="M23" s="113"/>
      <c r="N23" s="113"/>
      <c r="O23" s="10"/>
      <c r="P23" s="113"/>
    </row>
    <row r="24" spans="1:16" s="138" customFormat="1" ht="22.5" customHeight="1">
      <c r="A24" s="139" t="s">
        <v>226</v>
      </c>
      <c r="B24" s="111"/>
      <c r="C24" s="113"/>
      <c r="D24" s="113"/>
      <c r="E24" s="113"/>
      <c r="F24" s="113"/>
      <c r="G24" s="113"/>
      <c r="H24" s="113"/>
      <c r="I24" s="113"/>
      <c r="J24" s="113"/>
      <c r="K24" s="113"/>
      <c r="L24" s="113"/>
      <c r="M24" s="113"/>
      <c r="N24" s="113"/>
      <c r="O24" s="10"/>
      <c r="P24" s="113"/>
    </row>
    <row r="25" spans="1:16" s="138" customFormat="1" ht="22.5" customHeight="1">
      <c r="A25" s="115" t="s">
        <v>227</v>
      </c>
      <c r="B25" s="111"/>
      <c r="C25" s="113"/>
      <c r="D25" s="113"/>
      <c r="E25" s="113"/>
      <c r="F25" s="113"/>
      <c r="G25" s="113"/>
      <c r="H25" s="113"/>
      <c r="I25" s="113"/>
      <c r="J25" s="113"/>
      <c r="K25" s="113"/>
      <c r="L25" s="113"/>
      <c r="M25" s="113"/>
      <c r="N25" s="113"/>
      <c r="O25" s="113"/>
      <c r="P25" s="113"/>
    </row>
    <row r="26" spans="1:16" ht="23.25" customHeight="1">
      <c r="O26" s="140"/>
    </row>
    <row r="27" spans="1:16" ht="23.25" customHeight="1">
      <c r="A27" s="123" t="s">
        <v>228</v>
      </c>
      <c r="O27" s="124" t="s">
        <v>47</v>
      </c>
    </row>
    <row r="28" spans="1:16" ht="36.75" customHeight="1">
      <c r="A28" s="1577" t="s">
        <v>24</v>
      </c>
      <c r="B28" s="126" t="s">
        <v>9</v>
      </c>
      <c r="C28" s="141"/>
      <c r="D28" s="141"/>
      <c r="E28" s="127"/>
      <c r="F28" s="126" t="s">
        <v>48</v>
      </c>
      <c r="G28" s="141"/>
      <c r="H28" s="141"/>
      <c r="I28" s="127"/>
      <c r="J28" s="126" t="s">
        <v>49</v>
      </c>
      <c r="K28" s="141"/>
      <c r="L28" s="141"/>
      <c r="M28" s="127"/>
      <c r="N28" s="1579" t="s">
        <v>229</v>
      </c>
      <c r="O28" s="1580"/>
    </row>
    <row r="29" spans="1:16" ht="24.9" customHeight="1">
      <c r="A29" s="1578"/>
      <c r="B29" s="125" t="s">
        <v>9</v>
      </c>
      <c r="C29" s="125" t="s">
        <v>13</v>
      </c>
      <c r="D29" s="125" t="s">
        <v>28</v>
      </c>
      <c r="E29" s="125" t="s">
        <v>205</v>
      </c>
      <c r="F29" s="125" t="s">
        <v>9</v>
      </c>
      <c r="G29" s="125" t="s">
        <v>13</v>
      </c>
      <c r="H29" s="125" t="s">
        <v>28</v>
      </c>
      <c r="I29" s="125" t="s">
        <v>205</v>
      </c>
      <c r="J29" s="125" t="s">
        <v>9</v>
      </c>
      <c r="K29" s="125" t="s">
        <v>13</v>
      </c>
      <c r="L29" s="125" t="s">
        <v>28</v>
      </c>
      <c r="M29" s="125" t="s">
        <v>205</v>
      </c>
      <c r="N29" s="125" t="s">
        <v>51</v>
      </c>
      <c r="O29" s="125" t="s">
        <v>52</v>
      </c>
    </row>
    <row r="30" spans="1:16" ht="24.9" customHeight="1">
      <c r="A30" s="125" t="s">
        <v>17</v>
      </c>
      <c r="B30" s="142">
        <v>2281</v>
      </c>
      <c r="C30" s="142">
        <v>24</v>
      </c>
      <c r="D30" s="142">
        <v>2143</v>
      </c>
      <c r="E30" s="142">
        <v>114</v>
      </c>
      <c r="F30" s="142">
        <v>1215</v>
      </c>
      <c r="G30" s="142">
        <v>16</v>
      </c>
      <c r="H30" s="142">
        <v>1121</v>
      </c>
      <c r="I30" s="142">
        <v>78</v>
      </c>
      <c r="J30" s="142">
        <v>1066</v>
      </c>
      <c r="K30" s="142">
        <v>8</v>
      </c>
      <c r="L30" s="142">
        <v>1022</v>
      </c>
      <c r="M30" s="142">
        <v>36</v>
      </c>
      <c r="N30" s="143">
        <v>46.7</v>
      </c>
      <c r="O30" s="144">
        <v>42.8</v>
      </c>
    </row>
    <row r="31" spans="1:16" ht="24.9" customHeight="1">
      <c r="A31" s="125">
        <v>28</v>
      </c>
      <c r="B31" s="142">
        <v>2250</v>
      </c>
      <c r="C31" s="142">
        <v>24</v>
      </c>
      <c r="D31" s="142">
        <v>2115</v>
      </c>
      <c r="E31" s="142">
        <v>111</v>
      </c>
      <c r="F31" s="142">
        <v>1185</v>
      </c>
      <c r="G31" s="142">
        <v>16</v>
      </c>
      <c r="H31" s="142">
        <v>1092</v>
      </c>
      <c r="I31" s="142">
        <v>77</v>
      </c>
      <c r="J31" s="142">
        <v>1065</v>
      </c>
      <c r="K31" s="142">
        <v>8</v>
      </c>
      <c r="L31" s="142">
        <v>1023</v>
      </c>
      <c r="M31" s="142">
        <v>34</v>
      </c>
      <c r="N31" s="143">
        <v>47.3</v>
      </c>
      <c r="O31" s="145">
        <v>43</v>
      </c>
    </row>
    <row r="32" spans="1:16" ht="24.9" customHeight="1">
      <c r="A32" s="125">
        <v>29</v>
      </c>
      <c r="B32" s="142">
        <v>2143</v>
      </c>
      <c r="C32" s="142">
        <v>24</v>
      </c>
      <c r="D32" s="142">
        <v>2006</v>
      </c>
      <c r="E32" s="142">
        <v>113</v>
      </c>
      <c r="F32" s="142">
        <v>1127</v>
      </c>
      <c r="G32" s="142">
        <v>16</v>
      </c>
      <c r="H32" s="142">
        <v>1034</v>
      </c>
      <c r="I32" s="142">
        <v>77</v>
      </c>
      <c r="J32" s="142">
        <v>1016</v>
      </c>
      <c r="K32" s="142">
        <v>8</v>
      </c>
      <c r="L32" s="142">
        <v>972</v>
      </c>
      <c r="M32" s="142">
        <v>36</v>
      </c>
      <c r="N32" s="143">
        <v>47.4</v>
      </c>
      <c r="O32" s="145">
        <v>43.1</v>
      </c>
    </row>
    <row r="33" spans="1:15" ht="24.9" customHeight="1">
      <c r="A33" s="125">
        <v>30</v>
      </c>
      <c r="B33" s="142">
        <v>2127</v>
      </c>
      <c r="C33" s="142">
        <v>24</v>
      </c>
      <c r="D33" s="142">
        <v>1985</v>
      </c>
      <c r="E33" s="142">
        <v>118</v>
      </c>
      <c r="F33" s="142">
        <v>1118</v>
      </c>
      <c r="G33" s="142">
        <v>14</v>
      </c>
      <c r="H33" s="142">
        <v>1029</v>
      </c>
      <c r="I33" s="142">
        <v>75</v>
      </c>
      <c r="J33" s="142">
        <v>1009</v>
      </c>
      <c r="K33" s="142">
        <v>10</v>
      </c>
      <c r="L33" s="142">
        <v>956</v>
      </c>
      <c r="M33" s="142">
        <v>43</v>
      </c>
      <c r="N33" s="146">
        <v>47.437705688763515</v>
      </c>
      <c r="O33" s="145">
        <v>43.32137411064236</v>
      </c>
    </row>
    <row r="34" spans="1:15" ht="24.9" customHeight="1">
      <c r="A34" s="125" t="s">
        <v>18</v>
      </c>
      <c r="B34" s="142">
        <v>2133</v>
      </c>
      <c r="C34" s="142">
        <v>24</v>
      </c>
      <c r="D34" s="142">
        <v>1987</v>
      </c>
      <c r="E34" s="142">
        <v>122</v>
      </c>
      <c r="F34" s="142">
        <v>1119</v>
      </c>
      <c r="G34" s="142">
        <v>16</v>
      </c>
      <c r="H34" s="142">
        <v>1023</v>
      </c>
      <c r="I34" s="142">
        <v>80</v>
      </c>
      <c r="J34" s="142">
        <v>1014</v>
      </c>
      <c r="K34" s="142">
        <v>8</v>
      </c>
      <c r="L34" s="142">
        <v>964</v>
      </c>
      <c r="M34" s="142">
        <v>42</v>
      </c>
      <c r="N34" s="146">
        <v>47.5</v>
      </c>
      <c r="O34" s="145">
        <v>43.5</v>
      </c>
    </row>
    <row r="35" spans="1:15" ht="24.9" customHeight="1">
      <c r="A35" s="125">
        <v>2</v>
      </c>
      <c r="B35" s="142">
        <v>2120</v>
      </c>
      <c r="C35" s="142">
        <v>24</v>
      </c>
      <c r="D35" s="142">
        <v>1977</v>
      </c>
      <c r="E35" s="142">
        <v>119</v>
      </c>
      <c r="F35" s="142">
        <v>1110</v>
      </c>
      <c r="G35" s="142">
        <v>15</v>
      </c>
      <c r="H35" s="142">
        <v>1018</v>
      </c>
      <c r="I35" s="142">
        <v>77</v>
      </c>
      <c r="J35" s="142">
        <v>1010</v>
      </c>
      <c r="K35" s="142">
        <v>9</v>
      </c>
      <c r="L35" s="142">
        <v>959</v>
      </c>
      <c r="M35" s="142">
        <v>42</v>
      </c>
      <c r="N35" s="146">
        <v>47.641509433962263</v>
      </c>
      <c r="O35" s="145">
        <v>43.749949354574703</v>
      </c>
    </row>
    <row r="36" spans="1:15" ht="24.9" customHeight="1">
      <c r="A36" s="125">
        <v>3</v>
      </c>
      <c r="B36" s="142">
        <v>2140</v>
      </c>
      <c r="C36" s="142">
        <v>24</v>
      </c>
      <c r="D36" s="142">
        <v>2001</v>
      </c>
      <c r="E36" s="142">
        <v>115</v>
      </c>
      <c r="F36" s="142">
        <v>1118</v>
      </c>
      <c r="G36" s="142">
        <v>15</v>
      </c>
      <c r="H36" s="142">
        <v>1023</v>
      </c>
      <c r="I36" s="142">
        <v>80</v>
      </c>
      <c r="J36" s="142">
        <v>1022</v>
      </c>
      <c r="K36" s="142">
        <v>9</v>
      </c>
      <c r="L36" s="142">
        <v>978</v>
      </c>
      <c r="M36" s="142">
        <v>35</v>
      </c>
      <c r="N36" s="146">
        <v>47.757009345794394</v>
      </c>
      <c r="O36" s="145">
        <v>44.036527252440052</v>
      </c>
    </row>
    <row r="37" spans="1:15" ht="24.9" customHeight="1">
      <c r="A37" s="125">
        <v>4</v>
      </c>
      <c r="B37" s="142">
        <v>2131</v>
      </c>
      <c r="C37" s="142">
        <v>24</v>
      </c>
      <c r="D37" s="142">
        <v>1990</v>
      </c>
      <c r="E37" s="142">
        <v>117</v>
      </c>
      <c r="F37" s="142">
        <v>1121</v>
      </c>
      <c r="G37" s="142">
        <v>15</v>
      </c>
      <c r="H37" s="142">
        <v>1031</v>
      </c>
      <c r="I37" s="142">
        <v>75</v>
      </c>
      <c r="J37" s="142">
        <v>1010</v>
      </c>
      <c r="K37" s="142">
        <v>9</v>
      </c>
      <c r="L37" s="142">
        <v>959</v>
      </c>
      <c r="M37" s="142">
        <v>42</v>
      </c>
      <c r="N37" s="146">
        <v>47.395588925387102</v>
      </c>
      <c r="O37" s="147">
        <v>44.288613613208923</v>
      </c>
    </row>
    <row r="38" spans="1:15" ht="24.9" customHeight="1">
      <c r="A38" s="125">
        <v>5</v>
      </c>
      <c r="B38" s="142">
        <v>2135</v>
      </c>
      <c r="C38" s="142">
        <v>24</v>
      </c>
      <c r="D38" s="142">
        <v>1990</v>
      </c>
      <c r="E38" s="142">
        <v>121</v>
      </c>
      <c r="F38" s="142">
        <v>1106</v>
      </c>
      <c r="G38" s="148">
        <v>16</v>
      </c>
      <c r="H38" s="148">
        <v>1011</v>
      </c>
      <c r="I38" s="148">
        <v>79</v>
      </c>
      <c r="J38" s="142">
        <v>1029</v>
      </c>
      <c r="K38" s="148">
        <v>8</v>
      </c>
      <c r="L38" s="148">
        <v>979</v>
      </c>
      <c r="M38" s="148">
        <v>42</v>
      </c>
      <c r="N38" s="149">
        <v>48.196721311475407</v>
      </c>
      <c r="O38" s="147">
        <v>44.560276380386689</v>
      </c>
    </row>
    <row r="39" spans="1:15" ht="24.9" customHeight="1">
      <c r="A39" s="125">
        <v>6</v>
      </c>
      <c r="B39" s="142">
        <v>2141</v>
      </c>
      <c r="C39" s="142">
        <v>25</v>
      </c>
      <c r="D39" s="142">
        <v>1996</v>
      </c>
      <c r="E39" s="142">
        <v>120</v>
      </c>
      <c r="F39" s="142">
        <v>1126</v>
      </c>
      <c r="G39" s="148">
        <v>17</v>
      </c>
      <c r="H39" s="148">
        <v>1028</v>
      </c>
      <c r="I39" s="148">
        <v>81</v>
      </c>
      <c r="J39" s="142">
        <v>1015</v>
      </c>
      <c r="K39" s="148">
        <v>8</v>
      </c>
      <c r="L39" s="148">
        <v>968</v>
      </c>
      <c r="M39" s="148">
        <v>39</v>
      </c>
      <c r="N39" s="149">
        <v>47.407753386268098</v>
      </c>
      <c r="O39" s="150">
        <v>44.767324371731348</v>
      </c>
    </row>
    <row r="40" spans="1:15" ht="24.9" customHeight="1">
      <c r="A40" s="125">
        <v>7</v>
      </c>
      <c r="B40" s="142">
        <v>2157</v>
      </c>
      <c r="C40" s="142">
        <v>24</v>
      </c>
      <c r="D40" s="142">
        <v>2015</v>
      </c>
      <c r="E40" s="142">
        <v>118</v>
      </c>
      <c r="F40" s="142">
        <v>1133</v>
      </c>
      <c r="G40" s="148">
        <v>15</v>
      </c>
      <c r="H40" s="148">
        <v>1041</v>
      </c>
      <c r="I40" s="148">
        <v>77</v>
      </c>
      <c r="J40" s="142">
        <v>1024</v>
      </c>
      <c r="K40" s="148">
        <v>9</v>
      </c>
      <c r="L40" s="148">
        <v>974</v>
      </c>
      <c r="M40" s="148">
        <v>41</v>
      </c>
      <c r="N40" s="149">
        <v>47.473342605470556</v>
      </c>
      <c r="O40" s="150">
        <v>44.994237884393769</v>
      </c>
    </row>
    <row r="41" spans="1:15" ht="20.25" customHeight="1"/>
    <row r="43" spans="1:15" ht="15">
      <c r="I43" s="151"/>
    </row>
  </sheetData>
  <mergeCells count="60">
    <mergeCell ref="F9:G9"/>
    <mergeCell ref="I9:J9"/>
    <mergeCell ref="K9:L9"/>
    <mergeCell ref="B10:C10"/>
    <mergeCell ref="D10:E10"/>
    <mergeCell ref="F10:G10"/>
    <mergeCell ref="I10:J10"/>
    <mergeCell ref="K10:L10"/>
    <mergeCell ref="B12:C12"/>
    <mergeCell ref="D12:E12"/>
    <mergeCell ref="F12:G12"/>
    <mergeCell ref="I12:J12"/>
    <mergeCell ref="K12:L12"/>
    <mergeCell ref="B11:C11"/>
    <mergeCell ref="D11:E11"/>
    <mergeCell ref="F11:G11"/>
    <mergeCell ref="I11:J11"/>
    <mergeCell ref="K11:L11"/>
    <mergeCell ref="B14:C14"/>
    <mergeCell ref="D14:E14"/>
    <mergeCell ref="F14:G14"/>
    <mergeCell ref="I14:J14"/>
    <mergeCell ref="K14:L14"/>
    <mergeCell ref="B13:C13"/>
    <mergeCell ref="D13:E13"/>
    <mergeCell ref="F13:G13"/>
    <mergeCell ref="I13:J13"/>
    <mergeCell ref="K13:L13"/>
    <mergeCell ref="B16:C16"/>
    <mergeCell ref="D16:E16"/>
    <mergeCell ref="F16:G16"/>
    <mergeCell ref="I16:J16"/>
    <mergeCell ref="K16:L16"/>
    <mergeCell ref="B15:C15"/>
    <mergeCell ref="D15:E15"/>
    <mergeCell ref="F15:G15"/>
    <mergeCell ref="I15:J15"/>
    <mergeCell ref="K15:L15"/>
    <mergeCell ref="B18:C18"/>
    <mergeCell ref="D18:E18"/>
    <mergeCell ref="F18:G18"/>
    <mergeCell ref="I18:J18"/>
    <mergeCell ref="K18:L18"/>
    <mergeCell ref="B17:C17"/>
    <mergeCell ref="D17:E17"/>
    <mergeCell ref="F17:G17"/>
    <mergeCell ref="I17:J17"/>
    <mergeCell ref="K17:L17"/>
    <mergeCell ref="A28:A29"/>
    <mergeCell ref="N28:O28"/>
    <mergeCell ref="B19:C19"/>
    <mergeCell ref="D19:E19"/>
    <mergeCell ref="F19:G19"/>
    <mergeCell ref="I19:J19"/>
    <mergeCell ref="K19:L19"/>
    <mergeCell ref="B20:C20"/>
    <mergeCell ref="D20:E20"/>
    <mergeCell ref="F20:G20"/>
    <mergeCell ref="I20:J20"/>
    <mergeCell ref="K20:L20"/>
  </mergeCells>
  <phoneticPr fontId="4"/>
  <conditionalFormatting sqref="A10:B14">
    <cfRule type="expression" dxfId="421" priority="5" stopIfTrue="1">
      <formula>FIND("=",shiki(A10))&gt;0</formula>
    </cfRule>
  </conditionalFormatting>
  <conditionalFormatting sqref="A7:P8 A9:E9 B19:C19 H19:L19 B20 H20:I20 K20 A21:P39 T33:HG35 S36:HG36 U37:HG38 U39:HF40 A40:N40 P40 A41:P65534">
    <cfRule type="expression" dxfId="420" priority="7" stopIfTrue="1">
      <formula>FIND("=",shiki(A7))&gt;0</formula>
    </cfRule>
  </conditionalFormatting>
  <conditionalFormatting sqref="A1:HG3 A4 P4:HG4 A5:HG5 S7:HG32 A14:A20 Q41:HF41 Q42:HG65535">
    <cfRule type="expression" dxfId="419" priority="3" stopIfTrue="1">
      <formula>FIND("=",shiki(A1))&gt;0</formula>
    </cfRule>
  </conditionalFormatting>
  <conditionalFormatting sqref="H9:I18 B14:B18">
    <cfRule type="expression" dxfId="418" priority="4" stopIfTrue="1">
      <formula>FIND("=",shiki(B9))&gt;0</formula>
    </cfRule>
  </conditionalFormatting>
  <conditionalFormatting sqref="K9:K18">
    <cfRule type="expression" dxfId="417" priority="1" stopIfTrue="1">
      <formula>FIND("=",shiki(K9))&gt;0</formula>
    </cfRule>
  </conditionalFormatting>
  <conditionalFormatting sqref="M9:P20">
    <cfRule type="expression" dxfId="416" priority="2" stopIfTrue="1">
      <formula>FIND("=",shiki(M9))&gt;0</formula>
    </cfRule>
  </conditionalFormatting>
  <conditionalFormatting sqref="Q7:R40">
    <cfRule type="expression" dxfId="415" priority="6" stopIfTrue="1">
      <formula>FIND("=",shiki(Q7))&gt;0</formula>
    </cfRule>
  </conditionalFormatting>
  <pageMargins left="0.70866141732283472" right="0.70866141732283472" top="0.74803149606299213" bottom="0.74803149606299213" header="0.31496062992125984" footer="0.31496062992125984"/>
  <pageSetup paperSize="9" scale="75"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01AD-5B4F-49CA-94E4-A23CD8824AB1}">
  <sheetPr>
    <tabColor rgb="FFCCFFFF"/>
  </sheetPr>
  <dimension ref="A1:N90"/>
  <sheetViews>
    <sheetView topLeftCell="A5" zoomScaleNormal="100" workbookViewId="0">
      <selection activeCell="A4" sqref="A4"/>
    </sheetView>
  </sheetViews>
  <sheetFormatPr defaultColWidth="7.69921875" defaultRowHeight="12"/>
  <cols>
    <col min="1" max="1" width="8.59765625" style="160" customWidth="1"/>
    <col min="2" max="6" width="7.59765625" style="160" customWidth="1"/>
    <col min="7" max="7" width="8.59765625" style="160" customWidth="1"/>
    <col min="8" max="9" width="7.59765625" style="160" customWidth="1"/>
    <col min="10" max="10" width="8.8984375" style="160" customWidth="1"/>
    <col min="11" max="12" width="8.59765625" style="160" customWidth="1"/>
    <col min="13" max="13" width="5.59765625" style="160" customWidth="1"/>
    <col min="14" max="193" width="7.69921875" style="160"/>
    <col min="194" max="205" width="6.69921875" style="160" customWidth="1"/>
    <col min="206" max="206" width="3.3984375" style="160" customWidth="1"/>
    <col min="207" max="449" width="7.69921875" style="160"/>
    <col min="450" max="461" width="6.69921875" style="160" customWidth="1"/>
    <col min="462" max="462" width="3.3984375" style="160" customWidth="1"/>
    <col min="463" max="705" width="7.69921875" style="160"/>
    <col min="706" max="717" width="6.69921875" style="160" customWidth="1"/>
    <col min="718" max="718" width="3.3984375" style="160" customWidth="1"/>
    <col min="719" max="961" width="7.69921875" style="160"/>
    <col min="962" max="973" width="6.69921875" style="160" customWidth="1"/>
    <col min="974" max="974" width="3.3984375" style="160" customWidth="1"/>
    <col min="975" max="1217" width="7.69921875" style="160"/>
    <col min="1218" max="1229" width="6.69921875" style="160" customWidth="1"/>
    <col min="1230" max="1230" width="3.3984375" style="160" customWidth="1"/>
    <col min="1231" max="1473" width="7.69921875" style="160"/>
    <col min="1474" max="1485" width="6.69921875" style="160" customWidth="1"/>
    <col min="1486" max="1486" width="3.3984375" style="160" customWidth="1"/>
    <col min="1487" max="1729" width="7.69921875" style="160"/>
    <col min="1730" max="1741" width="6.69921875" style="160" customWidth="1"/>
    <col min="1742" max="1742" width="3.3984375" style="160" customWidth="1"/>
    <col min="1743" max="1985" width="7.69921875" style="160"/>
    <col min="1986" max="1997" width="6.69921875" style="160" customWidth="1"/>
    <col min="1998" max="1998" width="3.3984375" style="160" customWidth="1"/>
    <col min="1999" max="2241" width="7.69921875" style="160"/>
    <col min="2242" max="2253" width="6.69921875" style="160" customWidth="1"/>
    <col min="2254" max="2254" width="3.3984375" style="160" customWidth="1"/>
    <col min="2255" max="2497" width="7.69921875" style="160"/>
    <col min="2498" max="2509" width="6.69921875" style="160" customWidth="1"/>
    <col min="2510" max="2510" width="3.3984375" style="160" customWidth="1"/>
    <col min="2511" max="2753" width="7.69921875" style="160"/>
    <col min="2754" max="2765" width="6.69921875" style="160" customWidth="1"/>
    <col min="2766" max="2766" width="3.3984375" style="160" customWidth="1"/>
    <col min="2767" max="3009" width="7.69921875" style="160"/>
    <col min="3010" max="3021" width="6.69921875" style="160" customWidth="1"/>
    <col min="3022" max="3022" width="3.3984375" style="160" customWidth="1"/>
    <col min="3023" max="3265" width="7.69921875" style="160"/>
    <col min="3266" max="3277" width="6.69921875" style="160" customWidth="1"/>
    <col min="3278" max="3278" width="3.3984375" style="160" customWidth="1"/>
    <col min="3279" max="3521" width="7.69921875" style="160"/>
    <col min="3522" max="3533" width="6.69921875" style="160" customWidth="1"/>
    <col min="3534" max="3534" width="3.3984375" style="160" customWidth="1"/>
    <col min="3535" max="3777" width="7.69921875" style="160"/>
    <col min="3778" max="3789" width="6.69921875" style="160" customWidth="1"/>
    <col min="3790" max="3790" width="3.3984375" style="160" customWidth="1"/>
    <col min="3791" max="4033" width="7.69921875" style="160"/>
    <col min="4034" max="4045" width="6.69921875" style="160" customWidth="1"/>
    <col min="4046" max="4046" width="3.3984375" style="160" customWidth="1"/>
    <col min="4047" max="4289" width="7.69921875" style="160"/>
    <col min="4290" max="4301" width="6.69921875" style="160" customWidth="1"/>
    <col min="4302" max="4302" width="3.3984375" style="160" customWidth="1"/>
    <col min="4303" max="4545" width="7.69921875" style="160"/>
    <col min="4546" max="4557" width="6.69921875" style="160" customWidth="1"/>
    <col min="4558" max="4558" width="3.3984375" style="160" customWidth="1"/>
    <col min="4559" max="4801" width="7.69921875" style="160"/>
    <col min="4802" max="4813" width="6.69921875" style="160" customWidth="1"/>
    <col min="4814" max="4814" width="3.3984375" style="160" customWidth="1"/>
    <col min="4815" max="5057" width="7.69921875" style="160"/>
    <col min="5058" max="5069" width="6.69921875" style="160" customWidth="1"/>
    <col min="5070" max="5070" width="3.3984375" style="160" customWidth="1"/>
    <col min="5071" max="5313" width="7.69921875" style="160"/>
    <col min="5314" max="5325" width="6.69921875" style="160" customWidth="1"/>
    <col min="5326" max="5326" width="3.3984375" style="160" customWidth="1"/>
    <col min="5327" max="5569" width="7.69921875" style="160"/>
    <col min="5570" max="5581" width="6.69921875" style="160" customWidth="1"/>
    <col min="5582" max="5582" width="3.3984375" style="160" customWidth="1"/>
    <col min="5583" max="5825" width="7.69921875" style="160"/>
    <col min="5826" max="5837" width="6.69921875" style="160" customWidth="1"/>
    <col min="5838" max="5838" width="3.3984375" style="160" customWidth="1"/>
    <col min="5839" max="6081" width="7.69921875" style="160"/>
    <col min="6082" max="6093" width="6.69921875" style="160" customWidth="1"/>
    <col min="6094" max="6094" width="3.3984375" style="160" customWidth="1"/>
    <col min="6095" max="6337" width="7.69921875" style="160"/>
    <col min="6338" max="6349" width="6.69921875" style="160" customWidth="1"/>
    <col min="6350" max="6350" width="3.3984375" style="160" customWidth="1"/>
    <col min="6351" max="6593" width="7.69921875" style="160"/>
    <col min="6594" max="6605" width="6.69921875" style="160" customWidth="1"/>
    <col min="6606" max="6606" width="3.3984375" style="160" customWidth="1"/>
    <col min="6607" max="6849" width="7.69921875" style="160"/>
    <col min="6850" max="6861" width="6.69921875" style="160" customWidth="1"/>
    <col min="6862" max="6862" width="3.3984375" style="160" customWidth="1"/>
    <col min="6863" max="7105" width="7.69921875" style="160"/>
    <col min="7106" max="7117" width="6.69921875" style="160" customWidth="1"/>
    <col min="7118" max="7118" width="3.3984375" style="160" customWidth="1"/>
    <col min="7119" max="7361" width="7.69921875" style="160"/>
    <col min="7362" max="7373" width="6.69921875" style="160" customWidth="1"/>
    <col min="7374" max="7374" width="3.3984375" style="160" customWidth="1"/>
    <col min="7375" max="7617" width="7.69921875" style="160"/>
    <col min="7618" max="7629" width="6.69921875" style="160" customWidth="1"/>
    <col min="7630" max="7630" width="3.3984375" style="160" customWidth="1"/>
    <col min="7631" max="7873" width="7.69921875" style="160"/>
    <col min="7874" max="7885" width="6.69921875" style="160" customWidth="1"/>
    <col min="7886" max="7886" width="3.3984375" style="160" customWidth="1"/>
    <col min="7887" max="8129" width="7.69921875" style="160"/>
    <col min="8130" max="8141" width="6.69921875" style="160" customWidth="1"/>
    <col min="8142" max="8142" width="3.3984375" style="160" customWidth="1"/>
    <col min="8143" max="8385" width="7.69921875" style="160"/>
    <col min="8386" max="8397" width="6.69921875" style="160" customWidth="1"/>
    <col min="8398" max="8398" width="3.3984375" style="160" customWidth="1"/>
    <col min="8399" max="8641" width="7.69921875" style="160"/>
    <col min="8642" max="8653" width="6.69921875" style="160" customWidth="1"/>
    <col min="8654" max="8654" width="3.3984375" style="160" customWidth="1"/>
    <col min="8655" max="8897" width="7.69921875" style="160"/>
    <col min="8898" max="8909" width="6.69921875" style="160" customWidth="1"/>
    <col min="8910" max="8910" width="3.3984375" style="160" customWidth="1"/>
    <col min="8911" max="9153" width="7.69921875" style="160"/>
    <col min="9154" max="9165" width="6.69921875" style="160" customWidth="1"/>
    <col min="9166" max="9166" width="3.3984375" style="160" customWidth="1"/>
    <col min="9167" max="9409" width="7.69921875" style="160"/>
    <col min="9410" max="9421" width="6.69921875" style="160" customWidth="1"/>
    <col min="9422" max="9422" width="3.3984375" style="160" customWidth="1"/>
    <col min="9423" max="9665" width="7.69921875" style="160"/>
    <col min="9666" max="9677" width="6.69921875" style="160" customWidth="1"/>
    <col min="9678" max="9678" width="3.3984375" style="160" customWidth="1"/>
    <col min="9679" max="9921" width="7.69921875" style="160"/>
    <col min="9922" max="9933" width="6.69921875" style="160" customWidth="1"/>
    <col min="9934" max="9934" width="3.3984375" style="160" customWidth="1"/>
    <col min="9935" max="10177" width="7.69921875" style="160"/>
    <col min="10178" max="10189" width="6.69921875" style="160" customWidth="1"/>
    <col min="10190" max="10190" width="3.3984375" style="160" customWidth="1"/>
    <col min="10191" max="10433" width="7.69921875" style="160"/>
    <col min="10434" max="10445" width="6.69921875" style="160" customWidth="1"/>
    <col min="10446" max="10446" width="3.3984375" style="160" customWidth="1"/>
    <col min="10447" max="10689" width="7.69921875" style="160"/>
    <col min="10690" max="10701" width="6.69921875" style="160" customWidth="1"/>
    <col min="10702" max="10702" width="3.3984375" style="160" customWidth="1"/>
    <col min="10703" max="10945" width="7.69921875" style="160"/>
    <col min="10946" max="10957" width="6.69921875" style="160" customWidth="1"/>
    <col min="10958" max="10958" width="3.3984375" style="160" customWidth="1"/>
    <col min="10959" max="11201" width="7.69921875" style="160"/>
    <col min="11202" max="11213" width="6.69921875" style="160" customWidth="1"/>
    <col min="11214" max="11214" width="3.3984375" style="160" customWidth="1"/>
    <col min="11215" max="11457" width="7.69921875" style="160"/>
    <col min="11458" max="11469" width="6.69921875" style="160" customWidth="1"/>
    <col min="11470" max="11470" width="3.3984375" style="160" customWidth="1"/>
    <col min="11471" max="11713" width="7.69921875" style="160"/>
    <col min="11714" max="11725" width="6.69921875" style="160" customWidth="1"/>
    <col min="11726" max="11726" width="3.3984375" style="160" customWidth="1"/>
    <col min="11727" max="11969" width="7.69921875" style="160"/>
    <col min="11970" max="11981" width="6.69921875" style="160" customWidth="1"/>
    <col min="11982" max="11982" width="3.3984375" style="160" customWidth="1"/>
    <col min="11983" max="12225" width="7.69921875" style="160"/>
    <col min="12226" max="12237" width="6.69921875" style="160" customWidth="1"/>
    <col min="12238" max="12238" width="3.3984375" style="160" customWidth="1"/>
    <col min="12239" max="12481" width="7.69921875" style="160"/>
    <col min="12482" max="12493" width="6.69921875" style="160" customWidth="1"/>
    <col min="12494" max="12494" width="3.3984375" style="160" customWidth="1"/>
    <col min="12495" max="12737" width="7.69921875" style="160"/>
    <col min="12738" max="12749" width="6.69921875" style="160" customWidth="1"/>
    <col min="12750" max="12750" width="3.3984375" style="160" customWidth="1"/>
    <col min="12751" max="12993" width="7.69921875" style="160"/>
    <col min="12994" max="13005" width="6.69921875" style="160" customWidth="1"/>
    <col min="13006" max="13006" width="3.3984375" style="160" customWidth="1"/>
    <col min="13007" max="13249" width="7.69921875" style="160"/>
    <col min="13250" max="13261" width="6.69921875" style="160" customWidth="1"/>
    <col min="13262" max="13262" width="3.3984375" style="160" customWidth="1"/>
    <col min="13263" max="13505" width="7.69921875" style="160"/>
    <col min="13506" max="13517" width="6.69921875" style="160" customWidth="1"/>
    <col min="13518" max="13518" width="3.3984375" style="160" customWidth="1"/>
    <col min="13519" max="13761" width="7.69921875" style="160"/>
    <col min="13762" max="13773" width="6.69921875" style="160" customWidth="1"/>
    <col min="13774" max="13774" width="3.3984375" style="160" customWidth="1"/>
    <col min="13775" max="14017" width="7.69921875" style="160"/>
    <col min="14018" max="14029" width="6.69921875" style="160" customWidth="1"/>
    <col min="14030" max="14030" width="3.3984375" style="160" customWidth="1"/>
    <col min="14031" max="14273" width="7.69921875" style="160"/>
    <col min="14274" max="14285" width="6.69921875" style="160" customWidth="1"/>
    <col min="14286" max="14286" width="3.3984375" style="160" customWidth="1"/>
    <col min="14287" max="14529" width="7.69921875" style="160"/>
    <col min="14530" max="14541" width="6.69921875" style="160" customWidth="1"/>
    <col min="14542" max="14542" width="3.3984375" style="160" customWidth="1"/>
    <col min="14543" max="14785" width="7.69921875" style="160"/>
    <col min="14786" max="14797" width="6.69921875" style="160" customWidth="1"/>
    <col min="14798" max="14798" width="3.3984375" style="160" customWidth="1"/>
    <col min="14799" max="15041" width="7.69921875" style="160"/>
    <col min="15042" max="15053" width="6.69921875" style="160" customWidth="1"/>
    <col min="15054" max="15054" width="3.3984375" style="160" customWidth="1"/>
    <col min="15055" max="15297" width="7.69921875" style="160"/>
    <col min="15298" max="15309" width="6.69921875" style="160" customWidth="1"/>
    <col min="15310" max="15310" width="3.3984375" style="160" customWidth="1"/>
    <col min="15311" max="15553" width="7.69921875" style="160"/>
    <col min="15554" max="15565" width="6.69921875" style="160" customWidth="1"/>
    <col min="15566" max="15566" width="3.3984375" style="160" customWidth="1"/>
    <col min="15567" max="15809" width="7.69921875" style="160"/>
    <col min="15810" max="15821" width="6.69921875" style="160" customWidth="1"/>
    <col min="15822" max="15822" width="3.3984375" style="160" customWidth="1"/>
    <col min="15823" max="16065" width="7.69921875" style="160"/>
    <col min="16066" max="16077" width="6.69921875" style="160" customWidth="1"/>
    <col min="16078" max="16078" width="3.3984375" style="160" customWidth="1"/>
    <col min="16079" max="16384" width="7.69921875" style="160"/>
  </cols>
  <sheetData>
    <row r="1" spans="1:14" s="153" customFormat="1" ht="18">
      <c r="A1" s="152" t="s">
        <v>230</v>
      </c>
    </row>
    <row r="2" spans="1:14" s="153" customFormat="1">
      <c r="A2" s="154"/>
    </row>
    <row r="3" spans="1:14" s="153" customFormat="1" ht="20.100000000000001" customHeight="1">
      <c r="A3" s="155" t="s">
        <v>1405</v>
      </c>
      <c r="B3" s="156"/>
      <c r="C3" s="156"/>
      <c r="D3" s="156"/>
      <c r="E3" s="156"/>
      <c r="F3" s="156"/>
      <c r="G3" s="156"/>
      <c r="H3" s="156"/>
      <c r="I3" s="156"/>
      <c r="J3" s="156"/>
      <c r="K3" s="156"/>
      <c r="L3" s="156"/>
      <c r="M3" s="157"/>
    </row>
    <row r="4" spans="1:14" s="153" customFormat="1" ht="20.100000000000001" customHeight="1">
      <c r="A4" s="155" t="s">
        <v>231</v>
      </c>
      <c r="B4" s="156"/>
      <c r="C4" s="156"/>
      <c r="D4" s="156"/>
      <c r="E4" s="156"/>
      <c r="F4" s="156"/>
      <c r="G4" s="156"/>
      <c r="H4" s="156"/>
      <c r="I4" s="156"/>
      <c r="J4" s="156"/>
      <c r="K4" s="156"/>
      <c r="L4" s="156"/>
      <c r="M4" s="157"/>
    </row>
    <row r="5" spans="1:14" s="153" customFormat="1" ht="20.100000000000001" customHeight="1">
      <c r="A5" s="155" t="s">
        <v>232</v>
      </c>
      <c r="B5" s="156"/>
      <c r="C5" s="156"/>
      <c r="D5" s="156"/>
      <c r="E5" s="156"/>
      <c r="F5" s="156"/>
      <c r="G5" s="156"/>
      <c r="H5" s="156"/>
      <c r="I5" s="156"/>
      <c r="J5" s="156"/>
      <c r="K5" s="156"/>
      <c r="L5" s="156"/>
      <c r="M5" s="157"/>
    </row>
    <row r="6" spans="1:14" s="153" customFormat="1" ht="15" customHeight="1">
      <c r="A6" s="158"/>
      <c r="B6" s="157"/>
      <c r="C6" s="157"/>
      <c r="D6" s="157"/>
      <c r="E6" s="157"/>
      <c r="F6" s="157"/>
      <c r="G6" s="157"/>
      <c r="H6" s="157"/>
      <c r="I6" s="157"/>
      <c r="J6" s="157"/>
      <c r="K6" s="157"/>
      <c r="L6" s="157"/>
      <c r="M6" s="157"/>
    </row>
    <row r="7" spans="1:14" s="153" customFormat="1" ht="18" customHeight="1">
      <c r="A7" s="159" t="s">
        <v>233</v>
      </c>
      <c r="B7" s="160"/>
      <c r="C7" s="160"/>
      <c r="D7" s="160"/>
      <c r="E7" s="160"/>
      <c r="F7" s="160"/>
      <c r="G7" s="160"/>
      <c r="H7" s="160"/>
      <c r="I7" s="160"/>
      <c r="K7" s="161"/>
      <c r="L7" s="162" t="s">
        <v>234</v>
      </c>
    </row>
    <row r="8" spans="1:14" s="153" customFormat="1" ht="18" customHeight="1">
      <c r="A8" s="1599" t="s">
        <v>24</v>
      </c>
      <c r="B8" s="1601" t="s">
        <v>235</v>
      </c>
      <c r="C8" s="1601" t="s">
        <v>236</v>
      </c>
      <c r="D8" s="1603" t="s">
        <v>237</v>
      </c>
      <c r="E8" s="1604"/>
      <c r="F8" s="1605"/>
      <c r="G8" s="1609" t="s">
        <v>238</v>
      </c>
      <c r="H8" s="163"/>
      <c r="I8" s="164"/>
      <c r="J8" s="165"/>
      <c r="K8" s="1605" t="s">
        <v>239</v>
      </c>
      <c r="L8" s="1591" t="s">
        <v>240</v>
      </c>
      <c r="M8" s="166"/>
      <c r="N8" s="166"/>
    </row>
    <row r="9" spans="1:14" s="153" customFormat="1" ht="18" customHeight="1">
      <c r="A9" s="1600"/>
      <c r="B9" s="1594"/>
      <c r="C9" s="1594"/>
      <c r="D9" s="1606"/>
      <c r="E9" s="1607"/>
      <c r="F9" s="1608"/>
      <c r="G9" s="1594"/>
      <c r="H9" s="1594" t="s">
        <v>241</v>
      </c>
      <c r="I9" s="1594" t="s">
        <v>242</v>
      </c>
      <c r="J9" s="1594" t="s">
        <v>243</v>
      </c>
      <c r="K9" s="1592"/>
      <c r="L9" s="1592"/>
      <c r="M9" s="166"/>
      <c r="N9" s="166"/>
    </row>
    <row r="10" spans="1:14" s="153" customFormat="1" ht="27" customHeight="1">
      <c r="A10" s="1600"/>
      <c r="B10" s="1602"/>
      <c r="C10" s="1602"/>
      <c r="D10" s="167" t="s">
        <v>244</v>
      </c>
      <c r="E10" s="168" t="s">
        <v>34</v>
      </c>
      <c r="F10" s="168" t="s">
        <v>35</v>
      </c>
      <c r="G10" s="1602"/>
      <c r="H10" s="1595"/>
      <c r="I10" s="1595"/>
      <c r="J10" s="1596"/>
      <c r="K10" s="1593"/>
      <c r="L10" s="1593"/>
      <c r="M10" s="166"/>
      <c r="N10" s="166"/>
    </row>
    <row r="11" spans="1:14" s="153" customFormat="1" ht="20.100000000000001" customHeight="1">
      <c r="A11" s="169" t="s">
        <v>245</v>
      </c>
      <c r="B11" s="170">
        <v>1</v>
      </c>
      <c r="C11" s="170">
        <v>22</v>
      </c>
      <c r="D11" s="171">
        <v>459</v>
      </c>
      <c r="E11" s="172">
        <v>229</v>
      </c>
      <c r="F11" s="172">
        <v>230</v>
      </c>
      <c r="G11" s="170">
        <v>44</v>
      </c>
      <c r="H11" s="173">
        <v>16</v>
      </c>
      <c r="I11" s="173">
        <v>28</v>
      </c>
      <c r="J11" s="174">
        <v>63.6</v>
      </c>
      <c r="K11" s="171">
        <v>20.9</v>
      </c>
      <c r="L11" s="171">
        <v>10.4</v>
      </c>
      <c r="M11" s="166"/>
      <c r="N11" s="166"/>
    </row>
    <row r="12" spans="1:14" s="153" customFormat="1" ht="20.100000000000001" customHeight="1">
      <c r="A12" s="175">
        <v>29</v>
      </c>
      <c r="B12" s="176">
        <v>5</v>
      </c>
      <c r="C12" s="176">
        <v>112</v>
      </c>
      <c r="D12" s="177">
        <v>2380</v>
      </c>
      <c r="E12" s="178">
        <v>1183</v>
      </c>
      <c r="F12" s="178">
        <v>1197</v>
      </c>
      <c r="G12" s="176">
        <v>222</v>
      </c>
      <c r="H12" s="179">
        <v>106</v>
      </c>
      <c r="I12" s="179">
        <v>116</v>
      </c>
      <c r="J12" s="180">
        <v>52.3</v>
      </c>
      <c r="K12" s="176">
        <v>21.3</v>
      </c>
      <c r="L12" s="176">
        <v>10.7</v>
      </c>
      <c r="M12" s="166"/>
      <c r="N12" s="166"/>
    </row>
    <row r="13" spans="1:14" s="153" customFormat="1" ht="20.100000000000001" customHeight="1">
      <c r="A13" s="175">
        <v>30</v>
      </c>
      <c r="B13" s="176">
        <v>6</v>
      </c>
      <c r="C13" s="176">
        <v>125</v>
      </c>
      <c r="D13" s="177">
        <v>2503</v>
      </c>
      <c r="E13" s="178">
        <v>1225</v>
      </c>
      <c r="F13" s="178">
        <v>1278</v>
      </c>
      <c r="G13" s="176">
        <v>248</v>
      </c>
      <c r="H13" s="179">
        <v>116</v>
      </c>
      <c r="I13" s="179">
        <v>132</v>
      </c>
      <c r="J13" s="181">
        <v>53.225806451612897</v>
      </c>
      <c r="K13" s="182">
        <v>20.024000000000001</v>
      </c>
      <c r="L13" s="182">
        <v>10.09274193548387</v>
      </c>
      <c r="M13" s="166"/>
      <c r="N13" s="166"/>
    </row>
    <row r="14" spans="1:14" s="153" customFormat="1" ht="20.100000000000001" customHeight="1">
      <c r="A14" s="175" t="s">
        <v>18</v>
      </c>
      <c r="B14" s="176">
        <v>6</v>
      </c>
      <c r="C14" s="176">
        <v>128</v>
      </c>
      <c r="D14" s="177">
        <v>2441</v>
      </c>
      <c r="E14" s="178">
        <v>1182</v>
      </c>
      <c r="F14" s="178">
        <v>1259</v>
      </c>
      <c r="G14" s="176">
        <v>245</v>
      </c>
      <c r="H14" s="179">
        <v>108</v>
      </c>
      <c r="I14" s="179">
        <v>137</v>
      </c>
      <c r="J14" s="181">
        <v>55.91836734693878</v>
      </c>
      <c r="K14" s="182">
        <v>19.0703125</v>
      </c>
      <c r="L14" s="182">
        <v>9.9632653061224481</v>
      </c>
      <c r="M14" s="166"/>
      <c r="N14" s="166"/>
    </row>
    <row r="15" spans="1:14" s="189" customFormat="1" ht="20.100000000000001" customHeight="1">
      <c r="A15" s="175">
        <v>2</v>
      </c>
      <c r="B15" s="183">
        <v>6</v>
      </c>
      <c r="C15" s="183">
        <v>138</v>
      </c>
      <c r="D15" s="184">
        <v>2395</v>
      </c>
      <c r="E15" s="178">
        <v>1158</v>
      </c>
      <c r="F15" s="178">
        <v>1237</v>
      </c>
      <c r="G15" s="183">
        <v>249</v>
      </c>
      <c r="H15" s="183">
        <v>108</v>
      </c>
      <c r="I15" s="183">
        <v>141</v>
      </c>
      <c r="J15" s="185">
        <v>56.6</v>
      </c>
      <c r="K15" s="186">
        <v>17.399999999999999</v>
      </c>
      <c r="L15" s="185">
        <v>9.5617529880478092</v>
      </c>
      <c r="M15" s="187"/>
      <c r="N15" s="188"/>
    </row>
    <row r="16" spans="1:14" s="189" customFormat="1" ht="20.100000000000001" customHeight="1">
      <c r="A16" s="175">
        <v>3</v>
      </c>
      <c r="B16" s="183">
        <v>6</v>
      </c>
      <c r="C16" s="183">
        <v>143</v>
      </c>
      <c r="D16" s="184">
        <v>2400</v>
      </c>
      <c r="E16" s="178">
        <v>1142</v>
      </c>
      <c r="F16" s="178">
        <v>1258</v>
      </c>
      <c r="G16" s="183">
        <v>251</v>
      </c>
      <c r="H16" s="183">
        <v>114</v>
      </c>
      <c r="I16" s="183">
        <v>137</v>
      </c>
      <c r="J16" s="185">
        <v>54.581673306772906</v>
      </c>
      <c r="K16" s="186">
        <v>16.783216783216783</v>
      </c>
      <c r="L16" s="185">
        <v>9.5617529880478092</v>
      </c>
      <c r="M16" s="187"/>
      <c r="N16" s="188"/>
    </row>
    <row r="17" spans="1:14" s="189" customFormat="1" ht="20.100000000000001" customHeight="1">
      <c r="A17" s="175">
        <v>4</v>
      </c>
      <c r="B17" s="183">
        <v>6</v>
      </c>
      <c r="C17" s="183">
        <v>144</v>
      </c>
      <c r="D17" s="184">
        <v>2343</v>
      </c>
      <c r="E17" s="178">
        <v>1143</v>
      </c>
      <c r="F17" s="178">
        <v>1200</v>
      </c>
      <c r="G17" s="183">
        <v>247</v>
      </c>
      <c r="H17" s="183">
        <v>107</v>
      </c>
      <c r="I17" s="183">
        <v>140</v>
      </c>
      <c r="J17" s="185">
        <v>56.680161943319838</v>
      </c>
      <c r="K17" s="186">
        <v>16.270833333333332</v>
      </c>
      <c r="L17" s="185">
        <v>9.4858299595141702</v>
      </c>
      <c r="M17" s="187"/>
      <c r="N17" s="188"/>
    </row>
    <row r="18" spans="1:14" s="189" customFormat="1" ht="20.100000000000001" customHeight="1">
      <c r="A18" s="175">
        <v>5</v>
      </c>
      <c r="B18" s="183">
        <v>6</v>
      </c>
      <c r="C18" s="183">
        <v>143</v>
      </c>
      <c r="D18" s="184">
        <v>2267</v>
      </c>
      <c r="E18" s="178">
        <v>1115</v>
      </c>
      <c r="F18" s="178">
        <v>1152</v>
      </c>
      <c r="G18" s="183">
        <v>252</v>
      </c>
      <c r="H18" s="183">
        <v>109</v>
      </c>
      <c r="I18" s="183">
        <v>143</v>
      </c>
      <c r="J18" s="185">
        <v>56.746031746031747</v>
      </c>
      <c r="K18" s="186">
        <v>15.853146853146853</v>
      </c>
      <c r="L18" s="185">
        <v>8.9960317460317452</v>
      </c>
      <c r="M18" s="187"/>
      <c r="N18" s="190"/>
    </row>
    <row r="19" spans="1:14" s="189" customFormat="1" ht="20.100000000000001" customHeight="1">
      <c r="A19" s="175">
        <v>6</v>
      </c>
      <c r="B19" s="183">
        <v>6</v>
      </c>
      <c r="C19" s="183">
        <v>139</v>
      </c>
      <c r="D19" s="184">
        <v>2184</v>
      </c>
      <c r="E19" s="178">
        <v>1098</v>
      </c>
      <c r="F19" s="178">
        <v>1086</v>
      </c>
      <c r="G19" s="183">
        <v>241</v>
      </c>
      <c r="H19" s="183">
        <v>107</v>
      </c>
      <c r="I19" s="183">
        <v>134</v>
      </c>
      <c r="J19" s="185">
        <v>55.601659751037346</v>
      </c>
      <c r="K19" s="186">
        <v>15.712230215827338</v>
      </c>
      <c r="L19" s="185">
        <v>9.0622406639004147</v>
      </c>
      <c r="M19" s="187"/>
      <c r="N19" s="190"/>
    </row>
    <row r="20" spans="1:14" s="189" customFormat="1" ht="20.100000000000001" customHeight="1">
      <c r="A20" s="175">
        <v>7</v>
      </c>
      <c r="B20" s="183">
        <v>7</v>
      </c>
      <c r="C20" s="183">
        <v>157</v>
      </c>
      <c r="D20" s="184">
        <v>2412</v>
      </c>
      <c r="E20" s="191">
        <v>1235</v>
      </c>
      <c r="F20" s="191">
        <v>1177</v>
      </c>
      <c r="G20" s="183">
        <v>278</v>
      </c>
      <c r="H20" s="183">
        <v>123</v>
      </c>
      <c r="I20" s="183">
        <v>155</v>
      </c>
      <c r="J20" s="185">
        <v>55.755395683453237</v>
      </c>
      <c r="K20" s="186">
        <v>15.363057324840764</v>
      </c>
      <c r="L20" s="185">
        <v>8.6762589928057547</v>
      </c>
      <c r="M20" s="187"/>
      <c r="N20" s="190"/>
    </row>
    <row r="21" spans="1:14" s="189" customFormat="1" ht="15" customHeight="1">
      <c r="A21" s="166"/>
      <c r="B21" s="192"/>
      <c r="C21" s="192"/>
      <c r="D21" s="8"/>
      <c r="E21" s="192"/>
      <c r="F21" s="193"/>
      <c r="G21" s="194"/>
      <c r="H21" s="192"/>
      <c r="I21" s="195"/>
      <c r="J21" s="196"/>
      <c r="K21" s="197"/>
    </row>
    <row r="22" spans="1:14" s="189" customFormat="1" ht="15" customHeight="1">
      <c r="A22" s="166"/>
      <c r="B22" s="192"/>
      <c r="C22" s="192"/>
      <c r="D22" s="8"/>
      <c r="E22" s="192"/>
      <c r="F22" s="193"/>
      <c r="G22" s="194"/>
      <c r="H22" s="192"/>
      <c r="I22" s="195"/>
      <c r="J22" s="196"/>
      <c r="K22" s="197"/>
    </row>
    <row r="23" spans="1:14" s="189" customFormat="1" ht="15" customHeight="1">
      <c r="A23" s="166"/>
      <c r="B23" s="192"/>
      <c r="C23" s="192"/>
      <c r="D23" s="8"/>
      <c r="E23" s="192"/>
      <c r="F23" s="193"/>
      <c r="G23" s="194"/>
      <c r="H23" s="192"/>
      <c r="I23" s="195"/>
      <c r="J23" s="196"/>
      <c r="K23" s="197"/>
    </row>
    <row r="24" spans="1:14" s="189" customFormat="1" ht="18" customHeight="1">
      <c r="A24" s="159" t="s">
        <v>246</v>
      </c>
      <c r="B24" s="192"/>
      <c r="C24" s="192"/>
      <c r="D24" s="8"/>
      <c r="E24" s="192"/>
      <c r="F24" s="192"/>
      <c r="G24" s="159" t="s">
        <v>247</v>
      </c>
      <c r="H24" s="192"/>
      <c r="I24" s="192"/>
      <c r="J24" s="8"/>
      <c r="L24" s="197"/>
    </row>
    <row r="25" spans="1:14" s="189" customFormat="1" ht="18" customHeight="1">
      <c r="A25" s="159" t="s">
        <v>248</v>
      </c>
      <c r="B25" s="198"/>
      <c r="C25" s="198"/>
      <c r="D25" s="198"/>
      <c r="E25" s="192"/>
      <c r="F25" s="192"/>
      <c r="G25" s="159" t="s">
        <v>249</v>
      </c>
      <c r="H25" s="198"/>
      <c r="I25" s="198"/>
      <c r="J25" s="198"/>
      <c r="L25" s="197"/>
    </row>
    <row r="26" spans="1:14" s="189" customFormat="1" ht="18" customHeight="1">
      <c r="A26" s="199"/>
      <c r="B26" s="198"/>
      <c r="D26" s="162" t="s">
        <v>250</v>
      </c>
      <c r="E26" s="192"/>
      <c r="F26" s="192"/>
      <c r="G26" s="199"/>
      <c r="H26" s="198"/>
      <c r="J26" s="162" t="s">
        <v>250</v>
      </c>
      <c r="L26" s="197"/>
    </row>
    <row r="27" spans="1:14" s="189" customFormat="1" ht="18" customHeight="1">
      <c r="A27" s="1597" t="s">
        <v>24</v>
      </c>
      <c r="B27" s="1598" t="s">
        <v>251</v>
      </c>
      <c r="C27" s="1598" t="s">
        <v>252</v>
      </c>
      <c r="D27" s="200"/>
      <c r="E27" s="192"/>
      <c r="F27" s="192"/>
      <c r="G27" s="1597" t="s">
        <v>24</v>
      </c>
      <c r="H27" s="1598" t="s">
        <v>251</v>
      </c>
      <c r="I27" s="1598" t="s">
        <v>253</v>
      </c>
      <c r="J27" s="200"/>
      <c r="L27" s="197"/>
    </row>
    <row r="28" spans="1:14" s="189" customFormat="1" ht="18" customHeight="1">
      <c r="A28" s="1597"/>
      <c r="B28" s="1598"/>
      <c r="C28" s="1598"/>
      <c r="D28" s="201"/>
      <c r="E28" s="198"/>
      <c r="F28" s="198"/>
      <c r="G28" s="1597"/>
      <c r="H28" s="1598"/>
      <c r="I28" s="1598"/>
      <c r="J28" s="201"/>
      <c r="L28" s="198"/>
      <c r="M28" s="198"/>
      <c r="N28" s="198"/>
    </row>
    <row r="29" spans="1:14" s="189" customFormat="1" ht="20.100000000000001" customHeight="1">
      <c r="A29" s="202" t="s">
        <v>254</v>
      </c>
      <c r="B29" s="203">
        <v>172</v>
      </c>
      <c r="C29" s="204">
        <v>47083</v>
      </c>
      <c r="D29" s="201"/>
      <c r="E29" s="198"/>
      <c r="F29" s="198"/>
      <c r="G29" s="202" t="s">
        <v>254</v>
      </c>
      <c r="H29" s="203">
        <v>98</v>
      </c>
      <c r="I29" s="204">
        <v>25449</v>
      </c>
      <c r="J29" s="201"/>
      <c r="L29" s="198"/>
      <c r="M29" s="198"/>
      <c r="N29" s="198"/>
    </row>
    <row r="30" spans="1:14" s="189" customFormat="1" ht="20.100000000000001" customHeight="1">
      <c r="A30" s="202">
        <v>29</v>
      </c>
      <c r="B30" s="203">
        <v>171</v>
      </c>
      <c r="C30" s="204">
        <v>46956</v>
      </c>
      <c r="D30" s="201"/>
      <c r="E30" s="198"/>
      <c r="F30" s="198"/>
      <c r="G30" s="202">
        <v>29</v>
      </c>
      <c r="H30" s="203">
        <v>98</v>
      </c>
      <c r="I30" s="204">
        <v>24693</v>
      </c>
      <c r="J30" s="201"/>
      <c r="L30" s="198"/>
      <c r="M30" s="198"/>
      <c r="N30" s="198"/>
    </row>
    <row r="31" spans="1:14" s="189" customFormat="1" ht="20.100000000000001" customHeight="1">
      <c r="A31" s="205">
        <v>30</v>
      </c>
      <c r="B31" s="204">
        <v>170</v>
      </c>
      <c r="C31" s="204">
        <v>47061</v>
      </c>
      <c r="D31" s="206"/>
      <c r="E31" s="207"/>
      <c r="F31" s="207"/>
      <c r="G31" s="205">
        <v>30</v>
      </c>
      <c r="H31" s="204">
        <v>98</v>
      </c>
      <c r="I31" s="204">
        <v>24114</v>
      </c>
      <c r="J31" s="206"/>
      <c r="L31" s="207"/>
      <c r="M31" s="207"/>
      <c r="N31" s="207"/>
    </row>
    <row r="32" spans="1:14" s="189" customFormat="1" ht="20.100000000000001" customHeight="1">
      <c r="A32" s="205" t="s">
        <v>18</v>
      </c>
      <c r="B32" s="204">
        <v>170</v>
      </c>
      <c r="C32" s="204">
        <v>46737</v>
      </c>
      <c r="D32" s="206"/>
      <c r="E32" s="208"/>
      <c r="F32" s="208"/>
      <c r="G32" s="205" t="s">
        <v>18</v>
      </c>
      <c r="H32" s="204">
        <v>98</v>
      </c>
      <c r="I32" s="204">
        <v>23993</v>
      </c>
      <c r="J32" s="206"/>
      <c r="L32" s="208"/>
      <c r="M32" s="208"/>
      <c r="N32" s="208"/>
    </row>
    <row r="33" spans="1:14" s="189" customFormat="1" ht="20.100000000000001" customHeight="1">
      <c r="A33" s="175">
        <v>2</v>
      </c>
      <c r="B33" s="204">
        <v>170</v>
      </c>
      <c r="C33" s="204">
        <v>46203</v>
      </c>
      <c r="D33" s="206"/>
      <c r="E33" s="208"/>
      <c r="F33" s="208"/>
      <c r="G33" s="175">
        <v>2</v>
      </c>
      <c r="H33" s="204">
        <v>98</v>
      </c>
      <c r="I33" s="204">
        <v>24057</v>
      </c>
      <c r="J33" s="206"/>
      <c r="L33" s="208"/>
      <c r="M33" s="208"/>
      <c r="N33" s="208"/>
    </row>
    <row r="34" spans="1:14" s="189" customFormat="1" ht="20.100000000000001" customHeight="1">
      <c r="A34" s="175">
        <v>3</v>
      </c>
      <c r="B34" s="204">
        <v>170</v>
      </c>
      <c r="C34" s="204">
        <v>45497</v>
      </c>
      <c r="D34" s="206"/>
      <c r="E34" s="208"/>
      <c r="F34" s="208"/>
      <c r="G34" s="175">
        <v>3</v>
      </c>
      <c r="H34" s="204">
        <v>98</v>
      </c>
      <c r="I34" s="204">
        <v>24336</v>
      </c>
      <c r="J34" s="206"/>
      <c r="L34" s="208"/>
      <c r="M34" s="208"/>
      <c r="N34" s="208"/>
    </row>
    <row r="35" spans="1:14" s="189" customFormat="1" ht="20.100000000000001" customHeight="1">
      <c r="A35" s="175">
        <v>4</v>
      </c>
      <c r="B35" s="204">
        <v>169</v>
      </c>
      <c r="C35" s="204">
        <v>45035</v>
      </c>
      <c r="D35" s="206"/>
      <c r="E35" s="208"/>
      <c r="F35" s="208"/>
      <c r="G35" s="175">
        <v>4</v>
      </c>
      <c r="H35" s="204">
        <v>97</v>
      </c>
      <c r="I35" s="204">
        <v>24139</v>
      </c>
      <c r="J35" s="206"/>
      <c r="L35" s="208"/>
      <c r="M35" s="208"/>
      <c r="N35" s="208"/>
    </row>
    <row r="36" spans="1:14" s="189" customFormat="1" ht="20.100000000000001" customHeight="1">
      <c r="A36" s="175">
        <v>5</v>
      </c>
      <c r="B36" s="204">
        <v>169</v>
      </c>
      <c r="C36" s="204">
        <v>44298</v>
      </c>
      <c r="D36" s="206"/>
      <c r="E36" s="208"/>
      <c r="F36" s="208"/>
      <c r="G36" s="175">
        <v>5</v>
      </c>
      <c r="H36" s="204">
        <v>97</v>
      </c>
      <c r="I36" s="204">
        <v>23939</v>
      </c>
      <c r="J36" s="206"/>
      <c r="L36" s="208"/>
      <c r="M36" s="208"/>
      <c r="N36" s="208"/>
    </row>
    <row r="37" spans="1:14" s="189" customFormat="1" ht="20.100000000000001" customHeight="1">
      <c r="A37" s="175">
        <v>6</v>
      </c>
      <c r="B37" s="209">
        <v>166</v>
      </c>
      <c r="C37" s="209">
        <v>43448</v>
      </c>
      <c r="D37" s="206"/>
      <c r="E37" s="208"/>
      <c r="F37" s="208"/>
      <c r="G37" s="175">
        <v>6</v>
      </c>
      <c r="H37" s="209">
        <v>96</v>
      </c>
      <c r="I37" s="209">
        <v>23733</v>
      </c>
      <c r="J37" s="206"/>
      <c r="L37" s="208"/>
      <c r="M37" s="208"/>
      <c r="N37" s="208"/>
    </row>
    <row r="38" spans="1:14" s="189" customFormat="1" ht="20.100000000000001" customHeight="1">
      <c r="A38" s="175">
        <v>7</v>
      </c>
      <c r="B38" s="209">
        <v>163</v>
      </c>
      <c r="C38" s="209">
        <v>42690</v>
      </c>
      <c r="D38" s="206"/>
      <c r="E38" s="208"/>
      <c r="F38" s="208"/>
      <c r="G38" s="175">
        <v>7</v>
      </c>
      <c r="H38" s="209">
        <v>96</v>
      </c>
      <c r="I38" s="209">
        <v>23515</v>
      </c>
      <c r="J38" s="206"/>
      <c r="L38" s="208"/>
      <c r="M38" s="208"/>
      <c r="N38" s="208"/>
    </row>
    <row r="39" spans="1:14" s="189" customFormat="1" ht="20.100000000000001" customHeight="1">
      <c r="A39" s="210" t="s">
        <v>255</v>
      </c>
      <c r="B39" s="211"/>
      <c r="C39" s="211"/>
      <c r="D39" s="211"/>
      <c r="E39" s="211"/>
      <c r="F39" s="211"/>
      <c r="G39" s="211"/>
      <c r="H39" s="211"/>
      <c r="I39" s="211"/>
      <c r="J39" s="212"/>
      <c r="K39" s="212"/>
      <c r="L39" s="208"/>
      <c r="M39" s="208"/>
    </row>
    <row r="40" spans="1:14" s="189" customFormat="1" ht="20.100000000000001" customHeight="1">
      <c r="A40" s="210" t="s">
        <v>256</v>
      </c>
      <c r="B40" s="211"/>
      <c r="C40" s="211"/>
      <c r="D40" s="211"/>
      <c r="E40" s="211"/>
      <c r="F40" s="211"/>
      <c r="G40" s="211"/>
      <c r="H40" s="211"/>
      <c r="I40" s="211"/>
      <c r="J40" s="212"/>
      <c r="K40" s="212"/>
      <c r="L40" s="208"/>
      <c r="M40" s="208"/>
    </row>
    <row r="41" spans="1:14" s="189" customFormat="1" ht="15" customHeight="1">
      <c r="A41" s="213"/>
      <c r="B41" s="213"/>
      <c r="C41" s="213"/>
      <c r="D41" s="213"/>
      <c r="E41" s="213"/>
      <c r="F41" s="213"/>
      <c r="G41" s="213"/>
      <c r="H41" s="213"/>
      <c r="I41" s="213"/>
      <c r="J41" s="208"/>
      <c r="K41" s="208"/>
      <c r="L41" s="208"/>
      <c r="M41" s="208"/>
    </row>
    <row r="66" spans="1:14" s="214" customFormat="1" ht="15" customHeight="1">
      <c r="A66" s="160"/>
      <c r="B66" s="160"/>
      <c r="C66" s="160"/>
      <c r="D66" s="160"/>
      <c r="E66" s="160"/>
      <c r="F66" s="160"/>
      <c r="G66" s="160"/>
      <c r="H66" s="160"/>
      <c r="I66" s="160"/>
      <c r="J66" s="160"/>
      <c r="K66" s="160"/>
    </row>
    <row r="67" spans="1:14" s="214" customFormat="1" ht="15" customHeight="1">
      <c r="L67" s="160"/>
      <c r="M67" s="160"/>
    </row>
    <row r="68" spans="1:14" s="214" customFormat="1" ht="15" customHeight="1">
      <c r="L68" s="160"/>
      <c r="M68" s="160"/>
    </row>
    <row r="69" spans="1:14" s="214" customFormat="1" ht="15" customHeight="1">
      <c r="L69" s="160"/>
      <c r="M69" s="160"/>
    </row>
    <row r="70" spans="1:14" s="214" customFormat="1" ht="15" customHeight="1">
      <c r="L70" s="160"/>
      <c r="M70" s="160"/>
    </row>
    <row r="71" spans="1:14" s="214" customFormat="1" ht="15" customHeight="1">
      <c r="L71" s="160"/>
      <c r="M71" s="160"/>
    </row>
    <row r="72" spans="1:14" s="214" customFormat="1" ht="15" customHeight="1">
      <c r="A72" s="160"/>
      <c r="B72" s="160"/>
      <c r="C72" s="160"/>
      <c r="D72" s="160"/>
      <c r="E72" s="160"/>
      <c r="F72" s="160"/>
      <c r="G72" s="160"/>
      <c r="H72" s="160"/>
      <c r="I72" s="160"/>
      <c r="J72" s="160"/>
      <c r="K72" s="160"/>
      <c r="L72" s="160"/>
      <c r="M72" s="160"/>
    </row>
    <row r="73" spans="1:14" s="214" customFormat="1" ht="15" customHeight="1">
      <c r="A73" s="199"/>
      <c r="B73" s="160"/>
      <c r="C73" s="160"/>
      <c r="D73" s="160"/>
      <c r="E73" s="160"/>
      <c r="F73" s="160"/>
      <c r="G73" s="160"/>
      <c r="H73" s="160"/>
      <c r="I73" s="160"/>
      <c r="J73" s="160"/>
      <c r="K73" s="161"/>
      <c r="L73" s="160"/>
      <c r="M73" s="160"/>
    </row>
    <row r="74" spans="1:14" s="214" customFormat="1" ht="15" customHeight="1">
      <c r="A74" s="160"/>
      <c r="B74" s="166"/>
      <c r="C74" s="166"/>
      <c r="D74" s="166"/>
      <c r="E74" s="166"/>
      <c r="F74" s="166"/>
      <c r="G74" s="166"/>
      <c r="H74" s="166"/>
      <c r="I74" s="166"/>
      <c r="J74" s="215"/>
      <c r="K74" s="215"/>
      <c r="L74" s="161"/>
      <c r="M74" s="160"/>
    </row>
    <row r="75" spans="1:14" ht="9" customHeight="1">
      <c r="H75" s="166"/>
      <c r="N75" s="214"/>
    </row>
    <row r="76" spans="1:14" ht="15" customHeight="1">
      <c r="H76" s="216"/>
    </row>
    <row r="77" spans="1:14" ht="15" customHeight="1">
      <c r="A77" s="166"/>
      <c r="B77" s="192"/>
      <c r="C77" s="217"/>
      <c r="D77" s="22"/>
      <c r="E77" s="192"/>
      <c r="F77" s="192"/>
      <c r="G77" s="22"/>
      <c r="H77" s="192"/>
      <c r="J77" s="193"/>
      <c r="K77" s="197"/>
    </row>
    <row r="78" spans="1:14" ht="15" customHeight="1">
      <c r="A78" s="166"/>
      <c r="B78" s="192"/>
      <c r="C78" s="217"/>
      <c r="D78" s="22"/>
      <c r="E78" s="192"/>
      <c r="F78" s="192"/>
      <c r="G78" s="22"/>
      <c r="H78" s="192"/>
      <c r="K78" s="197"/>
    </row>
    <row r="79" spans="1:14" ht="15" customHeight="1">
      <c r="A79" s="166"/>
      <c r="B79" s="192"/>
      <c r="C79" s="217"/>
      <c r="D79" s="22"/>
      <c r="E79" s="192"/>
      <c r="F79" s="192"/>
      <c r="G79" s="22"/>
      <c r="H79" s="192"/>
      <c r="K79" s="197"/>
    </row>
    <row r="80" spans="1:14" ht="15" customHeight="1">
      <c r="A80" s="157"/>
      <c r="B80" s="157"/>
      <c r="C80" s="157"/>
      <c r="D80" s="157"/>
      <c r="E80" s="157"/>
      <c r="F80" s="157"/>
      <c r="G80" s="157"/>
      <c r="H80" s="157"/>
      <c r="I80" s="157"/>
      <c r="J80" s="157"/>
      <c r="K80" s="157"/>
    </row>
    <row r="81" spans="1:14" ht="7.95" customHeight="1">
      <c r="L81" s="157"/>
      <c r="M81" s="157"/>
    </row>
    <row r="82" spans="1:14" ht="18" customHeight="1"/>
    <row r="83" spans="1:14" ht="14.25" customHeight="1"/>
    <row r="84" spans="1:14" ht="10.5" customHeight="1"/>
    <row r="85" spans="1:14" ht="10.5" customHeight="1"/>
    <row r="86" spans="1:14" ht="15" customHeight="1"/>
    <row r="87" spans="1:14" ht="15" customHeight="1"/>
    <row r="88" spans="1:14" ht="15" customHeight="1"/>
    <row r="89" spans="1:14" s="157" customFormat="1">
      <c r="A89" s="160"/>
      <c r="B89" s="160"/>
      <c r="C89" s="160"/>
      <c r="D89" s="160"/>
      <c r="E89" s="160"/>
      <c r="F89" s="160"/>
      <c r="G89" s="160"/>
      <c r="H89" s="160"/>
      <c r="I89" s="160"/>
      <c r="J89" s="160"/>
      <c r="K89" s="160"/>
      <c r="L89" s="160"/>
      <c r="M89" s="160"/>
      <c r="N89" s="160"/>
    </row>
    <row r="90" spans="1:14">
      <c r="N90" s="157"/>
    </row>
  </sheetData>
  <mergeCells count="16">
    <mergeCell ref="L8:L10"/>
    <mergeCell ref="H9:H10"/>
    <mergeCell ref="I9:I10"/>
    <mergeCell ref="J9:J10"/>
    <mergeCell ref="A27:A28"/>
    <mergeCell ref="B27:B28"/>
    <mergeCell ref="C27:C28"/>
    <mergeCell ref="G27:G28"/>
    <mergeCell ref="H27:H28"/>
    <mergeCell ref="I27:I28"/>
    <mergeCell ref="A8:A10"/>
    <mergeCell ref="B8:B10"/>
    <mergeCell ref="C8:C10"/>
    <mergeCell ref="D8:F9"/>
    <mergeCell ref="G8:G10"/>
    <mergeCell ref="K8:K10"/>
  </mergeCells>
  <phoneticPr fontId="4"/>
  <conditionalFormatting sqref="A8:B9 G8:G9 O66:GK65568">
    <cfRule type="expression" dxfId="414" priority="8" stopIfTrue="1">
      <formula>FIND("=",shiki(A8))&gt;0</formula>
    </cfRule>
  </conditionalFormatting>
  <conditionalFormatting sqref="A24:E25">
    <cfRule type="expression" dxfId="413" priority="6" stopIfTrue="1">
      <formula>FIND("=",shiki(A24))&gt;0</formula>
    </cfRule>
  </conditionalFormatting>
  <conditionalFormatting sqref="A7:I7 C8:D8 G8:H8 C9 H9:J9 A10:A14 M10:M14 A15:D20 G15:N20 A21:K23 L24:L27 F24:F38 A26:B26 G26:H26 A27:E38 L28:N38 J39:M41 A66:K66 L66:M65560 N66:N65569 A72:K65559">
    <cfRule type="expression" dxfId="412" priority="9" stopIfTrue="1">
      <formula>FIND("=",shiki(A7))&gt;0</formula>
    </cfRule>
  </conditionalFormatting>
  <conditionalFormatting sqref="D26:E26">
    <cfRule type="expression" dxfId="411" priority="4" stopIfTrue="1">
      <formula>FIND("=",shiki(D26))&gt;0</formula>
    </cfRule>
  </conditionalFormatting>
  <conditionalFormatting sqref="G33:I33">
    <cfRule type="expression" dxfId="410" priority="1" stopIfTrue="1">
      <formula>FIND("=",shiki(G33))&gt;0</formula>
    </cfRule>
  </conditionalFormatting>
  <conditionalFormatting sqref="G24:J25">
    <cfRule type="expression" dxfId="409" priority="5" stopIfTrue="1">
      <formula>FIND("=",shiki(G24))&gt;0</formula>
    </cfRule>
  </conditionalFormatting>
  <conditionalFormatting sqref="G27:J38">
    <cfRule type="expression" dxfId="408" priority="2" stopIfTrue="1">
      <formula>FIND("=",shiki(G27))&gt;0</formula>
    </cfRule>
  </conditionalFormatting>
  <conditionalFormatting sqref="J26">
    <cfRule type="expression" dxfId="407" priority="3" stopIfTrue="1">
      <formula>FIND("=",shiki(J26))&gt;0</formula>
    </cfRule>
  </conditionalFormatting>
  <conditionalFormatting sqref="K7:L9">
    <cfRule type="expression" dxfId="406" priority="7" stopIfTrue="1">
      <formula>FIND("=",shiki(K7))&gt;0</formula>
    </cfRule>
  </conditionalFormatting>
  <pageMargins left="0.70866141732283472" right="0.70866141732283472" top="0.74803149606299213" bottom="0.59055118110236227" header="0.31496062992125984" footer="0.31496062992125984"/>
  <pageSetup paperSize="9" scale="83" orientation="portrait"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9F441-9C0D-4406-804E-D53CD8AB40EA}">
  <sheetPr>
    <tabColor rgb="FFCCFFFF"/>
    <pageSetUpPr fitToPage="1"/>
  </sheetPr>
  <dimension ref="A1:N75"/>
  <sheetViews>
    <sheetView topLeftCell="A9" zoomScaleNormal="100" workbookViewId="0">
      <selection activeCell="A27" sqref="A27"/>
    </sheetView>
  </sheetViews>
  <sheetFormatPr defaultColWidth="6.8984375" defaultRowHeight="12"/>
  <cols>
    <col min="1" max="1" width="6.8984375" style="160"/>
    <col min="2" max="3" width="9.69921875" style="160" customWidth="1"/>
    <col min="4" max="4" width="8.59765625" style="160" customWidth="1"/>
    <col min="5" max="6" width="9.69921875" style="160" customWidth="1"/>
    <col min="7" max="9" width="8.59765625" style="160" customWidth="1"/>
    <col min="10" max="11" width="7.59765625" style="160" customWidth="1"/>
    <col min="12" max="12" width="8.3984375" style="160" customWidth="1"/>
    <col min="13" max="213" width="6.8984375" style="160"/>
    <col min="214" max="214" width="7.8984375" style="160" customWidth="1"/>
    <col min="215" max="469" width="6.8984375" style="160"/>
    <col min="470" max="470" width="7.8984375" style="160" customWidth="1"/>
    <col min="471" max="725" width="6.8984375" style="160"/>
    <col min="726" max="726" width="7.8984375" style="160" customWidth="1"/>
    <col min="727" max="981" width="6.8984375" style="160"/>
    <col min="982" max="982" width="7.8984375" style="160" customWidth="1"/>
    <col min="983" max="1237" width="6.8984375" style="160"/>
    <col min="1238" max="1238" width="7.8984375" style="160" customWidth="1"/>
    <col min="1239" max="1493" width="6.8984375" style="160"/>
    <col min="1494" max="1494" width="7.8984375" style="160" customWidth="1"/>
    <col min="1495" max="1749" width="6.8984375" style="160"/>
    <col min="1750" max="1750" width="7.8984375" style="160" customWidth="1"/>
    <col min="1751" max="2005" width="6.8984375" style="160"/>
    <col min="2006" max="2006" width="7.8984375" style="160" customWidth="1"/>
    <col min="2007" max="2261" width="6.8984375" style="160"/>
    <col min="2262" max="2262" width="7.8984375" style="160" customWidth="1"/>
    <col min="2263" max="2517" width="6.8984375" style="160"/>
    <col min="2518" max="2518" width="7.8984375" style="160" customWidth="1"/>
    <col min="2519" max="2773" width="6.8984375" style="160"/>
    <col min="2774" max="2774" width="7.8984375" style="160" customWidth="1"/>
    <col min="2775" max="3029" width="6.8984375" style="160"/>
    <col min="3030" max="3030" width="7.8984375" style="160" customWidth="1"/>
    <col min="3031" max="3285" width="6.8984375" style="160"/>
    <col min="3286" max="3286" width="7.8984375" style="160" customWidth="1"/>
    <col min="3287" max="3541" width="6.8984375" style="160"/>
    <col min="3542" max="3542" width="7.8984375" style="160" customWidth="1"/>
    <col min="3543" max="3797" width="6.8984375" style="160"/>
    <col min="3798" max="3798" width="7.8984375" style="160" customWidth="1"/>
    <col min="3799" max="4053" width="6.8984375" style="160"/>
    <col min="4054" max="4054" width="7.8984375" style="160" customWidth="1"/>
    <col min="4055" max="4309" width="6.8984375" style="160"/>
    <col min="4310" max="4310" width="7.8984375" style="160" customWidth="1"/>
    <col min="4311" max="4565" width="6.8984375" style="160"/>
    <col min="4566" max="4566" width="7.8984375" style="160" customWidth="1"/>
    <col min="4567" max="4821" width="6.8984375" style="160"/>
    <col min="4822" max="4822" width="7.8984375" style="160" customWidth="1"/>
    <col min="4823" max="5077" width="6.8984375" style="160"/>
    <col min="5078" max="5078" width="7.8984375" style="160" customWidth="1"/>
    <col min="5079" max="5333" width="6.8984375" style="160"/>
    <col min="5334" max="5334" width="7.8984375" style="160" customWidth="1"/>
    <col min="5335" max="5589" width="6.8984375" style="160"/>
    <col min="5590" max="5590" width="7.8984375" style="160" customWidth="1"/>
    <col min="5591" max="5845" width="6.8984375" style="160"/>
    <col min="5846" max="5846" width="7.8984375" style="160" customWidth="1"/>
    <col min="5847" max="6101" width="6.8984375" style="160"/>
    <col min="6102" max="6102" width="7.8984375" style="160" customWidth="1"/>
    <col min="6103" max="6357" width="6.8984375" style="160"/>
    <col min="6358" max="6358" width="7.8984375" style="160" customWidth="1"/>
    <col min="6359" max="6613" width="6.8984375" style="160"/>
    <col min="6614" max="6614" width="7.8984375" style="160" customWidth="1"/>
    <col min="6615" max="6869" width="6.8984375" style="160"/>
    <col min="6870" max="6870" width="7.8984375" style="160" customWidth="1"/>
    <col min="6871" max="7125" width="6.8984375" style="160"/>
    <col min="7126" max="7126" width="7.8984375" style="160" customWidth="1"/>
    <col min="7127" max="7381" width="6.8984375" style="160"/>
    <col min="7382" max="7382" width="7.8984375" style="160" customWidth="1"/>
    <col min="7383" max="7637" width="6.8984375" style="160"/>
    <col min="7638" max="7638" width="7.8984375" style="160" customWidth="1"/>
    <col min="7639" max="7893" width="6.8984375" style="160"/>
    <col min="7894" max="7894" width="7.8984375" style="160" customWidth="1"/>
    <col min="7895" max="8149" width="6.8984375" style="160"/>
    <col min="8150" max="8150" width="7.8984375" style="160" customWidth="1"/>
    <col min="8151" max="8405" width="6.8984375" style="160"/>
    <col min="8406" max="8406" width="7.8984375" style="160" customWidth="1"/>
    <col min="8407" max="8661" width="6.8984375" style="160"/>
    <col min="8662" max="8662" width="7.8984375" style="160" customWidth="1"/>
    <col min="8663" max="8917" width="6.8984375" style="160"/>
    <col min="8918" max="8918" width="7.8984375" style="160" customWidth="1"/>
    <col min="8919" max="9173" width="6.8984375" style="160"/>
    <col min="9174" max="9174" width="7.8984375" style="160" customWidth="1"/>
    <col min="9175" max="9429" width="6.8984375" style="160"/>
    <col min="9430" max="9430" width="7.8984375" style="160" customWidth="1"/>
    <col min="9431" max="9685" width="6.8984375" style="160"/>
    <col min="9686" max="9686" width="7.8984375" style="160" customWidth="1"/>
    <col min="9687" max="9941" width="6.8984375" style="160"/>
    <col min="9942" max="9942" width="7.8984375" style="160" customWidth="1"/>
    <col min="9943" max="10197" width="6.8984375" style="160"/>
    <col min="10198" max="10198" width="7.8984375" style="160" customWidth="1"/>
    <col min="10199" max="10453" width="6.8984375" style="160"/>
    <col min="10454" max="10454" width="7.8984375" style="160" customWidth="1"/>
    <col min="10455" max="10709" width="6.8984375" style="160"/>
    <col min="10710" max="10710" width="7.8984375" style="160" customWidth="1"/>
    <col min="10711" max="10965" width="6.8984375" style="160"/>
    <col min="10966" max="10966" width="7.8984375" style="160" customWidth="1"/>
    <col min="10967" max="11221" width="6.8984375" style="160"/>
    <col min="11222" max="11222" width="7.8984375" style="160" customWidth="1"/>
    <col min="11223" max="11477" width="6.8984375" style="160"/>
    <col min="11478" max="11478" width="7.8984375" style="160" customWidth="1"/>
    <col min="11479" max="11733" width="6.8984375" style="160"/>
    <col min="11734" max="11734" width="7.8984375" style="160" customWidth="1"/>
    <col min="11735" max="11989" width="6.8984375" style="160"/>
    <col min="11990" max="11990" width="7.8984375" style="160" customWidth="1"/>
    <col min="11991" max="12245" width="6.8984375" style="160"/>
    <col min="12246" max="12246" width="7.8984375" style="160" customWidth="1"/>
    <col min="12247" max="12501" width="6.8984375" style="160"/>
    <col min="12502" max="12502" width="7.8984375" style="160" customWidth="1"/>
    <col min="12503" max="12757" width="6.8984375" style="160"/>
    <col min="12758" max="12758" width="7.8984375" style="160" customWidth="1"/>
    <col min="12759" max="13013" width="6.8984375" style="160"/>
    <col min="13014" max="13014" width="7.8984375" style="160" customWidth="1"/>
    <col min="13015" max="13269" width="6.8984375" style="160"/>
    <col min="13270" max="13270" width="7.8984375" style="160" customWidth="1"/>
    <col min="13271" max="13525" width="6.8984375" style="160"/>
    <col min="13526" max="13526" width="7.8984375" style="160" customWidth="1"/>
    <col min="13527" max="13781" width="6.8984375" style="160"/>
    <col min="13782" max="13782" width="7.8984375" style="160" customWidth="1"/>
    <col min="13783" max="14037" width="6.8984375" style="160"/>
    <col min="14038" max="14038" width="7.8984375" style="160" customWidth="1"/>
    <col min="14039" max="14293" width="6.8984375" style="160"/>
    <col min="14294" max="14294" width="7.8984375" style="160" customWidth="1"/>
    <col min="14295" max="14549" width="6.8984375" style="160"/>
    <col min="14550" max="14550" width="7.8984375" style="160" customWidth="1"/>
    <col min="14551" max="14805" width="6.8984375" style="160"/>
    <col min="14806" max="14806" width="7.8984375" style="160" customWidth="1"/>
    <col min="14807" max="15061" width="6.8984375" style="160"/>
    <col min="15062" max="15062" width="7.8984375" style="160" customWidth="1"/>
    <col min="15063" max="15317" width="6.8984375" style="160"/>
    <col min="15318" max="15318" width="7.8984375" style="160" customWidth="1"/>
    <col min="15319" max="15573" width="6.8984375" style="160"/>
    <col min="15574" max="15574" width="7.8984375" style="160" customWidth="1"/>
    <col min="15575" max="15829" width="6.8984375" style="160"/>
    <col min="15830" max="15830" width="7.8984375" style="160" customWidth="1"/>
    <col min="15831" max="16085" width="6.8984375" style="160"/>
    <col min="16086" max="16086" width="7.8984375" style="160" customWidth="1"/>
    <col min="16087" max="16384" width="6.8984375" style="160"/>
  </cols>
  <sheetData>
    <row r="1" spans="1:14" s="189" customFormat="1" ht="19.5" customHeight="1">
      <c r="A1" s="218" t="s">
        <v>257</v>
      </c>
      <c r="B1" s="160"/>
      <c r="C1" s="160"/>
      <c r="D1" s="160"/>
      <c r="E1" s="160"/>
      <c r="F1" s="160"/>
      <c r="G1" s="160"/>
      <c r="H1" s="160"/>
      <c r="I1" s="160"/>
      <c r="J1" s="160"/>
      <c r="K1" s="160"/>
      <c r="L1" s="160"/>
      <c r="M1" s="160"/>
    </row>
    <row r="2" spans="1:14" s="189" customFormat="1" ht="15" customHeight="1">
      <c r="A2" s="219"/>
      <c r="B2" s="160"/>
      <c r="C2" s="160"/>
      <c r="D2" s="160"/>
      <c r="E2" s="160"/>
      <c r="F2" s="160"/>
      <c r="G2" s="160"/>
      <c r="H2" s="160"/>
      <c r="I2" s="160"/>
      <c r="J2" s="160"/>
      <c r="K2" s="160"/>
      <c r="L2" s="160"/>
      <c r="M2" s="160"/>
    </row>
    <row r="3" spans="1:14" s="189" customFormat="1" ht="18" customHeight="1">
      <c r="A3" s="220" t="s">
        <v>258</v>
      </c>
      <c r="B3" s="219"/>
      <c r="C3" s="219"/>
      <c r="D3" s="214"/>
      <c r="E3" s="214"/>
      <c r="F3" s="214"/>
      <c r="G3" s="214"/>
      <c r="H3" s="214"/>
      <c r="I3" s="214"/>
      <c r="J3" s="214"/>
      <c r="K3" s="214"/>
      <c r="L3" s="160"/>
      <c r="M3" s="160"/>
    </row>
    <row r="4" spans="1:14" s="189" customFormat="1" ht="19.5" customHeight="1">
      <c r="A4" s="221" t="s">
        <v>259</v>
      </c>
      <c r="B4" s="219"/>
      <c r="C4" s="214"/>
      <c r="D4" s="214"/>
      <c r="E4" s="214"/>
      <c r="F4" s="214"/>
      <c r="G4" s="214"/>
      <c r="H4" s="214"/>
      <c r="I4" s="214"/>
      <c r="J4" s="214"/>
      <c r="K4" s="214"/>
      <c r="L4" s="160"/>
      <c r="M4" s="160"/>
    </row>
    <row r="5" spans="1:14" s="189" customFormat="1" ht="19.5" customHeight="1">
      <c r="A5" s="222" t="s">
        <v>260</v>
      </c>
      <c r="B5" s="219"/>
      <c r="C5" s="214"/>
      <c r="D5" s="214"/>
      <c r="E5" s="214"/>
      <c r="F5" s="214"/>
      <c r="G5" s="214"/>
      <c r="H5" s="214"/>
      <c r="I5" s="214"/>
      <c r="J5" s="214"/>
      <c r="K5" s="214"/>
      <c r="L5" s="160"/>
      <c r="M5" s="160"/>
    </row>
    <row r="6" spans="1:14" s="189" customFormat="1" ht="19.5" customHeight="1">
      <c r="A6" s="222" t="s">
        <v>1420</v>
      </c>
      <c r="B6" s="219"/>
      <c r="C6" s="214"/>
      <c r="D6" s="214"/>
      <c r="E6" s="214"/>
      <c r="F6" s="214"/>
      <c r="G6" s="214"/>
      <c r="H6" s="214"/>
      <c r="I6" s="214"/>
      <c r="J6" s="214"/>
      <c r="K6" s="214"/>
      <c r="L6" s="160"/>
      <c r="M6" s="160"/>
    </row>
    <row r="7" spans="1:14" s="189" customFormat="1" ht="19.5" customHeight="1">
      <c r="A7" s="222" t="s">
        <v>261</v>
      </c>
      <c r="B7" s="219"/>
      <c r="C7" s="214"/>
      <c r="D7" s="214"/>
      <c r="E7" s="214"/>
      <c r="F7" s="214"/>
      <c r="G7" s="214"/>
      <c r="H7" s="214"/>
      <c r="I7" s="214"/>
      <c r="J7" s="214"/>
      <c r="K7" s="214"/>
      <c r="L7" s="160"/>
      <c r="M7" s="160"/>
    </row>
    <row r="8" spans="1:14" ht="19.5" customHeight="1">
      <c r="A8" s="222" t="s">
        <v>262</v>
      </c>
      <c r="B8" s="219"/>
      <c r="C8" s="214"/>
      <c r="D8" s="214"/>
      <c r="E8" s="214"/>
      <c r="F8" s="214"/>
      <c r="G8" s="214"/>
      <c r="H8" s="214"/>
      <c r="I8" s="214"/>
      <c r="J8" s="214"/>
      <c r="K8" s="214"/>
      <c r="N8" s="189"/>
    </row>
    <row r="9" spans="1:14" ht="18" customHeight="1">
      <c r="K9" s="161"/>
    </row>
    <row r="10" spans="1:14" ht="18" customHeight="1">
      <c r="A10" s="159" t="s">
        <v>263</v>
      </c>
      <c r="I10" s="223" t="s">
        <v>264</v>
      </c>
      <c r="K10" s="161"/>
    </row>
    <row r="11" spans="1:14" ht="18.899999999999999" customHeight="1">
      <c r="A11" s="1615" t="s">
        <v>24</v>
      </c>
      <c r="B11" s="1617" t="s">
        <v>244</v>
      </c>
      <c r="C11" s="1617" t="s">
        <v>265</v>
      </c>
      <c r="D11" s="1618"/>
      <c r="E11" s="1618"/>
      <c r="F11" s="224" t="s">
        <v>266</v>
      </c>
      <c r="G11" s="1610" t="s">
        <v>267</v>
      </c>
      <c r="H11" s="1610" t="s">
        <v>268</v>
      </c>
      <c r="I11" s="1610" t="s">
        <v>269</v>
      </c>
    </row>
    <row r="12" spans="1:14" ht="18.899999999999999" customHeight="1">
      <c r="A12" s="1616"/>
      <c r="B12" s="1618"/>
      <c r="C12" s="224" t="s">
        <v>9</v>
      </c>
      <c r="D12" s="224" t="s">
        <v>15</v>
      </c>
      <c r="E12" s="224" t="s">
        <v>16</v>
      </c>
      <c r="F12" s="224" t="s">
        <v>15</v>
      </c>
      <c r="G12" s="1611"/>
      <c r="H12" s="1611"/>
      <c r="I12" s="1611"/>
    </row>
    <row r="13" spans="1:14" ht="20.100000000000001" customHeight="1">
      <c r="A13" s="225" t="s">
        <v>17</v>
      </c>
      <c r="B13" s="226">
        <v>45</v>
      </c>
      <c r="C13" s="227">
        <v>36</v>
      </c>
      <c r="D13" s="227">
        <v>36</v>
      </c>
      <c r="E13" s="228">
        <v>0</v>
      </c>
      <c r="F13" s="227">
        <v>9</v>
      </c>
      <c r="G13" s="229">
        <v>39</v>
      </c>
      <c r="H13" s="228">
        <v>0</v>
      </c>
      <c r="I13" s="229">
        <v>6</v>
      </c>
    </row>
    <row r="14" spans="1:14" ht="20.100000000000001" customHeight="1">
      <c r="A14" s="225">
        <v>28</v>
      </c>
      <c r="B14" s="226">
        <v>45</v>
      </c>
      <c r="C14" s="227">
        <v>36</v>
      </c>
      <c r="D14" s="227">
        <v>36</v>
      </c>
      <c r="E14" s="228">
        <v>0</v>
      </c>
      <c r="F14" s="227">
        <v>9</v>
      </c>
      <c r="G14" s="229">
        <v>39</v>
      </c>
      <c r="H14" s="228">
        <v>0</v>
      </c>
      <c r="I14" s="229">
        <v>6</v>
      </c>
    </row>
    <row r="15" spans="1:14" ht="20.100000000000001" customHeight="1">
      <c r="A15" s="225">
        <v>29</v>
      </c>
      <c r="B15" s="226">
        <v>45</v>
      </c>
      <c r="C15" s="227">
        <v>36</v>
      </c>
      <c r="D15" s="227">
        <v>36</v>
      </c>
      <c r="E15" s="228">
        <v>0</v>
      </c>
      <c r="F15" s="227">
        <v>9</v>
      </c>
      <c r="G15" s="229">
        <v>39</v>
      </c>
      <c r="H15" s="228">
        <v>0</v>
      </c>
      <c r="I15" s="229">
        <v>6</v>
      </c>
    </row>
    <row r="16" spans="1:14" ht="20.100000000000001" customHeight="1">
      <c r="A16" s="225">
        <v>30</v>
      </c>
      <c r="B16" s="226">
        <v>51</v>
      </c>
      <c r="C16" s="227">
        <v>42</v>
      </c>
      <c r="D16" s="227">
        <v>39</v>
      </c>
      <c r="E16" s="228">
        <v>3</v>
      </c>
      <c r="F16" s="227">
        <v>9</v>
      </c>
      <c r="G16" s="229">
        <v>45</v>
      </c>
      <c r="H16" s="228">
        <v>0</v>
      </c>
      <c r="I16" s="229">
        <v>6</v>
      </c>
    </row>
    <row r="17" spans="1:12" ht="20.100000000000001" customHeight="1">
      <c r="A17" s="225" t="s">
        <v>18</v>
      </c>
      <c r="B17" s="226">
        <v>52</v>
      </c>
      <c r="C17" s="227">
        <v>43</v>
      </c>
      <c r="D17" s="227">
        <v>40</v>
      </c>
      <c r="E17" s="228">
        <v>3</v>
      </c>
      <c r="F17" s="227">
        <v>9</v>
      </c>
      <c r="G17" s="229">
        <v>45</v>
      </c>
      <c r="H17" s="228">
        <v>0</v>
      </c>
      <c r="I17" s="229">
        <v>7</v>
      </c>
    </row>
    <row r="18" spans="1:12" ht="20.100000000000001" customHeight="1">
      <c r="A18" s="225">
        <v>2</v>
      </c>
      <c r="B18" s="226">
        <v>46</v>
      </c>
      <c r="C18" s="227">
        <v>37</v>
      </c>
      <c r="D18" s="227">
        <v>34</v>
      </c>
      <c r="E18" s="228">
        <v>3</v>
      </c>
      <c r="F18" s="227">
        <v>9</v>
      </c>
      <c r="G18" s="229">
        <v>39</v>
      </c>
      <c r="H18" s="228">
        <v>0</v>
      </c>
      <c r="I18" s="229">
        <v>7</v>
      </c>
    </row>
    <row r="19" spans="1:12" s="214" customFormat="1" ht="20.100000000000001" customHeight="1">
      <c r="A19" s="225">
        <v>3</v>
      </c>
      <c r="B19" s="226">
        <v>45</v>
      </c>
      <c r="C19" s="227">
        <v>36</v>
      </c>
      <c r="D19" s="227">
        <v>33</v>
      </c>
      <c r="E19" s="228">
        <v>3</v>
      </c>
      <c r="F19" s="227">
        <v>9</v>
      </c>
      <c r="G19" s="229">
        <v>38</v>
      </c>
      <c r="H19" s="228">
        <v>1</v>
      </c>
      <c r="I19" s="229">
        <v>6</v>
      </c>
    </row>
    <row r="20" spans="1:12" s="214" customFormat="1" ht="20.100000000000001" customHeight="1">
      <c r="A20" s="225">
        <v>4</v>
      </c>
      <c r="B20" s="226">
        <v>44</v>
      </c>
      <c r="C20" s="227">
        <v>35</v>
      </c>
      <c r="D20" s="227">
        <v>32</v>
      </c>
      <c r="E20" s="227">
        <v>3</v>
      </c>
      <c r="F20" s="227">
        <v>9</v>
      </c>
      <c r="G20" s="229">
        <v>38</v>
      </c>
      <c r="H20" s="228">
        <v>0</v>
      </c>
      <c r="I20" s="229">
        <v>6</v>
      </c>
    </row>
    <row r="21" spans="1:12" s="214" customFormat="1" ht="20.100000000000001" customHeight="1">
      <c r="A21" s="225">
        <v>5</v>
      </c>
      <c r="B21" s="226">
        <v>44</v>
      </c>
      <c r="C21" s="227">
        <v>35</v>
      </c>
      <c r="D21" s="227">
        <v>32</v>
      </c>
      <c r="E21" s="227">
        <v>3</v>
      </c>
      <c r="F21" s="227">
        <v>9</v>
      </c>
      <c r="G21" s="229">
        <v>38</v>
      </c>
      <c r="H21" s="228">
        <v>0</v>
      </c>
      <c r="I21" s="229">
        <v>6</v>
      </c>
    </row>
    <row r="22" spans="1:12" s="214" customFormat="1" ht="20.100000000000001" customHeight="1">
      <c r="A22" s="224">
        <v>6</v>
      </c>
      <c r="B22" s="226">
        <v>44</v>
      </c>
      <c r="C22" s="227">
        <v>35</v>
      </c>
      <c r="D22" s="227">
        <v>32</v>
      </c>
      <c r="E22" s="227">
        <v>3</v>
      </c>
      <c r="F22" s="227">
        <v>9</v>
      </c>
      <c r="G22" s="229">
        <v>38</v>
      </c>
      <c r="H22" s="228">
        <v>0</v>
      </c>
      <c r="I22" s="229">
        <v>6</v>
      </c>
    </row>
    <row r="23" spans="1:12" s="214" customFormat="1" ht="20.100000000000001" customHeight="1">
      <c r="A23" s="224">
        <v>7</v>
      </c>
      <c r="B23" s="229">
        <v>44</v>
      </c>
      <c r="C23" s="229">
        <v>35</v>
      </c>
      <c r="D23" s="229">
        <v>32</v>
      </c>
      <c r="E23" s="229">
        <v>3</v>
      </c>
      <c r="F23" s="229">
        <v>9</v>
      </c>
      <c r="G23" s="229">
        <v>38</v>
      </c>
      <c r="H23" s="230">
        <v>0</v>
      </c>
      <c r="I23" s="229">
        <v>6</v>
      </c>
    </row>
    <row r="24" spans="1:12" ht="18" customHeight="1"/>
    <row r="25" spans="1:12" ht="19.5" customHeight="1">
      <c r="A25" s="221" t="s">
        <v>270</v>
      </c>
      <c r="B25" s="231"/>
      <c r="C25" s="214"/>
      <c r="D25" s="214"/>
      <c r="E25" s="214"/>
      <c r="F25" s="214"/>
      <c r="G25" s="214"/>
      <c r="H25" s="214"/>
      <c r="I25" s="214"/>
      <c r="J25" s="214"/>
      <c r="K25" s="214"/>
      <c r="L25" s="219"/>
    </row>
    <row r="26" spans="1:12" ht="19.5" customHeight="1">
      <c r="A26" s="221" t="s">
        <v>1413</v>
      </c>
      <c r="B26" s="231"/>
      <c r="C26" s="214"/>
      <c r="D26" s="214"/>
      <c r="E26" s="214"/>
      <c r="F26" s="214"/>
      <c r="G26" s="214"/>
      <c r="H26" s="214"/>
      <c r="I26" s="214"/>
      <c r="J26" s="214"/>
      <c r="K26" s="214"/>
      <c r="L26" s="219"/>
    </row>
    <row r="27" spans="1:12" ht="19.5" customHeight="1">
      <c r="A27" s="222" t="s">
        <v>1421</v>
      </c>
      <c r="B27" s="231"/>
      <c r="C27" s="214"/>
      <c r="D27" s="214"/>
      <c r="E27" s="214"/>
      <c r="F27" s="214"/>
      <c r="G27" s="214"/>
      <c r="H27" s="214"/>
      <c r="I27" s="214"/>
      <c r="J27" s="214"/>
      <c r="K27" s="214"/>
      <c r="L27" s="219"/>
    </row>
    <row r="28" spans="1:12" ht="19.5" customHeight="1">
      <c r="A28" s="222" t="s">
        <v>271</v>
      </c>
      <c r="B28" s="231"/>
      <c r="C28" s="214"/>
      <c r="D28" s="214"/>
      <c r="E28" s="214"/>
      <c r="F28" s="214"/>
      <c r="G28" s="214"/>
      <c r="H28" s="214"/>
      <c r="I28" s="214"/>
      <c r="J28" s="214"/>
      <c r="K28" s="214"/>
      <c r="L28" s="219"/>
    </row>
    <row r="29" spans="1:12" ht="19.5" customHeight="1">
      <c r="A29" s="222" t="s">
        <v>272</v>
      </c>
      <c r="B29" s="231"/>
      <c r="C29" s="214"/>
      <c r="D29" s="214"/>
      <c r="E29" s="214"/>
      <c r="F29" s="214"/>
      <c r="G29" s="214"/>
      <c r="H29" s="214"/>
      <c r="I29" s="214"/>
      <c r="J29" s="214"/>
      <c r="K29" s="214"/>
      <c r="L29" s="219"/>
    </row>
    <row r="30" spans="1:12" ht="18" customHeight="1"/>
    <row r="31" spans="1:12" ht="18" customHeight="1">
      <c r="A31" s="159" t="s">
        <v>273</v>
      </c>
      <c r="K31" s="223" t="s">
        <v>274</v>
      </c>
    </row>
    <row r="32" spans="1:12" ht="18.899999999999999" customHeight="1">
      <c r="A32" s="1610" t="s">
        <v>24</v>
      </c>
      <c r="B32" s="232" t="s">
        <v>9</v>
      </c>
      <c r="C32" s="233"/>
      <c r="D32" s="234"/>
      <c r="E32" s="232" t="s">
        <v>275</v>
      </c>
      <c r="F32" s="233"/>
      <c r="G32" s="233"/>
      <c r="H32" s="235"/>
      <c r="I32" s="236" t="s">
        <v>276</v>
      </c>
      <c r="J32" s="1613" t="s">
        <v>277</v>
      </c>
      <c r="K32" s="1614"/>
    </row>
    <row r="33" spans="1:11" ht="18.899999999999999" customHeight="1">
      <c r="A33" s="1612"/>
      <c r="B33" s="1610" t="s">
        <v>9</v>
      </c>
      <c r="C33" s="1615" t="s">
        <v>28</v>
      </c>
      <c r="D33" s="1610" t="s">
        <v>205</v>
      </c>
      <c r="E33" s="1610" t="s">
        <v>9</v>
      </c>
      <c r="F33" s="1610" t="s">
        <v>28</v>
      </c>
      <c r="G33" s="1615" t="s">
        <v>205</v>
      </c>
      <c r="H33" s="235"/>
      <c r="I33" s="1610" t="s">
        <v>28</v>
      </c>
      <c r="J33" s="1610" t="s">
        <v>51</v>
      </c>
      <c r="K33" s="1610" t="s">
        <v>52</v>
      </c>
    </row>
    <row r="34" spans="1:11" ht="18.899999999999999" customHeight="1">
      <c r="A34" s="1611"/>
      <c r="B34" s="1611"/>
      <c r="C34" s="1616"/>
      <c r="D34" s="1611"/>
      <c r="E34" s="1611"/>
      <c r="F34" s="1611"/>
      <c r="G34" s="1616"/>
      <c r="H34" s="169" t="s">
        <v>278</v>
      </c>
      <c r="I34" s="1611"/>
      <c r="J34" s="1611"/>
      <c r="K34" s="1611"/>
    </row>
    <row r="35" spans="1:11" ht="20.100000000000001" customHeight="1">
      <c r="A35" s="224" t="s">
        <v>17</v>
      </c>
      <c r="B35" s="39">
        <v>25470</v>
      </c>
      <c r="C35" s="41">
        <v>19361</v>
      </c>
      <c r="D35" s="41">
        <v>6109</v>
      </c>
      <c r="E35" s="41">
        <v>25162</v>
      </c>
      <c r="F35" s="41">
        <v>19053</v>
      </c>
      <c r="G35" s="41">
        <v>6109</v>
      </c>
      <c r="H35" s="41">
        <v>5956</v>
      </c>
      <c r="I35" s="41">
        <v>308</v>
      </c>
      <c r="J35" s="238">
        <v>24</v>
      </c>
      <c r="K35" s="239">
        <v>31.4</v>
      </c>
    </row>
    <row r="36" spans="1:11" ht="20.100000000000001" customHeight="1">
      <c r="A36" s="224">
        <v>28</v>
      </c>
      <c r="B36" s="39">
        <v>25274</v>
      </c>
      <c r="C36" s="41">
        <v>19235</v>
      </c>
      <c r="D36" s="41">
        <v>6039</v>
      </c>
      <c r="E36" s="41">
        <v>24986</v>
      </c>
      <c r="F36" s="41">
        <v>18947</v>
      </c>
      <c r="G36" s="41">
        <v>6039</v>
      </c>
      <c r="H36" s="41">
        <v>5890</v>
      </c>
      <c r="I36" s="41">
        <v>288</v>
      </c>
      <c r="J36" s="238">
        <v>23.9</v>
      </c>
      <c r="K36" s="239">
        <v>31.7</v>
      </c>
    </row>
    <row r="37" spans="1:11" ht="20.100000000000001" customHeight="1">
      <c r="A37" s="224">
        <v>29</v>
      </c>
      <c r="B37" s="39">
        <v>25091</v>
      </c>
      <c r="C37" s="41">
        <v>19019</v>
      </c>
      <c r="D37" s="41">
        <v>6072</v>
      </c>
      <c r="E37" s="41">
        <v>24808</v>
      </c>
      <c r="F37" s="41">
        <v>18736</v>
      </c>
      <c r="G37" s="41">
        <v>6072</v>
      </c>
      <c r="H37" s="41">
        <v>5930</v>
      </c>
      <c r="I37" s="41">
        <v>283</v>
      </c>
      <c r="J37" s="238">
        <v>24.2</v>
      </c>
      <c r="K37" s="239">
        <v>31.9</v>
      </c>
    </row>
    <row r="38" spans="1:11" ht="20.100000000000001" customHeight="1">
      <c r="A38" s="224">
        <v>30</v>
      </c>
      <c r="B38" s="39">
        <v>24527</v>
      </c>
      <c r="C38" s="41">
        <v>18475</v>
      </c>
      <c r="D38" s="41">
        <v>6052</v>
      </c>
      <c r="E38" s="41">
        <v>24261</v>
      </c>
      <c r="F38" s="41">
        <v>18209</v>
      </c>
      <c r="G38" s="41">
        <v>6052</v>
      </c>
      <c r="H38" s="41">
        <v>5899</v>
      </c>
      <c r="I38" s="41">
        <v>266</v>
      </c>
      <c r="J38" s="240">
        <v>24.674848126554412</v>
      </c>
      <c r="K38" s="239">
        <v>32.20862754163678</v>
      </c>
    </row>
    <row r="39" spans="1:11" ht="20.100000000000001" customHeight="1">
      <c r="A39" s="224" t="s">
        <v>18</v>
      </c>
      <c r="B39" s="39">
        <v>23834</v>
      </c>
      <c r="C39" s="41">
        <v>17858</v>
      </c>
      <c r="D39" s="41">
        <v>5976</v>
      </c>
      <c r="E39" s="41">
        <v>23580</v>
      </c>
      <c r="F39" s="41">
        <v>17604</v>
      </c>
      <c r="G39" s="41">
        <v>5976</v>
      </c>
      <c r="H39" s="41">
        <v>5820</v>
      </c>
      <c r="I39" s="41">
        <v>254</v>
      </c>
      <c r="J39" s="240">
        <v>25.073424519593857</v>
      </c>
      <c r="K39" s="239">
        <v>32.439876794653657</v>
      </c>
    </row>
    <row r="40" spans="1:11" ht="20.100000000000001" customHeight="1">
      <c r="A40" s="224">
        <v>2</v>
      </c>
      <c r="B40" s="39">
        <v>23034</v>
      </c>
      <c r="C40" s="41">
        <v>17182</v>
      </c>
      <c r="D40" s="41">
        <v>5852</v>
      </c>
      <c r="E40" s="41">
        <v>22805</v>
      </c>
      <c r="F40" s="41">
        <v>16953</v>
      </c>
      <c r="G40" s="41">
        <v>5852</v>
      </c>
      <c r="H40" s="41">
        <v>5703</v>
      </c>
      <c r="I40" s="41">
        <v>229</v>
      </c>
      <c r="J40" s="240">
        <v>25.405921680993316</v>
      </c>
      <c r="K40" s="239">
        <v>32.911091102900848</v>
      </c>
    </row>
    <row r="41" spans="1:11" ht="20.100000000000001" customHeight="1">
      <c r="A41" s="224">
        <v>3</v>
      </c>
      <c r="B41" s="39">
        <v>22422</v>
      </c>
      <c r="C41" s="41">
        <v>16587</v>
      </c>
      <c r="D41" s="41">
        <v>5835</v>
      </c>
      <c r="E41" s="41">
        <v>22210</v>
      </c>
      <c r="F41" s="41">
        <v>16375</v>
      </c>
      <c r="G41" s="41">
        <v>5835</v>
      </c>
      <c r="H41" s="41">
        <v>5682</v>
      </c>
      <c r="I41" s="41">
        <v>212</v>
      </c>
      <c r="J41" s="240">
        <v>26.023548300776021</v>
      </c>
      <c r="K41" s="239">
        <v>33.596183994798167</v>
      </c>
    </row>
    <row r="42" spans="1:11" ht="20.100000000000001" customHeight="1">
      <c r="A42" s="224">
        <v>4</v>
      </c>
      <c r="B42" s="39">
        <v>22054</v>
      </c>
      <c r="C42" s="41">
        <v>16202</v>
      </c>
      <c r="D42" s="41">
        <v>5852</v>
      </c>
      <c r="E42" s="41">
        <v>21876</v>
      </c>
      <c r="F42" s="41">
        <v>16024</v>
      </c>
      <c r="G42" s="41">
        <v>5852</v>
      </c>
      <c r="H42" s="41">
        <v>5705</v>
      </c>
      <c r="I42" s="41">
        <v>178</v>
      </c>
      <c r="J42" s="240">
        <v>26.534868958012154</v>
      </c>
      <c r="K42" s="241">
        <v>34.331901653759004</v>
      </c>
    </row>
    <row r="43" spans="1:11" ht="20.100000000000001" customHeight="1">
      <c r="A43" s="224">
        <v>5</v>
      </c>
      <c r="B43" s="39">
        <v>21997</v>
      </c>
      <c r="C43" s="41">
        <v>16132</v>
      </c>
      <c r="D43" s="41">
        <v>5865</v>
      </c>
      <c r="E43" s="41">
        <v>21842</v>
      </c>
      <c r="F43" s="42">
        <v>15977</v>
      </c>
      <c r="G43" s="42">
        <v>5865</v>
      </c>
      <c r="H43" s="42">
        <v>5716</v>
      </c>
      <c r="I43" s="42">
        <v>155</v>
      </c>
      <c r="J43" s="240">
        <v>26.662726735463927</v>
      </c>
      <c r="K43" s="241">
        <v>34.715629701685899</v>
      </c>
    </row>
    <row r="44" spans="1:11" ht="20.100000000000001" customHeight="1">
      <c r="A44" s="224">
        <v>6</v>
      </c>
      <c r="B44" s="39">
        <v>22130</v>
      </c>
      <c r="C44" s="41">
        <v>16220</v>
      </c>
      <c r="D44" s="41">
        <v>5910</v>
      </c>
      <c r="E44" s="41">
        <v>21966</v>
      </c>
      <c r="F44" s="42">
        <v>16056</v>
      </c>
      <c r="G44" s="42">
        <v>5910</v>
      </c>
      <c r="H44" s="42">
        <v>5773</v>
      </c>
      <c r="I44" s="42">
        <v>164</v>
      </c>
      <c r="J44" s="240">
        <v>26.705829191143245</v>
      </c>
      <c r="K44" s="242">
        <v>34.671220855331121</v>
      </c>
    </row>
    <row r="45" spans="1:11" ht="20.100000000000001" customHeight="1">
      <c r="A45" s="224">
        <v>7</v>
      </c>
      <c r="B45" s="41">
        <v>21908</v>
      </c>
      <c r="C45" s="41">
        <v>16057</v>
      </c>
      <c r="D45" s="41">
        <v>5851</v>
      </c>
      <c r="E45" s="41">
        <v>21741</v>
      </c>
      <c r="F45" s="42">
        <v>15890</v>
      </c>
      <c r="G45" s="42">
        <v>5851</v>
      </c>
      <c r="H45" s="42">
        <v>5719</v>
      </c>
      <c r="I45" s="42">
        <v>167</v>
      </c>
      <c r="J45" s="240">
        <v>26.707138944677745</v>
      </c>
      <c r="K45" s="242">
        <v>34.726837482630785</v>
      </c>
    </row>
    <row r="46" spans="1:11" ht="16.5" customHeight="1"/>
    <row r="47" spans="1:11" ht="16.5" customHeight="1"/>
    <row r="48" spans="1:11" ht="16.5" customHeight="1"/>
    <row r="49" spans="1:13" ht="16.5" customHeight="1"/>
    <row r="50" spans="1:13" ht="15.75" customHeight="1">
      <c r="C50" s="4"/>
      <c r="D50" s="4"/>
      <c r="E50" s="4"/>
      <c r="F50" s="4"/>
      <c r="G50" s="4"/>
      <c r="H50" s="4"/>
      <c r="I50" s="4"/>
      <c r="J50" s="4"/>
      <c r="K50" s="4"/>
      <c r="L50" s="4"/>
    </row>
    <row r="51" spans="1:13" ht="18" customHeight="1">
      <c r="A51" s="243"/>
    </row>
    <row r="52" spans="1:13" ht="18" customHeight="1">
      <c r="A52" s="243"/>
    </row>
    <row r="53" spans="1:13" ht="18" customHeight="1">
      <c r="A53" s="244"/>
      <c r="B53" s="244"/>
      <c r="C53" s="244"/>
      <c r="D53" s="244"/>
      <c r="E53" s="244"/>
      <c r="F53" s="244"/>
      <c r="G53" s="244"/>
      <c r="H53" s="244"/>
      <c r="I53" s="244"/>
      <c r="J53" s="244"/>
      <c r="K53" s="244"/>
      <c r="L53" s="244"/>
      <c r="M53" s="157"/>
    </row>
    <row r="54" spans="1:13" ht="18" customHeight="1">
      <c r="A54" s="244"/>
      <c r="B54" s="244"/>
      <c r="C54" s="244"/>
      <c r="D54" s="244"/>
      <c r="E54" s="244"/>
      <c r="F54" s="244"/>
      <c r="G54" s="244"/>
      <c r="H54" s="244"/>
      <c r="I54" s="244"/>
      <c r="J54" s="244"/>
      <c r="K54" s="244"/>
      <c r="L54" s="244"/>
      <c r="M54" s="157"/>
    </row>
    <row r="55" spans="1:13" ht="18" customHeight="1">
      <c r="A55" s="157"/>
      <c r="B55" s="245"/>
      <c r="C55" s="245"/>
      <c r="D55" s="245"/>
      <c r="E55" s="245"/>
      <c r="F55" s="245"/>
      <c r="G55" s="245"/>
      <c r="H55" s="245"/>
      <c r="I55" s="245"/>
      <c r="J55" s="245"/>
      <c r="K55" s="245"/>
      <c r="L55" s="245"/>
      <c r="M55" s="157"/>
    </row>
    <row r="56" spans="1:13" ht="18" customHeight="1">
      <c r="A56" s="157"/>
      <c r="B56" s="157"/>
      <c r="C56" s="157"/>
      <c r="D56" s="157"/>
      <c r="E56" s="157"/>
      <c r="F56" s="157"/>
      <c r="G56" s="157"/>
      <c r="H56" s="157"/>
      <c r="I56" s="157"/>
      <c r="J56" s="157"/>
      <c r="K56" s="157"/>
      <c r="L56" s="157"/>
      <c r="M56" s="157"/>
    </row>
    <row r="57" spans="1:13" ht="18" customHeight="1">
      <c r="A57" s="157"/>
      <c r="B57" s="157"/>
      <c r="C57" s="157"/>
      <c r="D57" s="157"/>
      <c r="E57" s="157"/>
      <c r="F57" s="157"/>
      <c r="G57" s="157"/>
      <c r="H57" s="157"/>
      <c r="I57" s="157"/>
      <c r="J57" s="157"/>
      <c r="K57" s="157"/>
      <c r="L57" s="157"/>
      <c r="M57" s="157"/>
    </row>
    <row r="58" spans="1:13" ht="18" customHeight="1">
      <c r="A58" s="157"/>
      <c r="B58" s="245"/>
      <c r="C58" s="245"/>
      <c r="D58" s="245"/>
      <c r="E58" s="245"/>
      <c r="F58" s="245"/>
      <c r="G58" s="245"/>
      <c r="H58" s="245"/>
      <c r="I58" s="245"/>
      <c r="J58" s="245"/>
      <c r="K58" s="245"/>
      <c r="L58" s="245"/>
      <c r="M58" s="157"/>
    </row>
    <row r="59" spans="1:13" ht="18" customHeight="1">
      <c r="A59" s="157"/>
      <c r="B59" s="157"/>
      <c r="C59" s="157"/>
      <c r="D59" s="157"/>
      <c r="E59" s="157"/>
      <c r="F59" s="157"/>
      <c r="G59" s="157"/>
      <c r="H59" s="157"/>
      <c r="I59" s="157"/>
      <c r="J59" s="157"/>
      <c r="K59" s="157"/>
      <c r="L59" s="157"/>
      <c r="M59" s="157"/>
    </row>
    <row r="60" spans="1:13" ht="18" customHeight="1">
      <c r="A60" s="166"/>
      <c r="B60" s="246"/>
      <c r="C60" s="246"/>
      <c r="D60" s="246"/>
      <c r="E60" s="247"/>
      <c r="F60" s="247"/>
      <c r="G60" s="247"/>
      <c r="H60" s="247"/>
      <c r="I60" s="247"/>
      <c r="J60" s="247"/>
      <c r="K60" s="247"/>
      <c r="L60" s="247"/>
    </row>
    <row r="61" spans="1:13" ht="18" customHeight="1">
      <c r="A61" s="166"/>
      <c r="B61" s="246"/>
      <c r="C61" s="246"/>
      <c r="D61" s="246"/>
      <c r="E61" s="247"/>
      <c r="F61" s="247"/>
      <c r="G61" s="247"/>
      <c r="H61" s="247"/>
      <c r="I61" s="247"/>
      <c r="J61" s="247"/>
      <c r="K61" s="247"/>
      <c r="L61" s="247"/>
    </row>
    <row r="62" spans="1:13" ht="18" customHeight="1">
      <c r="A62" s="166"/>
      <c r="B62" s="246"/>
      <c r="C62" s="246"/>
      <c r="D62" s="246"/>
      <c r="E62" s="247"/>
      <c r="F62" s="247"/>
      <c r="G62" s="247"/>
      <c r="H62" s="247"/>
      <c r="I62" s="247"/>
      <c r="J62" s="247"/>
      <c r="K62" s="247"/>
      <c r="L62" s="247"/>
    </row>
    <row r="63" spans="1:13" ht="18" customHeight="1">
      <c r="A63" s="166"/>
      <c r="B63" s="246"/>
      <c r="C63" s="246"/>
      <c r="D63" s="246"/>
      <c r="E63" s="247"/>
      <c r="F63" s="247"/>
      <c r="G63" s="247"/>
      <c r="H63" s="247"/>
      <c r="I63" s="247"/>
      <c r="J63" s="247"/>
      <c r="K63" s="247"/>
      <c r="L63" s="247"/>
    </row>
    <row r="64" spans="1:13" ht="18" customHeight="1">
      <c r="A64" s="166"/>
      <c r="B64" s="246"/>
      <c r="C64" s="246"/>
      <c r="D64" s="246"/>
      <c r="E64" s="247"/>
      <c r="F64" s="247"/>
      <c r="G64" s="247"/>
      <c r="H64" s="247"/>
      <c r="I64" s="247"/>
      <c r="J64" s="247"/>
      <c r="K64" s="247"/>
      <c r="L64" s="247"/>
    </row>
    <row r="65" spans="1:12" ht="18" customHeight="1">
      <c r="A65" s="166"/>
      <c r="B65" s="246"/>
      <c r="C65" s="246"/>
      <c r="D65" s="246"/>
      <c r="E65" s="247"/>
      <c r="F65" s="247"/>
      <c r="G65" s="247"/>
      <c r="H65" s="247"/>
      <c r="I65" s="247"/>
      <c r="J65" s="247"/>
      <c r="K65" s="247"/>
      <c r="L65" s="247"/>
    </row>
    <row r="66" spans="1:12" ht="18" customHeight="1">
      <c r="B66" s="246"/>
      <c r="C66" s="246"/>
      <c r="D66" s="246"/>
      <c r="E66" s="247"/>
      <c r="F66" s="247"/>
      <c r="G66" s="247"/>
      <c r="H66" s="247"/>
      <c r="I66" s="247"/>
      <c r="J66" s="247"/>
      <c r="K66" s="247"/>
      <c r="L66" s="247"/>
    </row>
    <row r="67" spans="1:12" ht="18" customHeight="1">
      <c r="A67" s="166"/>
      <c r="B67" s="246"/>
      <c r="C67" s="246"/>
      <c r="D67" s="246"/>
      <c r="E67" s="248"/>
      <c r="F67" s="248"/>
      <c r="G67" s="248"/>
      <c r="H67" s="248"/>
      <c r="I67" s="248"/>
      <c r="J67" s="248"/>
      <c r="K67" s="248"/>
      <c r="L67" s="248"/>
    </row>
    <row r="68" spans="1:12" ht="18" customHeight="1">
      <c r="A68" s="166"/>
      <c r="B68" s="246"/>
      <c r="C68" s="246"/>
      <c r="D68" s="246"/>
      <c r="E68" s="247"/>
      <c r="F68" s="247"/>
      <c r="G68" s="247"/>
      <c r="H68" s="247"/>
      <c r="I68" s="247"/>
      <c r="J68" s="247"/>
      <c r="K68" s="247"/>
      <c r="L68" s="247"/>
    </row>
    <row r="69" spans="1:12" ht="18" customHeight="1">
      <c r="A69" s="166"/>
      <c r="B69" s="246"/>
      <c r="C69" s="246"/>
      <c r="D69" s="246"/>
      <c r="E69" s="247"/>
      <c r="F69" s="247"/>
      <c r="G69" s="247"/>
      <c r="H69" s="247"/>
      <c r="I69" s="247"/>
      <c r="J69" s="247"/>
      <c r="K69" s="247"/>
      <c r="L69" s="247"/>
    </row>
    <row r="70" spans="1:12" ht="18" customHeight="1">
      <c r="A70" s="166"/>
      <c r="B70" s="246"/>
      <c r="C70" s="246"/>
      <c r="D70" s="246"/>
      <c r="E70" s="247"/>
      <c r="F70" s="247"/>
      <c r="G70" s="247"/>
      <c r="H70" s="247"/>
      <c r="I70" s="247"/>
      <c r="J70" s="247"/>
      <c r="K70" s="247"/>
      <c r="L70" s="247"/>
    </row>
    <row r="71" spans="1:12" ht="18" customHeight="1">
      <c r="A71" s="166"/>
      <c r="B71" s="246"/>
      <c r="C71" s="246"/>
      <c r="D71" s="246"/>
      <c r="E71" s="247"/>
      <c r="F71" s="247"/>
      <c r="G71" s="247"/>
      <c r="H71" s="247"/>
      <c r="I71" s="247"/>
      <c r="J71" s="247"/>
      <c r="K71" s="247"/>
      <c r="L71" s="247"/>
    </row>
    <row r="72" spans="1:12" ht="18" customHeight="1">
      <c r="A72" s="166"/>
      <c r="B72" s="246"/>
      <c r="C72" s="246"/>
      <c r="D72" s="246"/>
      <c r="E72" s="247"/>
      <c r="F72" s="247"/>
      <c r="G72" s="247"/>
      <c r="H72" s="247"/>
      <c r="I72" s="247"/>
      <c r="J72" s="247"/>
      <c r="K72" s="247"/>
      <c r="L72" s="247"/>
    </row>
    <row r="73" spans="1:12" ht="18" customHeight="1">
      <c r="A73" s="166"/>
      <c r="B73" s="246"/>
      <c r="C73" s="246"/>
      <c r="D73" s="246"/>
      <c r="E73" s="247"/>
      <c r="F73" s="247"/>
      <c r="G73" s="247"/>
      <c r="H73" s="247"/>
      <c r="I73" s="247"/>
      <c r="J73" s="247"/>
      <c r="K73" s="247"/>
      <c r="L73" s="247"/>
    </row>
    <row r="74" spans="1:12" ht="18" customHeight="1">
      <c r="I74" s="157"/>
      <c r="J74" s="157"/>
      <c r="K74" s="157"/>
      <c r="L74" s="157"/>
    </row>
    <row r="75" spans="1:12" ht="18" customHeight="1"/>
  </sheetData>
  <mergeCells count="17">
    <mergeCell ref="I11:I12"/>
    <mergeCell ref="A11:A12"/>
    <mergeCell ref="B11:B12"/>
    <mergeCell ref="C11:E11"/>
    <mergeCell ref="G11:G12"/>
    <mergeCell ref="H11:H12"/>
    <mergeCell ref="K33:K34"/>
    <mergeCell ref="A32:A34"/>
    <mergeCell ref="J32:K32"/>
    <mergeCell ref="B33:B34"/>
    <mergeCell ref="C33:C34"/>
    <mergeCell ref="D33:D34"/>
    <mergeCell ref="E33:E34"/>
    <mergeCell ref="F33:F34"/>
    <mergeCell ref="G33:G34"/>
    <mergeCell ref="I33:I34"/>
    <mergeCell ref="J33:J34"/>
  </mergeCells>
  <phoneticPr fontId="4"/>
  <conditionalFormatting sqref="A11:C11 F11:O11 A12 J12:O12 G23:O23 N33:O40">
    <cfRule type="expression" dxfId="405" priority="3" stopIfTrue="1">
      <formula>FIND("=",shiki(A11))&gt;0</formula>
    </cfRule>
  </conditionalFormatting>
  <conditionalFormatting sqref="A25:K29">
    <cfRule type="expression" dxfId="404" priority="5" stopIfTrue="1">
      <formula>FIND("=",shiki(A25))&gt;0</formula>
    </cfRule>
  </conditionalFormatting>
  <conditionalFormatting sqref="A41:K43">
    <cfRule type="expression" dxfId="403" priority="4" stopIfTrue="1">
      <formula>FIND("=",shiki(A41))&gt;0</formula>
    </cfRule>
  </conditionalFormatting>
  <conditionalFormatting sqref="A1:M8 B9:M9 A10:E10 G10:M10 A31 K31 A44:J45 L45:M45">
    <cfRule type="expression" dxfId="402" priority="8" stopIfTrue="1">
      <formula>FIND("=",shiki(A1))&gt;0</formula>
    </cfRule>
  </conditionalFormatting>
  <conditionalFormatting sqref="A33:M44">
    <cfRule type="expression" dxfId="401" priority="7" stopIfTrue="1">
      <formula>FIND("=",shiki(A33))&gt;0</formula>
    </cfRule>
  </conditionalFormatting>
  <conditionalFormatting sqref="A50:M65541">
    <cfRule type="expression" dxfId="400" priority="6" stopIfTrue="1">
      <formula>FIND("=",shiki(A50))&gt;0</formula>
    </cfRule>
  </conditionalFormatting>
  <conditionalFormatting sqref="C12:F12">
    <cfRule type="expression" dxfId="399" priority="2" stopIfTrue="1">
      <formula>FIND("=",shiki(C12))&gt;0</formula>
    </cfRule>
  </conditionalFormatting>
  <conditionalFormatting sqref="O8:GK8 N9:GK10 P11:GF23 A13:O22 A24:HE24 A32:HB32 P33:HD36 P37:HE40 N41:HE45 N50:HD65542">
    <cfRule type="expression" dxfId="398" priority="1" stopIfTrue="1">
      <formula>FIND("=",shiki(A8))&gt;0</formula>
    </cfRule>
  </conditionalFormatting>
  <pageMargins left="0.70866141732283472" right="0.6692913385826772" top="0.74803149606299213" bottom="0.74803149606299213" header="0.31496062992125984" footer="0.31496062992125984"/>
  <pageSetup paperSize="9" scale="82" orientation="portrait"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3584-0938-4AC8-8BEC-945C2290CC29}">
  <sheetPr>
    <tabColor rgb="FFCCFFFF"/>
    <pageSetUpPr fitToPage="1"/>
  </sheetPr>
  <dimension ref="A1:M52"/>
  <sheetViews>
    <sheetView zoomScaleNormal="100" workbookViewId="0"/>
  </sheetViews>
  <sheetFormatPr defaultColWidth="7.19921875" defaultRowHeight="12"/>
  <cols>
    <col min="1" max="1" width="6.59765625" style="160" customWidth="1"/>
    <col min="2" max="7" width="8.59765625" style="160" customWidth="1"/>
    <col min="8" max="11" width="6.59765625" style="160" customWidth="1"/>
    <col min="12" max="12" width="7.59765625" style="160" customWidth="1"/>
    <col min="13" max="16" width="7.19921875" style="160"/>
    <col min="17" max="17" width="7.19921875" style="160" customWidth="1"/>
    <col min="18" max="209" width="7.19921875" style="160"/>
    <col min="210" max="211" width="6.59765625" style="160" customWidth="1"/>
    <col min="212" max="212" width="7.3984375" style="160" customWidth="1"/>
    <col min="213" max="221" width="6.59765625" style="160" customWidth="1"/>
    <col min="222" max="465" width="7.19921875" style="160"/>
    <col min="466" max="467" width="6.59765625" style="160" customWidth="1"/>
    <col min="468" max="468" width="7.3984375" style="160" customWidth="1"/>
    <col min="469" max="477" width="6.59765625" style="160" customWidth="1"/>
    <col min="478" max="721" width="7.19921875" style="160"/>
    <col min="722" max="723" width="6.59765625" style="160" customWidth="1"/>
    <col min="724" max="724" width="7.3984375" style="160" customWidth="1"/>
    <col min="725" max="733" width="6.59765625" style="160" customWidth="1"/>
    <col min="734" max="977" width="7.19921875" style="160"/>
    <col min="978" max="979" width="6.59765625" style="160" customWidth="1"/>
    <col min="980" max="980" width="7.3984375" style="160" customWidth="1"/>
    <col min="981" max="989" width="6.59765625" style="160" customWidth="1"/>
    <col min="990" max="1233" width="7.19921875" style="160"/>
    <col min="1234" max="1235" width="6.59765625" style="160" customWidth="1"/>
    <col min="1236" max="1236" width="7.3984375" style="160" customWidth="1"/>
    <col min="1237" max="1245" width="6.59765625" style="160" customWidth="1"/>
    <col min="1246" max="1489" width="7.19921875" style="160"/>
    <col min="1490" max="1491" width="6.59765625" style="160" customWidth="1"/>
    <col min="1492" max="1492" width="7.3984375" style="160" customWidth="1"/>
    <col min="1493" max="1501" width="6.59765625" style="160" customWidth="1"/>
    <col min="1502" max="1745" width="7.19921875" style="160"/>
    <col min="1746" max="1747" width="6.59765625" style="160" customWidth="1"/>
    <col min="1748" max="1748" width="7.3984375" style="160" customWidth="1"/>
    <col min="1749" max="1757" width="6.59765625" style="160" customWidth="1"/>
    <col min="1758" max="2001" width="7.19921875" style="160"/>
    <col min="2002" max="2003" width="6.59765625" style="160" customWidth="1"/>
    <col min="2004" max="2004" width="7.3984375" style="160" customWidth="1"/>
    <col min="2005" max="2013" width="6.59765625" style="160" customWidth="1"/>
    <col min="2014" max="2257" width="7.19921875" style="160"/>
    <col min="2258" max="2259" width="6.59765625" style="160" customWidth="1"/>
    <col min="2260" max="2260" width="7.3984375" style="160" customWidth="1"/>
    <col min="2261" max="2269" width="6.59765625" style="160" customWidth="1"/>
    <col min="2270" max="2513" width="7.19921875" style="160"/>
    <col min="2514" max="2515" width="6.59765625" style="160" customWidth="1"/>
    <col min="2516" max="2516" width="7.3984375" style="160" customWidth="1"/>
    <col min="2517" max="2525" width="6.59765625" style="160" customWidth="1"/>
    <col min="2526" max="2769" width="7.19921875" style="160"/>
    <col min="2770" max="2771" width="6.59765625" style="160" customWidth="1"/>
    <col min="2772" max="2772" width="7.3984375" style="160" customWidth="1"/>
    <col min="2773" max="2781" width="6.59765625" style="160" customWidth="1"/>
    <col min="2782" max="3025" width="7.19921875" style="160"/>
    <col min="3026" max="3027" width="6.59765625" style="160" customWidth="1"/>
    <col min="3028" max="3028" width="7.3984375" style="160" customWidth="1"/>
    <col min="3029" max="3037" width="6.59765625" style="160" customWidth="1"/>
    <col min="3038" max="3281" width="7.19921875" style="160"/>
    <col min="3282" max="3283" width="6.59765625" style="160" customWidth="1"/>
    <col min="3284" max="3284" width="7.3984375" style="160" customWidth="1"/>
    <col min="3285" max="3293" width="6.59765625" style="160" customWidth="1"/>
    <col min="3294" max="3537" width="7.19921875" style="160"/>
    <col min="3538" max="3539" width="6.59765625" style="160" customWidth="1"/>
    <col min="3540" max="3540" width="7.3984375" style="160" customWidth="1"/>
    <col min="3541" max="3549" width="6.59765625" style="160" customWidth="1"/>
    <col min="3550" max="3793" width="7.19921875" style="160"/>
    <col min="3794" max="3795" width="6.59765625" style="160" customWidth="1"/>
    <col min="3796" max="3796" width="7.3984375" style="160" customWidth="1"/>
    <col min="3797" max="3805" width="6.59765625" style="160" customWidth="1"/>
    <col min="3806" max="4049" width="7.19921875" style="160"/>
    <col min="4050" max="4051" width="6.59765625" style="160" customWidth="1"/>
    <col min="4052" max="4052" width="7.3984375" style="160" customWidth="1"/>
    <col min="4053" max="4061" width="6.59765625" style="160" customWidth="1"/>
    <col min="4062" max="4305" width="7.19921875" style="160"/>
    <col min="4306" max="4307" width="6.59765625" style="160" customWidth="1"/>
    <col min="4308" max="4308" width="7.3984375" style="160" customWidth="1"/>
    <col min="4309" max="4317" width="6.59765625" style="160" customWidth="1"/>
    <col min="4318" max="4561" width="7.19921875" style="160"/>
    <col min="4562" max="4563" width="6.59765625" style="160" customWidth="1"/>
    <col min="4564" max="4564" width="7.3984375" style="160" customWidth="1"/>
    <col min="4565" max="4573" width="6.59765625" style="160" customWidth="1"/>
    <col min="4574" max="4817" width="7.19921875" style="160"/>
    <col min="4818" max="4819" width="6.59765625" style="160" customWidth="1"/>
    <col min="4820" max="4820" width="7.3984375" style="160" customWidth="1"/>
    <col min="4821" max="4829" width="6.59765625" style="160" customWidth="1"/>
    <col min="4830" max="5073" width="7.19921875" style="160"/>
    <col min="5074" max="5075" width="6.59765625" style="160" customWidth="1"/>
    <col min="5076" max="5076" width="7.3984375" style="160" customWidth="1"/>
    <col min="5077" max="5085" width="6.59765625" style="160" customWidth="1"/>
    <col min="5086" max="5329" width="7.19921875" style="160"/>
    <col min="5330" max="5331" width="6.59765625" style="160" customWidth="1"/>
    <col min="5332" max="5332" width="7.3984375" style="160" customWidth="1"/>
    <col min="5333" max="5341" width="6.59765625" style="160" customWidth="1"/>
    <col min="5342" max="5585" width="7.19921875" style="160"/>
    <col min="5586" max="5587" width="6.59765625" style="160" customWidth="1"/>
    <col min="5588" max="5588" width="7.3984375" style="160" customWidth="1"/>
    <col min="5589" max="5597" width="6.59765625" style="160" customWidth="1"/>
    <col min="5598" max="5841" width="7.19921875" style="160"/>
    <col min="5842" max="5843" width="6.59765625" style="160" customWidth="1"/>
    <col min="5844" max="5844" width="7.3984375" style="160" customWidth="1"/>
    <col min="5845" max="5853" width="6.59765625" style="160" customWidth="1"/>
    <col min="5854" max="6097" width="7.19921875" style="160"/>
    <col min="6098" max="6099" width="6.59765625" style="160" customWidth="1"/>
    <col min="6100" max="6100" width="7.3984375" style="160" customWidth="1"/>
    <col min="6101" max="6109" width="6.59765625" style="160" customWidth="1"/>
    <col min="6110" max="6353" width="7.19921875" style="160"/>
    <col min="6354" max="6355" width="6.59765625" style="160" customWidth="1"/>
    <col min="6356" max="6356" width="7.3984375" style="160" customWidth="1"/>
    <col min="6357" max="6365" width="6.59765625" style="160" customWidth="1"/>
    <col min="6366" max="6609" width="7.19921875" style="160"/>
    <col min="6610" max="6611" width="6.59765625" style="160" customWidth="1"/>
    <col min="6612" max="6612" width="7.3984375" style="160" customWidth="1"/>
    <col min="6613" max="6621" width="6.59765625" style="160" customWidth="1"/>
    <col min="6622" max="6865" width="7.19921875" style="160"/>
    <col min="6866" max="6867" width="6.59765625" style="160" customWidth="1"/>
    <col min="6868" max="6868" width="7.3984375" style="160" customWidth="1"/>
    <col min="6869" max="6877" width="6.59765625" style="160" customWidth="1"/>
    <col min="6878" max="7121" width="7.19921875" style="160"/>
    <col min="7122" max="7123" width="6.59765625" style="160" customWidth="1"/>
    <col min="7124" max="7124" width="7.3984375" style="160" customWidth="1"/>
    <col min="7125" max="7133" width="6.59765625" style="160" customWidth="1"/>
    <col min="7134" max="7377" width="7.19921875" style="160"/>
    <col min="7378" max="7379" width="6.59765625" style="160" customWidth="1"/>
    <col min="7380" max="7380" width="7.3984375" style="160" customWidth="1"/>
    <col min="7381" max="7389" width="6.59765625" style="160" customWidth="1"/>
    <col min="7390" max="7633" width="7.19921875" style="160"/>
    <col min="7634" max="7635" width="6.59765625" style="160" customWidth="1"/>
    <col min="7636" max="7636" width="7.3984375" style="160" customWidth="1"/>
    <col min="7637" max="7645" width="6.59765625" style="160" customWidth="1"/>
    <col min="7646" max="7889" width="7.19921875" style="160"/>
    <col min="7890" max="7891" width="6.59765625" style="160" customWidth="1"/>
    <col min="7892" max="7892" width="7.3984375" style="160" customWidth="1"/>
    <col min="7893" max="7901" width="6.59765625" style="160" customWidth="1"/>
    <col min="7902" max="8145" width="7.19921875" style="160"/>
    <col min="8146" max="8147" width="6.59765625" style="160" customWidth="1"/>
    <col min="8148" max="8148" width="7.3984375" style="160" customWidth="1"/>
    <col min="8149" max="8157" width="6.59765625" style="160" customWidth="1"/>
    <col min="8158" max="8401" width="7.19921875" style="160"/>
    <col min="8402" max="8403" width="6.59765625" style="160" customWidth="1"/>
    <col min="8404" max="8404" width="7.3984375" style="160" customWidth="1"/>
    <col min="8405" max="8413" width="6.59765625" style="160" customWidth="1"/>
    <col min="8414" max="8657" width="7.19921875" style="160"/>
    <col min="8658" max="8659" width="6.59765625" style="160" customWidth="1"/>
    <col min="8660" max="8660" width="7.3984375" style="160" customWidth="1"/>
    <col min="8661" max="8669" width="6.59765625" style="160" customWidth="1"/>
    <col min="8670" max="8913" width="7.19921875" style="160"/>
    <col min="8914" max="8915" width="6.59765625" style="160" customWidth="1"/>
    <col min="8916" max="8916" width="7.3984375" style="160" customWidth="1"/>
    <col min="8917" max="8925" width="6.59765625" style="160" customWidth="1"/>
    <col min="8926" max="9169" width="7.19921875" style="160"/>
    <col min="9170" max="9171" width="6.59765625" style="160" customWidth="1"/>
    <col min="9172" max="9172" width="7.3984375" style="160" customWidth="1"/>
    <col min="9173" max="9181" width="6.59765625" style="160" customWidth="1"/>
    <col min="9182" max="9425" width="7.19921875" style="160"/>
    <col min="9426" max="9427" width="6.59765625" style="160" customWidth="1"/>
    <col min="9428" max="9428" width="7.3984375" style="160" customWidth="1"/>
    <col min="9429" max="9437" width="6.59765625" style="160" customWidth="1"/>
    <col min="9438" max="9681" width="7.19921875" style="160"/>
    <col min="9682" max="9683" width="6.59765625" style="160" customWidth="1"/>
    <col min="9684" max="9684" width="7.3984375" style="160" customWidth="1"/>
    <col min="9685" max="9693" width="6.59765625" style="160" customWidth="1"/>
    <col min="9694" max="9937" width="7.19921875" style="160"/>
    <col min="9938" max="9939" width="6.59765625" style="160" customWidth="1"/>
    <col min="9940" max="9940" width="7.3984375" style="160" customWidth="1"/>
    <col min="9941" max="9949" width="6.59765625" style="160" customWidth="1"/>
    <col min="9950" max="10193" width="7.19921875" style="160"/>
    <col min="10194" max="10195" width="6.59765625" style="160" customWidth="1"/>
    <col min="10196" max="10196" width="7.3984375" style="160" customWidth="1"/>
    <col min="10197" max="10205" width="6.59765625" style="160" customWidth="1"/>
    <col min="10206" max="10449" width="7.19921875" style="160"/>
    <col min="10450" max="10451" width="6.59765625" style="160" customWidth="1"/>
    <col min="10452" max="10452" width="7.3984375" style="160" customWidth="1"/>
    <col min="10453" max="10461" width="6.59765625" style="160" customWidth="1"/>
    <col min="10462" max="10705" width="7.19921875" style="160"/>
    <col min="10706" max="10707" width="6.59765625" style="160" customWidth="1"/>
    <col min="10708" max="10708" width="7.3984375" style="160" customWidth="1"/>
    <col min="10709" max="10717" width="6.59765625" style="160" customWidth="1"/>
    <col min="10718" max="10961" width="7.19921875" style="160"/>
    <col min="10962" max="10963" width="6.59765625" style="160" customWidth="1"/>
    <col min="10964" max="10964" width="7.3984375" style="160" customWidth="1"/>
    <col min="10965" max="10973" width="6.59765625" style="160" customWidth="1"/>
    <col min="10974" max="11217" width="7.19921875" style="160"/>
    <col min="11218" max="11219" width="6.59765625" style="160" customWidth="1"/>
    <col min="11220" max="11220" width="7.3984375" style="160" customWidth="1"/>
    <col min="11221" max="11229" width="6.59765625" style="160" customWidth="1"/>
    <col min="11230" max="11473" width="7.19921875" style="160"/>
    <col min="11474" max="11475" width="6.59765625" style="160" customWidth="1"/>
    <col min="11476" max="11476" width="7.3984375" style="160" customWidth="1"/>
    <col min="11477" max="11485" width="6.59765625" style="160" customWidth="1"/>
    <col min="11486" max="11729" width="7.19921875" style="160"/>
    <col min="11730" max="11731" width="6.59765625" style="160" customWidth="1"/>
    <col min="11732" max="11732" width="7.3984375" style="160" customWidth="1"/>
    <col min="11733" max="11741" width="6.59765625" style="160" customWidth="1"/>
    <col min="11742" max="11985" width="7.19921875" style="160"/>
    <col min="11986" max="11987" width="6.59765625" style="160" customWidth="1"/>
    <col min="11988" max="11988" width="7.3984375" style="160" customWidth="1"/>
    <col min="11989" max="11997" width="6.59765625" style="160" customWidth="1"/>
    <col min="11998" max="12241" width="7.19921875" style="160"/>
    <col min="12242" max="12243" width="6.59765625" style="160" customWidth="1"/>
    <col min="12244" max="12244" width="7.3984375" style="160" customWidth="1"/>
    <col min="12245" max="12253" width="6.59765625" style="160" customWidth="1"/>
    <col min="12254" max="12497" width="7.19921875" style="160"/>
    <col min="12498" max="12499" width="6.59765625" style="160" customWidth="1"/>
    <col min="12500" max="12500" width="7.3984375" style="160" customWidth="1"/>
    <col min="12501" max="12509" width="6.59765625" style="160" customWidth="1"/>
    <col min="12510" max="12753" width="7.19921875" style="160"/>
    <col min="12754" max="12755" width="6.59765625" style="160" customWidth="1"/>
    <col min="12756" max="12756" width="7.3984375" style="160" customWidth="1"/>
    <col min="12757" max="12765" width="6.59765625" style="160" customWidth="1"/>
    <col min="12766" max="13009" width="7.19921875" style="160"/>
    <col min="13010" max="13011" width="6.59765625" style="160" customWidth="1"/>
    <col min="13012" max="13012" width="7.3984375" style="160" customWidth="1"/>
    <col min="13013" max="13021" width="6.59765625" style="160" customWidth="1"/>
    <col min="13022" max="13265" width="7.19921875" style="160"/>
    <col min="13266" max="13267" width="6.59765625" style="160" customWidth="1"/>
    <col min="13268" max="13268" width="7.3984375" style="160" customWidth="1"/>
    <col min="13269" max="13277" width="6.59765625" style="160" customWidth="1"/>
    <col min="13278" max="13521" width="7.19921875" style="160"/>
    <col min="13522" max="13523" width="6.59765625" style="160" customWidth="1"/>
    <col min="13524" max="13524" width="7.3984375" style="160" customWidth="1"/>
    <col min="13525" max="13533" width="6.59765625" style="160" customWidth="1"/>
    <col min="13534" max="13777" width="7.19921875" style="160"/>
    <col min="13778" max="13779" width="6.59765625" style="160" customWidth="1"/>
    <col min="13780" max="13780" width="7.3984375" style="160" customWidth="1"/>
    <col min="13781" max="13789" width="6.59765625" style="160" customWidth="1"/>
    <col min="13790" max="14033" width="7.19921875" style="160"/>
    <col min="14034" max="14035" width="6.59765625" style="160" customWidth="1"/>
    <col min="14036" max="14036" width="7.3984375" style="160" customWidth="1"/>
    <col min="14037" max="14045" width="6.59765625" style="160" customWidth="1"/>
    <col min="14046" max="14289" width="7.19921875" style="160"/>
    <col min="14290" max="14291" width="6.59765625" style="160" customWidth="1"/>
    <col min="14292" max="14292" width="7.3984375" style="160" customWidth="1"/>
    <col min="14293" max="14301" width="6.59765625" style="160" customWidth="1"/>
    <col min="14302" max="14545" width="7.19921875" style="160"/>
    <col min="14546" max="14547" width="6.59765625" style="160" customWidth="1"/>
    <col min="14548" max="14548" width="7.3984375" style="160" customWidth="1"/>
    <col min="14549" max="14557" width="6.59765625" style="160" customWidth="1"/>
    <col min="14558" max="14801" width="7.19921875" style="160"/>
    <col min="14802" max="14803" width="6.59765625" style="160" customWidth="1"/>
    <col min="14804" max="14804" width="7.3984375" style="160" customWidth="1"/>
    <col min="14805" max="14813" width="6.59765625" style="160" customWidth="1"/>
    <col min="14814" max="15057" width="7.19921875" style="160"/>
    <col min="15058" max="15059" width="6.59765625" style="160" customWidth="1"/>
    <col min="15060" max="15060" width="7.3984375" style="160" customWidth="1"/>
    <col min="15061" max="15069" width="6.59765625" style="160" customWidth="1"/>
    <col min="15070" max="15313" width="7.19921875" style="160"/>
    <col min="15314" max="15315" width="6.59765625" style="160" customWidth="1"/>
    <col min="15316" max="15316" width="7.3984375" style="160" customWidth="1"/>
    <col min="15317" max="15325" width="6.59765625" style="160" customWidth="1"/>
    <col min="15326" max="15569" width="7.19921875" style="160"/>
    <col min="15570" max="15571" width="6.59765625" style="160" customWidth="1"/>
    <col min="15572" max="15572" width="7.3984375" style="160" customWidth="1"/>
    <col min="15573" max="15581" width="6.59765625" style="160" customWidth="1"/>
    <col min="15582" max="15825" width="7.19921875" style="160"/>
    <col min="15826" max="15827" width="6.59765625" style="160" customWidth="1"/>
    <col min="15828" max="15828" width="7.3984375" style="160" customWidth="1"/>
    <col min="15829" max="15837" width="6.59765625" style="160" customWidth="1"/>
    <col min="15838" max="16081" width="7.19921875" style="160"/>
    <col min="16082" max="16083" width="6.59765625" style="160" customWidth="1"/>
    <col min="16084" max="16084" width="7.3984375" style="160" customWidth="1"/>
    <col min="16085" max="16093" width="6.59765625" style="160" customWidth="1"/>
    <col min="16094" max="16384" width="7.19921875" style="160"/>
  </cols>
  <sheetData>
    <row r="1" spans="1:13" ht="20.100000000000001" customHeight="1">
      <c r="A1" s="221" t="s">
        <v>279</v>
      </c>
      <c r="B1" s="214"/>
      <c r="C1" s="214"/>
      <c r="D1" s="214"/>
      <c r="E1" s="214"/>
      <c r="F1" s="214"/>
      <c r="G1" s="214"/>
      <c r="H1" s="214"/>
      <c r="I1" s="214"/>
      <c r="J1" s="214"/>
      <c r="K1" s="214"/>
      <c r="L1" s="219"/>
      <c r="M1" s="219"/>
    </row>
    <row r="2" spans="1:13" s="157" customFormat="1" ht="20.100000000000001" customHeight="1">
      <c r="A2" s="249" t="s">
        <v>280</v>
      </c>
      <c r="B2" s="250"/>
      <c r="C2" s="250"/>
      <c r="D2" s="250"/>
      <c r="E2" s="250"/>
      <c r="F2" s="250"/>
      <c r="G2" s="250"/>
      <c r="H2" s="250"/>
      <c r="I2" s="250"/>
      <c r="J2" s="250"/>
      <c r="K2" s="250"/>
      <c r="L2" s="156"/>
      <c r="M2" s="156"/>
    </row>
    <row r="3" spans="1:13" s="157" customFormat="1" ht="20.100000000000001" customHeight="1">
      <c r="A3" s="251" t="s">
        <v>1406</v>
      </c>
      <c r="B3" s="250"/>
      <c r="C3" s="250"/>
      <c r="D3" s="250"/>
      <c r="E3" s="250"/>
      <c r="F3" s="250"/>
      <c r="G3" s="250"/>
      <c r="H3" s="250"/>
      <c r="I3" s="250"/>
      <c r="J3" s="250"/>
      <c r="K3" s="250"/>
      <c r="L3" s="156"/>
      <c r="M3" s="156"/>
    </row>
    <row r="4" spans="1:13" s="157" customFormat="1" ht="20.100000000000001" customHeight="1">
      <c r="A4" s="251" t="s">
        <v>281</v>
      </c>
      <c r="B4" s="250"/>
      <c r="C4" s="250"/>
      <c r="D4" s="250"/>
      <c r="E4" s="250"/>
      <c r="F4" s="250"/>
      <c r="G4" s="250"/>
      <c r="H4" s="250"/>
      <c r="I4" s="250"/>
      <c r="J4" s="250"/>
      <c r="K4" s="250"/>
      <c r="L4" s="156"/>
      <c r="M4" s="156"/>
    </row>
    <row r="5" spans="1:13" s="157" customFormat="1" ht="20.100000000000001" customHeight="1">
      <c r="A5" s="251" t="s">
        <v>282</v>
      </c>
      <c r="B5" s="250"/>
      <c r="C5" s="250"/>
      <c r="D5" s="250"/>
      <c r="E5" s="250"/>
      <c r="F5" s="250"/>
      <c r="G5" s="250"/>
      <c r="H5" s="250"/>
      <c r="I5" s="250"/>
      <c r="J5" s="250"/>
      <c r="K5" s="250"/>
      <c r="L5" s="156"/>
      <c r="M5" s="156"/>
    </row>
    <row r="6" spans="1:13" s="157" customFormat="1" ht="20.100000000000001" customHeight="1">
      <c r="A6" s="251" t="s">
        <v>283</v>
      </c>
      <c r="B6" s="250"/>
      <c r="C6" s="250"/>
      <c r="D6" s="250"/>
      <c r="E6" s="250"/>
      <c r="F6" s="250"/>
      <c r="G6" s="250"/>
      <c r="H6" s="250"/>
      <c r="I6" s="250"/>
      <c r="J6" s="250"/>
      <c r="K6" s="250"/>
      <c r="L6" s="156"/>
      <c r="M6" s="156"/>
    </row>
    <row r="7" spans="1:13" s="157" customFormat="1" ht="20.100000000000001" customHeight="1">
      <c r="A7" s="251" t="s">
        <v>284</v>
      </c>
      <c r="B7" s="250"/>
      <c r="C7" s="250"/>
      <c r="D7" s="250"/>
      <c r="E7" s="250"/>
      <c r="F7" s="250"/>
      <c r="G7" s="250"/>
      <c r="H7" s="250"/>
      <c r="I7" s="250"/>
      <c r="J7" s="250"/>
      <c r="K7" s="250"/>
      <c r="L7" s="156"/>
      <c r="M7" s="156"/>
    </row>
    <row r="8" spans="1:13" s="157" customFormat="1" ht="20.100000000000001" customHeight="1">
      <c r="A8" s="251" t="s">
        <v>285</v>
      </c>
      <c r="B8" s="250"/>
      <c r="C8" s="250"/>
      <c r="D8" s="250"/>
      <c r="E8" s="250"/>
      <c r="F8" s="250"/>
      <c r="G8" s="250"/>
      <c r="H8" s="250"/>
      <c r="I8" s="250"/>
      <c r="J8" s="250"/>
      <c r="K8" s="250"/>
      <c r="L8" s="156"/>
      <c r="M8" s="156"/>
    </row>
    <row r="9" spans="1:13" s="157" customFormat="1" ht="20.100000000000001" customHeight="1">
      <c r="A9" s="251" t="s">
        <v>286</v>
      </c>
      <c r="B9" s="250"/>
      <c r="C9" s="250"/>
      <c r="D9" s="250"/>
      <c r="E9" s="250"/>
      <c r="F9" s="250"/>
      <c r="G9" s="250"/>
      <c r="H9" s="250"/>
      <c r="I9" s="250"/>
      <c r="J9" s="250"/>
      <c r="K9" s="250"/>
      <c r="L9" s="156"/>
      <c r="M9" s="156"/>
    </row>
    <row r="10" spans="1:13" s="157" customFormat="1" ht="20.100000000000001" customHeight="1">
      <c r="A10" s="251" t="s">
        <v>287</v>
      </c>
      <c r="B10" s="250"/>
      <c r="C10" s="250"/>
      <c r="D10" s="250"/>
      <c r="E10" s="250"/>
      <c r="F10" s="250"/>
      <c r="G10" s="250"/>
      <c r="H10" s="250"/>
      <c r="I10" s="250"/>
      <c r="J10" s="250"/>
      <c r="K10" s="250"/>
      <c r="L10" s="156"/>
      <c r="M10" s="156"/>
    </row>
    <row r="11" spans="1:13" ht="12" customHeight="1">
      <c r="A11" s="243"/>
    </row>
    <row r="12" spans="1:13" ht="18" customHeight="1">
      <c r="A12" s="252" t="s">
        <v>288</v>
      </c>
      <c r="L12" s="253" t="s">
        <v>289</v>
      </c>
    </row>
    <row r="13" spans="1:13" ht="17.100000000000001" customHeight="1">
      <c r="A13" s="1620" t="s">
        <v>290</v>
      </c>
      <c r="B13" s="1620" t="s">
        <v>9</v>
      </c>
      <c r="C13" s="1613" t="s">
        <v>291</v>
      </c>
      <c r="D13" s="1619"/>
      <c r="E13" s="1619"/>
      <c r="F13" s="1619"/>
      <c r="G13" s="1619"/>
      <c r="H13" s="1619"/>
      <c r="I13" s="1619"/>
      <c r="J13" s="1619"/>
      <c r="K13" s="1619"/>
      <c r="L13" s="1621" t="s">
        <v>292</v>
      </c>
    </row>
    <row r="14" spans="1:13" ht="18.600000000000001" customHeight="1">
      <c r="A14" s="1620"/>
      <c r="B14" s="1620"/>
      <c r="C14" s="237" t="s">
        <v>206</v>
      </c>
      <c r="D14" s="237" t="s">
        <v>293</v>
      </c>
      <c r="E14" s="237" t="s">
        <v>294</v>
      </c>
      <c r="F14" s="237" t="s">
        <v>295</v>
      </c>
      <c r="G14" s="237" t="s">
        <v>296</v>
      </c>
      <c r="H14" s="237" t="s">
        <v>297</v>
      </c>
      <c r="I14" s="237" t="s">
        <v>298</v>
      </c>
      <c r="J14" s="237" t="s">
        <v>299</v>
      </c>
      <c r="K14" s="254" t="s">
        <v>300</v>
      </c>
      <c r="L14" s="1622"/>
    </row>
    <row r="15" spans="1:13" ht="18.600000000000001" customHeight="1">
      <c r="A15" s="169" t="s">
        <v>17</v>
      </c>
      <c r="B15" s="39">
        <v>25470</v>
      </c>
      <c r="C15" s="255">
        <v>25317</v>
      </c>
      <c r="D15" s="256">
        <v>13388</v>
      </c>
      <c r="E15" s="256">
        <v>1300</v>
      </c>
      <c r="F15" s="256">
        <v>3876</v>
      </c>
      <c r="G15" s="256">
        <v>3530</v>
      </c>
      <c r="H15" s="256">
        <v>982</v>
      </c>
      <c r="I15" s="256">
        <v>231</v>
      </c>
      <c r="J15" s="256">
        <v>1557</v>
      </c>
      <c r="K15" s="256">
        <v>453</v>
      </c>
      <c r="L15" s="41">
        <v>153</v>
      </c>
    </row>
    <row r="16" spans="1:13" ht="18.600000000000001" customHeight="1">
      <c r="A16" s="169">
        <v>28</v>
      </c>
      <c r="B16" s="39">
        <v>25274</v>
      </c>
      <c r="C16" s="255">
        <v>25125</v>
      </c>
      <c r="D16" s="256">
        <v>13340</v>
      </c>
      <c r="E16" s="256">
        <v>1301</v>
      </c>
      <c r="F16" s="256">
        <v>3851</v>
      </c>
      <c r="G16" s="256">
        <v>3473</v>
      </c>
      <c r="H16" s="256">
        <v>920</v>
      </c>
      <c r="I16" s="256">
        <v>235</v>
      </c>
      <c r="J16" s="256">
        <v>1522</v>
      </c>
      <c r="K16" s="256">
        <v>483</v>
      </c>
      <c r="L16" s="41">
        <v>149</v>
      </c>
    </row>
    <row r="17" spans="1:12" ht="18.600000000000001" customHeight="1">
      <c r="A17" s="169">
        <v>29</v>
      </c>
      <c r="B17" s="39">
        <v>25091</v>
      </c>
      <c r="C17" s="255">
        <v>24949</v>
      </c>
      <c r="D17" s="256">
        <v>13198</v>
      </c>
      <c r="E17" s="256">
        <v>1299</v>
      </c>
      <c r="F17" s="256">
        <v>3837</v>
      </c>
      <c r="G17" s="256">
        <v>3521</v>
      </c>
      <c r="H17" s="256">
        <v>893</v>
      </c>
      <c r="I17" s="256">
        <v>235</v>
      </c>
      <c r="J17" s="256">
        <v>1455</v>
      </c>
      <c r="K17" s="256">
        <v>511</v>
      </c>
      <c r="L17" s="41">
        <v>142</v>
      </c>
    </row>
    <row r="18" spans="1:12" ht="18.600000000000001" customHeight="1">
      <c r="A18" s="169">
        <v>30</v>
      </c>
      <c r="B18" s="39">
        <v>24527</v>
      </c>
      <c r="C18" s="255">
        <v>24374</v>
      </c>
      <c r="D18" s="256">
        <v>12898</v>
      </c>
      <c r="E18" s="256">
        <v>1280</v>
      </c>
      <c r="F18" s="256">
        <v>3797</v>
      </c>
      <c r="G18" s="256">
        <v>3418</v>
      </c>
      <c r="H18" s="256">
        <v>858</v>
      </c>
      <c r="I18" s="256">
        <v>236</v>
      </c>
      <c r="J18" s="256">
        <v>1387</v>
      </c>
      <c r="K18" s="256">
        <v>500</v>
      </c>
      <c r="L18" s="41">
        <v>153</v>
      </c>
    </row>
    <row r="19" spans="1:12" ht="18.600000000000001" customHeight="1">
      <c r="A19" s="169" t="s">
        <v>18</v>
      </c>
      <c r="B19" s="39">
        <v>23834</v>
      </c>
      <c r="C19" s="255">
        <v>23678</v>
      </c>
      <c r="D19" s="256">
        <v>12586</v>
      </c>
      <c r="E19" s="256">
        <v>1243</v>
      </c>
      <c r="F19" s="256">
        <v>3706</v>
      </c>
      <c r="G19" s="256">
        <v>3224</v>
      </c>
      <c r="H19" s="256">
        <v>856</v>
      </c>
      <c r="I19" s="256">
        <v>235</v>
      </c>
      <c r="J19" s="256">
        <v>1305</v>
      </c>
      <c r="K19" s="256">
        <v>523</v>
      </c>
      <c r="L19" s="41">
        <v>156</v>
      </c>
    </row>
    <row r="20" spans="1:12" ht="18.600000000000001" customHeight="1">
      <c r="A20" s="169">
        <v>2</v>
      </c>
      <c r="B20" s="39">
        <v>23034</v>
      </c>
      <c r="C20" s="255">
        <v>22885</v>
      </c>
      <c r="D20" s="256">
        <v>12337</v>
      </c>
      <c r="E20" s="256">
        <v>1180</v>
      </c>
      <c r="F20" s="256">
        <v>3558</v>
      </c>
      <c r="G20" s="256">
        <v>2991</v>
      </c>
      <c r="H20" s="256">
        <v>812</v>
      </c>
      <c r="I20" s="256">
        <v>239</v>
      </c>
      <c r="J20" s="256">
        <v>1248</v>
      </c>
      <c r="K20" s="256">
        <v>520</v>
      </c>
      <c r="L20" s="41">
        <v>149</v>
      </c>
    </row>
    <row r="21" spans="1:12" ht="18.600000000000001" customHeight="1">
      <c r="A21" s="169">
        <v>3</v>
      </c>
      <c r="B21" s="39">
        <v>22422</v>
      </c>
      <c r="C21" s="255">
        <v>22269</v>
      </c>
      <c r="D21" s="256">
        <v>12111</v>
      </c>
      <c r="E21" s="256">
        <v>1145</v>
      </c>
      <c r="F21" s="256">
        <v>3430</v>
      </c>
      <c r="G21" s="256">
        <v>2888</v>
      </c>
      <c r="H21" s="256">
        <v>724</v>
      </c>
      <c r="I21" s="256">
        <v>235</v>
      </c>
      <c r="J21" s="256">
        <v>1207</v>
      </c>
      <c r="K21" s="256">
        <v>529</v>
      </c>
      <c r="L21" s="41">
        <v>153</v>
      </c>
    </row>
    <row r="22" spans="1:12" ht="18.600000000000001" customHeight="1">
      <c r="A22" s="169">
        <v>4</v>
      </c>
      <c r="B22" s="39">
        <v>22054</v>
      </c>
      <c r="C22" s="255">
        <v>21907</v>
      </c>
      <c r="D22" s="256">
        <v>12065</v>
      </c>
      <c r="E22" s="256">
        <v>1132</v>
      </c>
      <c r="F22" s="256">
        <v>3297</v>
      </c>
      <c r="G22" s="256">
        <v>2872</v>
      </c>
      <c r="H22" s="256">
        <v>647</v>
      </c>
      <c r="I22" s="256">
        <v>229</v>
      </c>
      <c r="J22" s="256">
        <v>1137</v>
      </c>
      <c r="K22" s="256">
        <v>528</v>
      </c>
      <c r="L22" s="41">
        <v>147</v>
      </c>
    </row>
    <row r="23" spans="1:12" ht="18.600000000000001" customHeight="1">
      <c r="A23" s="169">
        <v>5</v>
      </c>
      <c r="B23" s="39">
        <v>21997</v>
      </c>
      <c r="C23" s="255">
        <v>21848</v>
      </c>
      <c r="D23" s="257">
        <v>12099</v>
      </c>
      <c r="E23" s="257">
        <v>1142</v>
      </c>
      <c r="F23" s="257">
        <v>3248</v>
      </c>
      <c r="G23" s="257">
        <v>2894</v>
      </c>
      <c r="H23" s="257">
        <v>596</v>
      </c>
      <c r="I23" s="257">
        <v>211</v>
      </c>
      <c r="J23" s="257">
        <v>1121</v>
      </c>
      <c r="K23" s="257">
        <v>537</v>
      </c>
      <c r="L23" s="42">
        <v>149</v>
      </c>
    </row>
    <row r="24" spans="1:12" ht="18.600000000000001" customHeight="1">
      <c r="A24" s="169">
        <v>6</v>
      </c>
      <c r="B24" s="39">
        <v>22130</v>
      </c>
      <c r="C24" s="255">
        <v>21993</v>
      </c>
      <c r="D24" s="257">
        <v>12269</v>
      </c>
      <c r="E24" s="257">
        <v>1147</v>
      </c>
      <c r="F24" s="257">
        <v>3142</v>
      </c>
      <c r="G24" s="257">
        <v>2970</v>
      </c>
      <c r="H24" s="257">
        <v>603</v>
      </c>
      <c r="I24" s="257">
        <v>190</v>
      </c>
      <c r="J24" s="257">
        <v>1108</v>
      </c>
      <c r="K24" s="257">
        <v>564</v>
      </c>
      <c r="L24" s="42">
        <v>137</v>
      </c>
    </row>
    <row r="25" spans="1:12" ht="18.600000000000001" customHeight="1">
      <c r="A25" s="169">
        <v>7</v>
      </c>
      <c r="B25" s="41">
        <v>21908</v>
      </c>
      <c r="C25" s="256">
        <v>21776</v>
      </c>
      <c r="D25" s="257">
        <v>12027</v>
      </c>
      <c r="E25" s="257">
        <v>1165</v>
      </c>
      <c r="F25" s="257">
        <v>3034</v>
      </c>
      <c r="G25" s="257">
        <v>3010</v>
      </c>
      <c r="H25" s="257">
        <v>604</v>
      </c>
      <c r="I25" s="257">
        <v>193</v>
      </c>
      <c r="J25" s="257">
        <v>1126</v>
      </c>
      <c r="K25" s="257">
        <v>617</v>
      </c>
      <c r="L25" s="42">
        <v>132</v>
      </c>
    </row>
    <row r="26" spans="1:12" ht="12" customHeight="1"/>
    <row r="27" spans="1:12" ht="20.100000000000001" customHeight="1">
      <c r="A27" s="221" t="s">
        <v>301</v>
      </c>
      <c r="B27" s="214"/>
      <c r="C27" s="214"/>
      <c r="D27" s="214"/>
      <c r="E27" s="214"/>
      <c r="F27" s="214"/>
      <c r="G27" s="214"/>
      <c r="H27" s="214"/>
      <c r="I27" s="214"/>
      <c r="J27" s="214"/>
      <c r="K27" s="214"/>
    </row>
    <row r="28" spans="1:12" ht="20.100000000000001" customHeight="1">
      <c r="A28" s="221" t="s">
        <v>302</v>
      </c>
      <c r="B28" s="214"/>
      <c r="C28" s="214"/>
      <c r="D28" s="214"/>
      <c r="E28" s="214"/>
      <c r="F28" s="214"/>
      <c r="G28" s="214"/>
      <c r="H28" s="214"/>
      <c r="I28" s="214"/>
      <c r="J28" s="214"/>
      <c r="K28" s="214"/>
    </row>
    <row r="29" spans="1:12" ht="12" customHeight="1">
      <c r="A29" s="243"/>
    </row>
    <row r="30" spans="1:12" ht="21" customHeight="1">
      <c r="A30" s="258" t="s">
        <v>303</v>
      </c>
      <c r="H30" s="259" t="s">
        <v>304</v>
      </c>
    </row>
    <row r="31" spans="1:12" ht="15" customHeight="1">
      <c r="A31" s="1623" t="s">
        <v>305</v>
      </c>
      <c r="B31" s="1624"/>
      <c r="C31" s="1613" t="s">
        <v>306</v>
      </c>
      <c r="D31" s="1619"/>
      <c r="E31" s="1614"/>
      <c r="F31" s="1613" t="s">
        <v>307</v>
      </c>
      <c r="G31" s="1619"/>
      <c r="H31" s="1614"/>
    </row>
    <row r="32" spans="1:12" ht="7.5" customHeight="1">
      <c r="A32" s="1625"/>
      <c r="B32" s="1626"/>
      <c r="C32" s="260"/>
      <c r="D32" s="262"/>
      <c r="E32" s="262"/>
      <c r="F32" s="260"/>
      <c r="G32" s="262"/>
      <c r="H32" s="261"/>
    </row>
    <row r="33" spans="1:9" ht="15" customHeight="1">
      <c r="A33" s="1625"/>
      <c r="B33" s="1626"/>
      <c r="C33" s="1625" t="s">
        <v>308</v>
      </c>
      <c r="D33" s="1629" t="s">
        <v>309</v>
      </c>
      <c r="E33" s="1629" t="s">
        <v>310</v>
      </c>
      <c r="F33" s="1626" t="s">
        <v>308</v>
      </c>
      <c r="G33" s="1629" t="s">
        <v>309</v>
      </c>
      <c r="H33" s="1632" t="s">
        <v>310</v>
      </c>
    </row>
    <row r="34" spans="1:9">
      <c r="A34" s="1625"/>
      <c r="B34" s="1626"/>
      <c r="C34" s="1625"/>
      <c r="D34" s="1630"/>
      <c r="E34" s="1630"/>
      <c r="F34" s="1626"/>
      <c r="G34" s="1630"/>
      <c r="H34" s="1633"/>
    </row>
    <row r="35" spans="1:9" ht="6" customHeight="1">
      <c r="A35" s="1627"/>
      <c r="B35" s="1628"/>
      <c r="C35" s="1627"/>
      <c r="D35" s="1631"/>
      <c r="E35" s="1631"/>
      <c r="F35" s="1628"/>
      <c r="G35" s="1631"/>
      <c r="H35" s="1634"/>
    </row>
    <row r="36" spans="1:9" ht="18.600000000000001" customHeight="1">
      <c r="A36" s="1613" t="s">
        <v>311</v>
      </c>
      <c r="B36" s="1619"/>
      <c r="C36" s="44">
        <v>7268</v>
      </c>
      <c r="D36" s="263">
        <v>543</v>
      </c>
      <c r="E36" s="263">
        <v>8</v>
      </c>
      <c r="F36" s="263">
        <v>53</v>
      </c>
      <c r="G36" s="264">
        <v>4</v>
      </c>
      <c r="H36" s="263">
        <v>6</v>
      </c>
    </row>
    <row r="37" spans="1:9" ht="18.600000000000001" customHeight="1">
      <c r="A37" s="265"/>
      <c r="B37" s="266" t="s">
        <v>9</v>
      </c>
      <c r="C37" s="44">
        <v>5304</v>
      </c>
      <c r="D37" s="263">
        <v>210</v>
      </c>
      <c r="E37" s="263">
        <v>8</v>
      </c>
      <c r="F37" s="263">
        <v>53</v>
      </c>
      <c r="G37" s="264">
        <v>4</v>
      </c>
      <c r="H37" s="263">
        <v>6</v>
      </c>
    </row>
    <row r="38" spans="1:9" ht="18.600000000000001" customHeight="1">
      <c r="A38" s="267"/>
      <c r="B38" s="266" t="s">
        <v>312</v>
      </c>
      <c r="C38" s="263">
        <v>2666</v>
      </c>
      <c r="D38" s="263">
        <v>83</v>
      </c>
      <c r="E38" s="263">
        <v>4</v>
      </c>
      <c r="F38" s="263">
        <v>19</v>
      </c>
      <c r="G38" s="264">
        <v>0</v>
      </c>
      <c r="H38" s="263">
        <v>1</v>
      </c>
    </row>
    <row r="39" spans="1:9" ht="18.600000000000001" customHeight="1">
      <c r="A39" s="267" t="s">
        <v>313</v>
      </c>
      <c r="B39" s="266" t="s">
        <v>314</v>
      </c>
      <c r="C39" s="263">
        <v>401</v>
      </c>
      <c r="D39" s="263">
        <v>8</v>
      </c>
      <c r="E39" s="264">
        <v>2</v>
      </c>
      <c r="F39" s="264">
        <v>0</v>
      </c>
      <c r="G39" s="264">
        <v>0</v>
      </c>
      <c r="H39" s="264">
        <v>0</v>
      </c>
    </row>
    <row r="40" spans="1:9" ht="18.600000000000001" customHeight="1">
      <c r="A40" s="267"/>
      <c r="B40" s="266" t="s">
        <v>315</v>
      </c>
      <c r="C40" s="263">
        <v>788</v>
      </c>
      <c r="D40" s="263">
        <v>90</v>
      </c>
      <c r="E40" s="264">
        <v>1</v>
      </c>
      <c r="F40" s="263">
        <v>21</v>
      </c>
      <c r="G40" s="264">
        <v>4</v>
      </c>
      <c r="H40" s="268">
        <v>2</v>
      </c>
    </row>
    <row r="41" spans="1:9" ht="18.600000000000001" customHeight="1">
      <c r="A41" s="267"/>
      <c r="B41" s="266" t="s">
        <v>316</v>
      </c>
      <c r="C41" s="263">
        <v>749</v>
      </c>
      <c r="D41" s="263">
        <v>17</v>
      </c>
      <c r="E41" s="264">
        <v>0</v>
      </c>
      <c r="F41" s="263">
        <v>13</v>
      </c>
      <c r="G41" s="268">
        <v>0</v>
      </c>
      <c r="H41" s="264">
        <v>3</v>
      </c>
      <c r="I41" s="269"/>
    </row>
    <row r="42" spans="1:9" ht="18.600000000000001" customHeight="1">
      <c r="A42" s="267" t="s">
        <v>317</v>
      </c>
      <c r="B42" s="266" t="s">
        <v>318</v>
      </c>
      <c r="C42" s="263">
        <v>168</v>
      </c>
      <c r="D42" s="263">
        <v>1</v>
      </c>
      <c r="E42" s="264">
        <v>0</v>
      </c>
      <c r="F42" s="264">
        <v>0</v>
      </c>
      <c r="G42" s="264">
        <v>0</v>
      </c>
      <c r="H42" s="264">
        <v>0</v>
      </c>
    </row>
    <row r="43" spans="1:9" ht="18.600000000000001" customHeight="1">
      <c r="A43" s="267"/>
      <c r="B43" s="266" t="s">
        <v>319</v>
      </c>
      <c r="C43" s="264">
        <v>0</v>
      </c>
      <c r="D43" s="264">
        <v>0</v>
      </c>
      <c r="E43" s="264">
        <v>0</v>
      </c>
      <c r="F43" s="264">
        <v>0</v>
      </c>
      <c r="G43" s="264">
        <v>0</v>
      </c>
      <c r="H43" s="264">
        <v>0</v>
      </c>
    </row>
    <row r="44" spans="1:9" ht="18.600000000000001" customHeight="1">
      <c r="A44" s="267"/>
      <c r="B44" s="266" t="s">
        <v>320</v>
      </c>
      <c r="C44" s="263">
        <v>372</v>
      </c>
      <c r="D44" s="263">
        <v>10</v>
      </c>
      <c r="E44" s="264">
        <v>1</v>
      </c>
      <c r="F44" s="264">
        <v>0</v>
      </c>
      <c r="G44" s="264">
        <v>0</v>
      </c>
      <c r="H44" s="264">
        <v>0</v>
      </c>
    </row>
    <row r="45" spans="1:9" ht="18.600000000000001" customHeight="1">
      <c r="A45" s="267"/>
      <c r="B45" s="270" t="s">
        <v>321</v>
      </c>
      <c r="C45" s="263">
        <v>160</v>
      </c>
      <c r="D45" s="264">
        <v>1</v>
      </c>
      <c r="E45" s="264">
        <v>0</v>
      </c>
      <c r="F45" s="264">
        <v>0</v>
      </c>
      <c r="G45" s="264">
        <v>0</v>
      </c>
      <c r="H45" s="264">
        <v>0</v>
      </c>
    </row>
    <row r="46" spans="1:9" ht="18.600000000000001" customHeight="1">
      <c r="A46" s="271"/>
      <c r="B46" s="266" t="s">
        <v>9</v>
      </c>
      <c r="C46" s="263">
        <v>1964</v>
      </c>
      <c r="D46" s="263">
        <v>333</v>
      </c>
      <c r="E46" s="268">
        <v>0</v>
      </c>
      <c r="F46" s="272"/>
      <c r="G46" s="272"/>
      <c r="H46" s="272"/>
    </row>
    <row r="47" spans="1:9" ht="18.600000000000001" customHeight="1">
      <c r="A47" s="267"/>
      <c r="B47" s="266" t="s">
        <v>312</v>
      </c>
      <c r="C47" s="263">
        <v>1343</v>
      </c>
      <c r="D47" s="263">
        <v>310</v>
      </c>
      <c r="E47" s="268">
        <v>0</v>
      </c>
      <c r="F47" s="273"/>
      <c r="G47" s="273"/>
      <c r="H47" s="273"/>
    </row>
    <row r="48" spans="1:9" ht="18.600000000000001" customHeight="1">
      <c r="A48" s="267" t="s">
        <v>322</v>
      </c>
      <c r="B48" s="266" t="s">
        <v>295</v>
      </c>
      <c r="C48" s="263">
        <v>194</v>
      </c>
      <c r="D48" s="263">
        <v>15</v>
      </c>
      <c r="E48" s="264">
        <v>0</v>
      </c>
      <c r="F48" s="273"/>
      <c r="G48" s="273"/>
      <c r="H48" s="273"/>
    </row>
    <row r="49" spans="1:8" ht="18.600000000000001" customHeight="1">
      <c r="A49" s="267"/>
      <c r="B49" s="266" t="s">
        <v>316</v>
      </c>
      <c r="C49" s="263">
        <v>274</v>
      </c>
      <c r="D49" s="263">
        <v>5</v>
      </c>
      <c r="E49" s="264">
        <v>0</v>
      </c>
      <c r="F49" s="273"/>
      <c r="G49" s="273"/>
      <c r="H49" s="273"/>
    </row>
    <row r="50" spans="1:8" ht="18.600000000000001" customHeight="1">
      <c r="A50" s="267" t="s">
        <v>317</v>
      </c>
      <c r="B50" s="266" t="s">
        <v>318</v>
      </c>
      <c r="C50" s="263">
        <v>29</v>
      </c>
      <c r="D50" s="263">
        <v>1</v>
      </c>
      <c r="E50" s="264">
        <v>0</v>
      </c>
      <c r="F50" s="273"/>
      <c r="G50" s="273"/>
      <c r="H50" s="273"/>
    </row>
    <row r="51" spans="1:8" ht="18.600000000000001" customHeight="1">
      <c r="A51" s="267"/>
      <c r="B51" s="266" t="s">
        <v>298</v>
      </c>
      <c r="C51" s="263">
        <v>77</v>
      </c>
      <c r="D51" s="263">
        <v>2</v>
      </c>
      <c r="E51" s="264">
        <v>0</v>
      </c>
      <c r="F51" s="273"/>
      <c r="G51" s="273"/>
      <c r="H51" s="273"/>
    </row>
    <row r="52" spans="1:8" ht="18.600000000000001" customHeight="1">
      <c r="A52" s="274"/>
      <c r="B52" s="275" t="s">
        <v>321</v>
      </c>
      <c r="C52" s="263">
        <v>47</v>
      </c>
      <c r="D52" s="268">
        <v>0</v>
      </c>
      <c r="E52" s="264">
        <v>0</v>
      </c>
      <c r="F52" s="273"/>
      <c r="G52" s="273"/>
      <c r="H52" s="273"/>
    </row>
  </sheetData>
  <mergeCells count="14">
    <mergeCell ref="A36:B36"/>
    <mergeCell ref="A13:A14"/>
    <mergeCell ref="B13:B14"/>
    <mergeCell ref="C13:K13"/>
    <mergeCell ref="L13:L14"/>
    <mergeCell ref="A31:B35"/>
    <mergeCell ref="C31:E31"/>
    <mergeCell ref="F31:H31"/>
    <mergeCell ref="C33:C35"/>
    <mergeCell ref="D33:D35"/>
    <mergeCell ref="E33:E35"/>
    <mergeCell ref="F33:F35"/>
    <mergeCell ref="G33:G35"/>
    <mergeCell ref="H33:H35"/>
  </mergeCells>
  <phoneticPr fontId="4"/>
  <conditionalFormatting sqref="A13:C13 L13 M13:M14 C14:K14">
    <cfRule type="expression" dxfId="397" priority="3" stopIfTrue="1">
      <formula>FIND("=",shiki(A13))&gt;0</formula>
    </cfRule>
  </conditionalFormatting>
  <conditionalFormatting sqref="A45:E52">
    <cfRule type="expression" dxfId="396" priority="4" stopIfTrue="1">
      <formula>FIND("=",shiki(A45))&gt;0</formula>
    </cfRule>
  </conditionalFormatting>
  <conditionalFormatting sqref="A43:H44">
    <cfRule type="expression" dxfId="395" priority="6" stopIfTrue="1">
      <formula>FIND("=",shiki(A43))&gt;0</formula>
    </cfRule>
  </conditionalFormatting>
  <conditionalFormatting sqref="A8:M12 A15:M25 S23:HC25 A30:I30 A31 C31 F31 F44:H52 A57:M65533">
    <cfRule type="expression" dxfId="394" priority="10" stopIfTrue="1">
      <formula>FIND("=",shiki(A8))&gt;0</formula>
    </cfRule>
  </conditionalFormatting>
  <conditionalFormatting sqref="A1:HD1 R8:HC22 K30:HB52 A36 C36 A37:C42 N53:HA65534">
    <cfRule type="expression" dxfId="393" priority="9" stopIfTrue="1">
      <formula>FIND("=",shiki(A1))&gt;0</formula>
    </cfRule>
  </conditionalFormatting>
  <conditionalFormatting sqref="B44:E44">
    <cfRule type="expression" dxfId="392" priority="5" stopIfTrue="1">
      <formula>FIND("=",shiki(B44))&gt;0</formula>
    </cfRule>
  </conditionalFormatting>
  <conditionalFormatting sqref="C32:H33">
    <cfRule type="expression" dxfId="391" priority="8" stopIfTrue="1">
      <formula>FIND("=",shiki(C32))&gt;0</formula>
    </cfRule>
  </conditionalFormatting>
  <conditionalFormatting sqref="D36:H42">
    <cfRule type="expression" dxfId="390" priority="1" stopIfTrue="1">
      <formula>FIND("=",shiki(D36))&gt;0</formula>
    </cfRule>
  </conditionalFormatting>
  <conditionalFormatting sqref="I41">
    <cfRule type="expression" dxfId="389" priority="7" stopIfTrue="1">
      <formula>FIND("=",shiki(I41))&gt;0</formula>
    </cfRule>
  </conditionalFormatting>
  <conditionalFormatting sqref="N8:Q25">
    <cfRule type="expression" dxfId="388" priority="2" stopIfTrue="1">
      <formula>FIND("=",shiki(N8))&gt;0</formula>
    </cfRule>
  </conditionalFormatting>
  <pageMargins left="0.70866141732283472" right="0.70866141732283472" top="0.74803149606299213" bottom="0.74803149606299213" header="0.31496062992125984" footer="0.31496062992125984"/>
  <pageSetup paperSize="9" scale="77" fitToWidth="0"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9CF5-FFF5-46E2-B7DF-23008C612CD2}">
  <sheetPr>
    <tabColor rgb="FFCCFFFF"/>
    <pageSetUpPr fitToPage="1"/>
  </sheetPr>
  <dimension ref="A1:N62"/>
  <sheetViews>
    <sheetView zoomScaleNormal="100" workbookViewId="0">
      <selection activeCell="P1" sqref="P1:Q1048576"/>
    </sheetView>
  </sheetViews>
  <sheetFormatPr defaultColWidth="7.69921875" defaultRowHeight="12"/>
  <cols>
    <col min="1" max="1" width="5.5" style="287" customWidth="1"/>
    <col min="2" max="4" width="7.59765625" style="287" customWidth="1"/>
    <col min="5" max="5" width="7.59765625" style="288" customWidth="1"/>
    <col min="6" max="8" width="7.59765625" style="287" customWidth="1"/>
    <col min="9" max="9" width="1.59765625" style="287" customWidth="1"/>
    <col min="10" max="10" width="6.59765625" style="287" customWidth="1"/>
    <col min="11" max="13" width="7.59765625" style="287" customWidth="1"/>
    <col min="14" max="199" width="7.69921875" style="287"/>
    <col min="200" max="200" width="4" style="287" customWidth="1"/>
    <col min="201" max="204" width="6.59765625" style="287" customWidth="1"/>
    <col min="205" max="205" width="6.8984375" style="287" customWidth="1"/>
    <col min="206" max="206" width="3.59765625" style="287" customWidth="1"/>
    <col min="207" max="210" width="6.59765625" style="287" customWidth="1"/>
    <col min="211" max="211" width="7" style="287" customWidth="1"/>
    <col min="212" max="455" width="7.69921875" style="287"/>
    <col min="456" max="456" width="4" style="287" customWidth="1"/>
    <col min="457" max="460" width="6.59765625" style="287" customWidth="1"/>
    <col min="461" max="461" width="6.8984375" style="287" customWidth="1"/>
    <col min="462" max="462" width="3.59765625" style="287" customWidth="1"/>
    <col min="463" max="466" width="6.59765625" style="287" customWidth="1"/>
    <col min="467" max="467" width="7" style="287" customWidth="1"/>
    <col min="468" max="711" width="7.69921875" style="287"/>
    <col min="712" max="712" width="4" style="287" customWidth="1"/>
    <col min="713" max="716" width="6.59765625" style="287" customWidth="1"/>
    <col min="717" max="717" width="6.8984375" style="287" customWidth="1"/>
    <col min="718" max="718" width="3.59765625" style="287" customWidth="1"/>
    <col min="719" max="722" width="6.59765625" style="287" customWidth="1"/>
    <col min="723" max="723" width="7" style="287" customWidth="1"/>
    <col min="724" max="967" width="7.69921875" style="287"/>
    <col min="968" max="968" width="4" style="287" customWidth="1"/>
    <col min="969" max="972" width="6.59765625" style="287" customWidth="1"/>
    <col min="973" max="973" width="6.8984375" style="287" customWidth="1"/>
    <col min="974" max="974" width="3.59765625" style="287" customWidth="1"/>
    <col min="975" max="978" width="6.59765625" style="287" customWidth="1"/>
    <col min="979" max="979" width="7" style="287" customWidth="1"/>
    <col min="980" max="1223" width="7.69921875" style="287"/>
    <col min="1224" max="1224" width="4" style="287" customWidth="1"/>
    <col min="1225" max="1228" width="6.59765625" style="287" customWidth="1"/>
    <col min="1229" max="1229" width="6.8984375" style="287" customWidth="1"/>
    <col min="1230" max="1230" width="3.59765625" style="287" customWidth="1"/>
    <col min="1231" max="1234" width="6.59765625" style="287" customWidth="1"/>
    <col min="1235" max="1235" width="7" style="287" customWidth="1"/>
    <col min="1236" max="1479" width="7.69921875" style="287"/>
    <col min="1480" max="1480" width="4" style="287" customWidth="1"/>
    <col min="1481" max="1484" width="6.59765625" style="287" customWidth="1"/>
    <col min="1485" max="1485" width="6.8984375" style="287" customWidth="1"/>
    <col min="1486" max="1486" width="3.59765625" style="287" customWidth="1"/>
    <col min="1487" max="1490" width="6.59765625" style="287" customWidth="1"/>
    <col min="1491" max="1491" width="7" style="287" customWidth="1"/>
    <col min="1492" max="1735" width="7.69921875" style="287"/>
    <col min="1736" max="1736" width="4" style="287" customWidth="1"/>
    <col min="1737" max="1740" width="6.59765625" style="287" customWidth="1"/>
    <col min="1741" max="1741" width="6.8984375" style="287" customWidth="1"/>
    <col min="1742" max="1742" width="3.59765625" style="287" customWidth="1"/>
    <col min="1743" max="1746" width="6.59765625" style="287" customWidth="1"/>
    <col min="1747" max="1747" width="7" style="287" customWidth="1"/>
    <col min="1748" max="1991" width="7.69921875" style="287"/>
    <col min="1992" max="1992" width="4" style="287" customWidth="1"/>
    <col min="1993" max="1996" width="6.59765625" style="287" customWidth="1"/>
    <col min="1997" max="1997" width="6.8984375" style="287" customWidth="1"/>
    <col min="1998" max="1998" width="3.59765625" style="287" customWidth="1"/>
    <col min="1999" max="2002" width="6.59765625" style="287" customWidth="1"/>
    <col min="2003" max="2003" width="7" style="287" customWidth="1"/>
    <col min="2004" max="2247" width="7.69921875" style="287"/>
    <col min="2248" max="2248" width="4" style="287" customWidth="1"/>
    <col min="2249" max="2252" width="6.59765625" style="287" customWidth="1"/>
    <col min="2253" max="2253" width="6.8984375" style="287" customWidth="1"/>
    <col min="2254" max="2254" width="3.59765625" style="287" customWidth="1"/>
    <col min="2255" max="2258" width="6.59765625" style="287" customWidth="1"/>
    <col min="2259" max="2259" width="7" style="287" customWidth="1"/>
    <col min="2260" max="2503" width="7.69921875" style="287"/>
    <col min="2504" max="2504" width="4" style="287" customWidth="1"/>
    <col min="2505" max="2508" width="6.59765625" style="287" customWidth="1"/>
    <col min="2509" max="2509" width="6.8984375" style="287" customWidth="1"/>
    <col min="2510" max="2510" width="3.59765625" style="287" customWidth="1"/>
    <col min="2511" max="2514" width="6.59765625" style="287" customWidth="1"/>
    <col min="2515" max="2515" width="7" style="287" customWidth="1"/>
    <col min="2516" max="2759" width="7.69921875" style="287"/>
    <col min="2760" max="2760" width="4" style="287" customWidth="1"/>
    <col min="2761" max="2764" width="6.59765625" style="287" customWidth="1"/>
    <col min="2765" max="2765" width="6.8984375" style="287" customWidth="1"/>
    <col min="2766" max="2766" width="3.59765625" style="287" customWidth="1"/>
    <col min="2767" max="2770" width="6.59765625" style="287" customWidth="1"/>
    <col min="2771" max="2771" width="7" style="287" customWidth="1"/>
    <col min="2772" max="3015" width="7.69921875" style="287"/>
    <col min="3016" max="3016" width="4" style="287" customWidth="1"/>
    <col min="3017" max="3020" width="6.59765625" style="287" customWidth="1"/>
    <col min="3021" max="3021" width="6.8984375" style="287" customWidth="1"/>
    <col min="3022" max="3022" width="3.59765625" style="287" customWidth="1"/>
    <col min="3023" max="3026" width="6.59765625" style="287" customWidth="1"/>
    <col min="3027" max="3027" width="7" style="287" customWidth="1"/>
    <col min="3028" max="3271" width="7.69921875" style="287"/>
    <col min="3272" max="3272" width="4" style="287" customWidth="1"/>
    <col min="3273" max="3276" width="6.59765625" style="287" customWidth="1"/>
    <col min="3277" max="3277" width="6.8984375" style="287" customWidth="1"/>
    <col min="3278" max="3278" width="3.59765625" style="287" customWidth="1"/>
    <col min="3279" max="3282" width="6.59765625" style="287" customWidth="1"/>
    <col min="3283" max="3283" width="7" style="287" customWidth="1"/>
    <col min="3284" max="3527" width="7.69921875" style="287"/>
    <col min="3528" max="3528" width="4" style="287" customWidth="1"/>
    <col min="3529" max="3532" width="6.59765625" style="287" customWidth="1"/>
    <col min="3533" max="3533" width="6.8984375" style="287" customWidth="1"/>
    <col min="3534" max="3534" width="3.59765625" style="287" customWidth="1"/>
    <col min="3535" max="3538" width="6.59765625" style="287" customWidth="1"/>
    <col min="3539" max="3539" width="7" style="287" customWidth="1"/>
    <col min="3540" max="3783" width="7.69921875" style="287"/>
    <col min="3784" max="3784" width="4" style="287" customWidth="1"/>
    <col min="3785" max="3788" width="6.59765625" style="287" customWidth="1"/>
    <col min="3789" max="3789" width="6.8984375" style="287" customWidth="1"/>
    <col min="3790" max="3790" width="3.59765625" style="287" customWidth="1"/>
    <col min="3791" max="3794" width="6.59765625" style="287" customWidth="1"/>
    <col min="3795" max="3795" width="7" style="287" customWidth="1"/>
    <col min="3796" max="4039" width="7.69921875" style="287"/>
    <col min="4040" max="4040" width="4" style="287" customWidth="1"/>
    <col min="4041" max="4044" width="6.59765625" style="287" customWidth="1"/>
    <col min="4045" max="4045" width="6.8984375" style="287" customWidth="1"/>
    <col min="4046" max="4046" width="3.59765625" style="287" customWidth="1"/>
    <col min="4047" max="4050" width="6.59765625" style="287" customWidth="1"/>
    <col min="4051" max="4051" width="7" style="287" customWidth="1"/>
    <col min="4052" max="4295" width="7.69921875" style="287"/>
    <col min="4296" max="4296" width="4" style="287" customWidth="1"/>
    <col min="4297" max="4300" width="6.59765625" style="287" customWidth="1"/>
    <col min="4301" max="4301" width="6.8984375" style="287" customWidth="1"/>
    <col min="4302" max="4302" width="3.59765625" style="287" customWidth="1"/>
    <col min="4303" max="4306" width="6.59765625" style="287" customWidth="1"/>
    <col min="4307" max="4307" width="7" style="287" customWidth="1"/>
    <col min="4308" max="4551" width="7.69921875" style="287"/>
    <col min="4552" max="4552" width="4" style="287" customWidth="1"/>
    <col min="4553" max="4556" width="6.59765625" style="287" customWidth="1"/>
    <col min="4557" max="4557" width="6.8984375" style="287" customWidth="1"/>
    <col min="4558" max="4558" width="3.59765625" style="287" customWidth="1"/>
    <col min="4559" max="4562" width="6.59765625" style="287" customWidth="1"/>
    <col min="4563" max="4563" width="7" style="287" customWidth="1"/>
    <col min="4564" max="4807" width="7.69921875" style="287"/>
    <col min="4808" max="4808" width="4" style="287" customWidth="1"/>
    <col min="4809" max="4812" width="6.59765625" style="287" customWidth="1"/>
    <col min="4813" max="4813" width="6.8984375" style="287" customWidth="1"/>
    <col min="4814" max="4814" width="3.59765625" style="287" customWidth="1"/>
    <col min="4815" max="4818" width="6.59765625" style="287" customWidth="1"/>
    <col min="4819" max="4819" width="7" style="287" customWidth="1"/>
    <col min="4820" max="5063" width="7.69921875" style="287"/>
    <col min="5064" max="5064" width="4" style="287" customWidth="1"/>
    <col min="5065" max="5068" width="6.59765625" style="287" customWidth="1"/>
    <col min="5069" max="5069" width="6.8984375" style="287" customWidth="1"/>
    <col min="5070" max="5070" width="3.59765625" style="287" customWidth="1"/>
    <col min="5071" max="5074" width="6.59765625" style="287" customWidth="1"/>
    <col min="5075" max="5075" width="7" style="287" customWidth="1"/>
    <col min="5076" max="5319" width="7.69921875" style="287"/>
    <col min="5320" max="5320" width="4" style="287" customWidth="1"/>
    <col min="5321" max="5324" width="6.59765625" style="287" customWidth="1"/>
    <col min="5325" max="5325" width="6.8984375" style="287" customWidth="1"/>
    <col min="5326" max="5326" width="3.59765625" style="287" customWidth="1"/>
    <col min="5327" max="5330" width="6.59765625" style="287" customWidth="1"/>
    <col min="5331" max="5331" width="7" style="287" customWidth="1"/>
    <col min="5332" max="5575" width="7.69921875" style="287"/>
    <col min="5576" max="5576" width="4" style="287" customWidth="1"/>
    <col min="5577" max="5580" width="6.59765625" style="287" customWidth="1"/>
    <col min="5581" max="5581" width="6.8984375" style="287" customWidth="1"/>
    <col min="5582" max="5582" width="3.59765625" style="287" customWidth="1"/>
    <col min="5583" max="5586" width="6.59765625" style="287" customWidth="1"/>
    <col min="5587" max="5587" width="7" style="287" customWidth="1"/>
    <col min="5588" max="5831" width="7.69921875" style="287"/>
    <col min="5832" max="5832" width="4" style="287" customWidth="1"/>
    <col min="5833" max="5836" width="6.59765625" style="287" customWidth="1"/>
    <col min="5837" max="5837" width="6.8984375" style="287" customWidth="1"/>
    <col min="5838" max="5838" width="3.59765625" style="287" customWidth="1"/>
    <col min="5839" max="5842" width="6.59765625" style="287" customWidth="1"/>
    <col min="5843" max="5843" width="7" style="287" customWidth="1"/>
    <col min="5844" max="6087" width="7.69921875" style="287"/>
    <col min="6088" max="6088" width="4" style="287" customWidth="1"/>
    <col min="6089" max="6092" width="6.59765625" style="287" customWidth="1"/>
    <col min="6093" max="6093" width="6.8984375" style="287" customWidth="1"/>
    <col min="6094" max="6094" width="3.59765625" style="287" customWidth="1"/>
    <col min="6095" max="6098" width="6.59765625" style="287" customWidth="1"/>
    <col min="6099" max="6099" width="7" style="287" customWidth="1"/>
    <col min="6100" max="6343" width="7.69921875" style="287"/>
    <col min="6344" max="6344" width="4" style="287" customWidth="1"/>
    <col min="6345" max="6348" width="6.59765625" style="287" customWidth="1"/>
    <col min="6349" max="6349" width="6.8984375" style="287" customWidth="1"/>
    <col min="6350" max="6350" width="3.59765625" style="287" customWidth="1"/>
    <col min="6351" max="6354" width="6.59765625" style="287" customWidth="1"/>
    <col min="6355" max="6355" width="7" style="287" customWidth="1"/>
    <col min="6356" max="6599" width="7.69921875" style="287"/>
    <col min="6600" max="6600" width="4" style="287" customWidth="1"/>
    <col min="6601" max="6604" width="6.59765625" style="287" customWidth="1"/>
    <col min="6605" max="6605" width="6.8984375" style="287" customWidth="1"/>
    <col min="6606" max="6606" width="3.59765625" style="287" customWidth="1"/>
    <col min="6607" max="6610" width="6.59765625" style="287" customWidth="1"/>
    <col min="6611" max="6611" width="7" style="287" customWidth="1"/>
    <col min="6612" max="6855" width="7.69921875" style="287"/>
    <col min="6856" max="6856" width="4" style="287" customWidth="1"/>
    <col min="6857" max="6860" width="6.59765625" style="287" customWidth="1"/>
    <col min="6861" max="6861" width="6.8984375" style="287" customWidth="1"/>
    <col min="6862" max="6862" width="3.59765625" style="287" customWidth="1"/>
    <col min="6863" max="6866" width="6.59765625" style="287" customWidth="1"/>
    <col min="6867" max="6867" width="7" style="287" customWidth="1"/>
    <col min="6868" max="7111" width="7.69921875" style="287"/>
    <col min="7112" max="7112" width="4" style="287" customWidth="1"/>
    <col min="7113" max="7116" width="6.59765625" style="287" customWidth="1"/>
    <col min="7117" max="7117" width="6.8984375" style="287" customWidth="1"/>
    <col min="7118" max="7118" width="3.59765625" style="287" customWidth="1"/>
    <col min="7119" max="7122" width="6.59765625" style="287" customWidth="1"/>
    <col min="7123" max="7123" width="7" style="287" customWidth="1"/>
    <col min="7124" max="7367" width="7.69921875" style="287"/>
    <col min="7368" max="7368" width="4" style="287" customWidth="1"/>
    <col min="7369" max="7372" width="6.59765625" style="287" customWidth="1"/>
    <col min="7373" max="7373" width="6.8984375" style="287" customWidth="1"/>
    <col min="7374" max="7374" width="3.59765625" style="287" customWidth="1"/>
    <col min="7375" max="7378" width="6.59765625" style="287" customWidth="1"/>
    <col min="7379" max="7379" width="7" style="287" customWidth="1"/>
    <col min="7380" max="7623" width="7.69921875" style="287"/>
    <col min="7624" max="7624" width="4" style="287" customWidth="1"/>
    <col min="7625" max="7628" width="6.59765625" style="287" customWidth="1"/>
    <col min="7629" max="7629" width="6.8984375" style="287" customWidth="1"/>
    <col min="7630" max="7630" width="3.59765625" style="287" customWidth="1"/>
    <col min="7631" max="7634" width="6.59765625" style="287" customWidth="1"/>
    <col min="7635" max="7635" width="7" style="287" customWidth="1"/>
    <col min="7636" max="7879" width="7.69921875" style="287"/>
    <col min="7880" max="7880" width="4" style="287" customWidth="1"/>
    <col min="7881" max="7884" width="6.59765625" style="287" customWidth="1"/>
    <col min="7885" max="7885" width="6.8984375" style="287" customWidth="1"/>
    <col min="7886" max="7886" width="3.59765625" style="287" customWidth="1"/>
    <col min="7887" max="7890" width="6.59765625" style="287" customWidth="1"/>
    <col min="7891" max="7891" width="7" style="287" customWidth="1"/>
    <col min="7892" max="8135" width="7.69921875" style="287"/>
    <col min="8136" max="8136" width="4" style="287" customWidth="1"/>
    <col min="8137" max="8140" width="6.59765625" style="287" customWidth="1"/>
    <col min="8141" max="8141" width="6.8984375" style="287" customWidth="1"/>
    <col min="8142" max="8142" width="3.59765625" style="287" customWidth="1"/>
    <col min="8143" max="8146" width="6.59765625" style="287" customWidth="1"/>
    <col min="8147" max="8147" width="7" style="287" customWidth="1"/>
    <col min="8148" max="8391" width="7.69921875" style="287"/>
    <col min="8392" max="8392" width="4" style="287" customWidth="1"/>
    <col min="8393" max="8396" width="6.59765625" style="287" customWidth="1"/>
    <col min="8397" max="8397" width="6.8984375" style="287" customWidth="1"/>
    <col min="8398" max="8398" width="3.59765625" style="287" customWidth="1"/>
    <col min="8399" max="8402" width="6.59765625" style="287" customWidth="1"/>
    <col min="8403" max="8403" width="7" style="287" customWidth="1"/>
    <col min="8404" max="8647" width="7.69921875" style="287"/>
    <col min="8648" max="8648" width="4" style="287" customWidth="1"/>
    <col min="8649" max="8652" width="6.59765625" style="287" customWidth="1"/>
    <col min="8653" max="8653" width="6.8984375" style="287" customWidth="1"/>
    <col min="8654" max="8654" width="3.59765625" style="287" customWidth="1"/>
    <col min="8655" max="8658" width="6.59765625" style="287" customWidth="1"/>
    <col min="8659" max="8659" width="7" style="287" customWidth="1"/>
    <col min="8660" max="8903" width="7.69921875" style="287"/>
    <col min="8904" max="8904" width="4" style="287" customWidth="1"/>
    <col min="8905" max="8908" width="6.59765625" style="287" customWidth="1"/>
    <col min="8909" max="8909" width="6.8984375" style="287" customWidth="1"/>
    <col min="8910" max="8910" width="3.59765625" style="287" customWidth="1"/>
    <col min="8911" max="8914" width="6.59765625" style="287" customWidth="1"/>
    <col min="8915" max="8915" width="7" style="287" customWidth="1"/>
    <col min="8916" max="9159" width="7.69921875" style="287"/>
    <col min="9160" max="9160" width="4" style="287" customWidth="1"/>
    <col min="9161" max="9164" width="6.59765625" style="287" customWidth="1"/>
    <col min="9165" max="9165" width="6.8984375" style="287" customWidth="1"/>
    <col min="9166" max="9166" width="3.59765625" style="287" customWidth="1"/>
    <col min="9167" max="9170" width="6.59765625" style="287" customWidth="1"/>
    <col min="9171" max="9171" width="7" style="287" customWidth="1"/>
    <col min="9172" max="9415" width="7.69921875" style="287"/>
    <col min="9416" max="9416" width="4" style="287" customWidth="1"/>
    <col min="9417" max="9420" width="6.59765625" style="287" customWidth="1"/>
    <col min="9421" max="9421" width="6.8984375" style="287" customWidth="1"/>
    <col min="9422" max="9422" width="3.59765625" style="287" customWidth="1"/>
    <col min="9423" max="9426" width="6.59765625" style="287" customWidth="1"/>
    <col min="9427" max="9427" width="7" style="287" customWidth="1"/>
    <col min="9428" max="9671" width="7.69921875" style="287"/>
    <col min="9672" max="9672" width="4" style="287" customWidth="1"/>
    <col min="9673" max="9676" width="6.59765625" style="287" customWidth="1"/>
    <col min="9677" max="9677" width="6.8984375" style="287" customWidth="1"/>
    <col min="9678" max="9678" width="3.59765625" style="287" customWidth="1"/>
    <col min="9679" max="9682" width="6.59765625" style="287" customWidth="1"/>
    <col min="9683" max="9683" width="7" style="287" customWidth="1"/>
    <col min="9684" max="9927" width="7.69921875" style="287"/>
    <col min="9928" max="9928" width="4" style="287" customWidth="1"/>
    <col min="9929" max="9932" width="6.59765625" style="287" customWidth="1"/>
    <col min="9933" max="9933" width="6.8984375" style="287" customWidth="1"/>
    <col min="9934" max="9934" width="3.59765625" style="287" customWidth="1"/>
    <col min="9935" max="9938" width="6.59765625" style="287" customWidth="1"/>
    <col min="9939" max="9939" width="7" style="287" customWidth="1"/>
    <col min="9940" max="10183" width="7.69921875" style="287"/>
    <col min="10184" max="10184" width="4" style="287" customWidth="1"/>
    <col min="10185" max="10188" width="6.59765625" style="287" customWidth="1"/>
    <col min="10189" max="10189" width="6.8984375" style="287" customWidth="1"/>
    <col min="10190" max="10190" width="3.59765625" style="287" customWidth="1"/>
    <col min="10191" max="10194" width="6.59765625" style="287" customWidth="1"/>
    <col min="10195" max="10195" width="7" style="287" customWidth="1"/>
    <col min="10196" max="10439" width="7.69921875" style="287"/>
    <col min="10440" max="10440" width="4" style="287" customWidth="1"/>
    <col min="10441" max="10444" width="6.59765625" style="287" customWidth="1"/>
    <col min="10445" max="10445" width="6.8984375" style="287" customWidth="1"/>
    <col min="10446" max="10446" width="3.59765625" style="287" customWidth="1"/>
    <col min="10447" max="10450" width="6.59765625" style="287" customWidth="1"/>
    <col min="10451" max="10451" width="7" style="287" customWidth="1"/>
    <col min="10452" max="10695" width="7.69921875" style="287"/>
    <col min="10696" max="10696" width="4" style="287" customWidth="1"/>
    <col min="10697" max="10700" width="6.59765625" style="287" customWidth="1"/>
    <col min="10701" max="10701" width="6.8984375" style="287" customWidth="1"/>
    <col min="10702" max="10702" width="3.59765625" style="287" customWidth="1"/>
    <col min="10703" max="10706" width="6.59765625" style="287" customWidth="1"/>
    <col min="10707" max="10707" width="7" style="287" customWidth="1"/>
    <col min="10708" max="10951" width="7.69921875" style="287"/>
    <col min="10952" max="10952" width="4" style="287" customWidth="1"/>
    <col min="10953" max="10956" width="6.59765625" style="287" customWidth="1"/>
    <col min="10957" max="10957" width="6.8984375" style="287" customWidth="1"/>
    <col min="10958" max="10958" width="3.59765625" style="287" customWidth="1"/>
    <col min="10959" max="10962" width="6.59765625" style="287" customWidth="1"/>
    <col min="10963" max="10963" width="7" style="287" customWidth="1"/>
    <col min="10964" max="11207" width="7.69921875" style="287"/>
    <col min="11208" max="11208" width="4" style="287" customWidth="1"/>
    <col min="11209" max="11212" width="6.59765625" style="287" customWidth="1"/>
    <col min="11213" max="11213" width="6.8984375" style="287" customWidth="1"/>
    <col min="11214" max="11214" width="3.59765625" style="287" customWidth="1"/>
    <col min="11215" max="11218" width="6.59765625" style="287" customWidth="1"/>
    <col min="11219" max="11219" width="7" style="287" customWidth="1"/>
    <col min="11220" max="11463" width="7.69921875" style="287"/>
    <col min="11464" max="11464" width="4" style="287" customWidth="1"/>
    <col min="11465" max="11468" width="6.59765625" style="287" customWidth="1"/>
    <col min="11469" max="11469" width="6.8984375" style="287" customWidth="1"/>
    <col min="11470" max="11470" width="3.59765625" style="287" customWidth="1"/>
    <col min="11471" max="11474" width="6.59765625" style="287" customWidth="1"/>
    <col min="11475" max="11475" width="7" style="287" customWidth="1"/>
    <col min="11476" max="11719" width="7.69921875" style="287"/>
    <col min="11720" max="11720" width="4" style="287" customWidth="1"/>
    <col min="11721" max="11724" width="6.59765625" style="287" customWidth="1"/>
    <col min="11725" max="11725" width="6.8984375" style="287" customWidth="1"/>
    <col min="11726" max="11726" width="3.59765625" style="287" customWidth="1"/>
    <col min="11727" max="11730" width="6.59765625" style="287" customWidth="1"/>
    <col min="11731" max="11731" width="7" style="287" customWidth="1"/>
    <col min="11732" max="11975" width="7.69921875" style="287"/>
    <col min="11976" max="11976" width="4" style="287" customWidth="1"/>
    <col min="11977" max="11980" width="6.59765625" style="287" customWidth="1"/>
    <col min="11981" max="11981" width="6.8984375" style="287" customWidth="1"/>
    <col min="11982" max="11982" width="3.59765625" style="287" customWidth="1"/>
    <col min="11983" max="11986" width="6.59765625" style="287" customWidth="1"/>
    <col min="11987" max="11987" width="7" style="287" customWidth="1"/>
    <col min="11988" max="12231" width="7.69921875" style="287"/>
    <col min="12232" max="12232" width="4" style="287" customWidth="1"/>
    <col min="12233" max="12236" width="6.59765625" style="287" customWidth="1"/>
    <col min="12237" max="12237" width="6.8984375" style="287" customWidth="1"/>
    <col min="12238" max="12238" width="3.59765625" style="287" customWidth="1"/>
    <col min="12239" max="12242" width="6.59765625" style="287" customWidth="1"/>
    <col min="12243" max="12243" width="7" style="287" customWidth="1"/>
    <col min="12244" max="12487" width="7.69921875" style="287"/>
    <col min="12488" max="12488" width="4" style="287" customWidth="1"/>
    <col min="12489" max="12492" width="6.59765625" style="287" customWidth="1"/>
    <col min="12493" max="12493" width="6.8984375" style="287" customWidth="1"/>
    <col min="12494" max="12494" width="3.59765625" style="287" customWidth="1"/>
    <col min="12495" max="12498" width="6.59765625" style="287" customWidth="1"/>
    <col min="12499" max="12499" width="7" style="287" customWidth="1"/>
    <col min="12500" max="12743" width="7.69921875" style="287"/>
    <col min="12744" max="12744" width="4" style="287" customWidth="1"/>
    <col min="12745" max="12748" width="6.59765625" style="287" customWidth="1"/>
    <col min="12749" max="12749" width="6.8984375" style="287" customWidth="1"/>
    <col min="12750" max="12750" width="3.59765625" style="287" customWidth="1"/>
    <col min="12751" max="12754" width="6.59765625" style="287" customWidth="1"/>
    <col min="12755" max="12755" width="7" style="287" customWidth="1"/>
    <col min="12756" max="12999" width="7.69921875" style="287"/>
    <col min="13000" max="13000" width="4" style="287" customWidth="1"/>
    <col min="13001" max="13004" width="6.59765625" style="287" customWidth="1"/>
    <col min="13005" max="13005" width="6.8984375" style="287" customWidth="1"/>
    <col min="13006" max="13006" width="3.59765625" style="287" customWidth="1"/>
    <col min="13007" max="13010" width="6.59765625" style="287" customWidth="1"/>
    <col min="13011" max="13011" width="7" style="287" customWidth="1"/>
    <col min="13012" max="13255" width="7.69921875" style="287"/>
    <col min="13256" max="13256" width="4" style="287" customWidth="1"/>
    <col min="13257" max="13260" width="6.59765625" style="287" customWidth="1"/>
    <col min="13261" max="13261" width="6.8984375" style="287" customWidth="1"/>
    <col min="13262" max="13262" width="3.59765625" style="287" customWidth="1"/>
    <col min="13263" max="13266" width="6.59765625" style="287" customWidth="1"/>
    <col min="13267" max="13267" width="7" style="287" customWidth="1"/>
    <col min="13268" max="13511" width="7.69921875" style="287"/>
    <col min="13512" max="13512" width="4" style="287" customWidth="1"/>
    <col min="13513" max="13516" width="6.59765625" style="287" customWidth="1"/>
    <col min="13517" max="13517" width="6.8984375" style="287" customWidth="1"/>
    <col min="13518" max="13518" width="3.59765625" style="287" customWidth="1"/>
    <col min="13519" max="13522" width="6.59765625" style="287" customWidth="1"/>
    <col min="13523" max="13523" width="7" style="287" customWidth="1"/>
    <col min="13524" max="13767" width="7.69921875" style="287"/>
    <col min="13768" max="13768" width="4" style="287" customWidth="1"/>
    <col min="13769" max="13772" width="6.59765625" style="287" customWidth="1"/>
    <col min="13773" max="13773" width="6.8984375" style="287" customWidth="1"/>
    <col min="13774" max="13774" width="3.59765625" style="287" customWidth="1"/>
    <col min="13775" max="13778" width="6.59765625" style="287" customWidth="1"/>
    <col min="13779" max="13779" width="7" style="287" customWidth="1"/>
    <col min="13780" max="14023" width="7.69921875" style="287"/>
    <col min="14024" max="14024" width="4" style="287" customWidth="1"/>
    <col min="14025" max="14028" width="6.59765625" style="287" customWidth="1"/>
    <col min="14029" max="14029" width="6.8984375" style="287" customWidth="1"/>
    <col min="14030" max="14030" width="3.59765625" style="287" customWidth="1"/>
    <col min="14031" max="14034" width="6.59765625" style="287" customWidth="1"/>
    <col min="14035" max="14035" width="7" style="287" customWidth="1"/>
    <col min="14036" max="14279" width="7.69921875" style="287"/>
    <col min="14280" max="14280" width="4" style="287" customWidth="1"/>
    <col min="14281" max="14284" width="6.59765625" style="287" customWidth="1"/>
    <col min="14285" max="14285" width="6.8984375" style="287" customWidth="1"/>
    <col min="14286" max="14286" width="3.59765625" style="287" customWidth="1"/>
    <col min="14287" max="14290" width="6.59765625" style="287" customWidth="1"/>
    <col min="14291" max="14291" width="7" style="287" customWidth="1"/>
    <col min="14292" max="14535" width="7.69921875" style="287"/>
    <col min="14536" max="14536" width="4" style="287" customWidth="1"/>
    <col min="14537" max="14540" width="6.59765625" style="287" customWidth="1"/>
    <col min="14541" max="14541" width="6.8984375" style="287" customWidth="1"/>
    <col min="14542" max="14542" width="3.59765625" style="287" customWidth="1"/>
    <col min="14543" max="14546" width="6.59765625" style="287" customWidth="1"/>
    <col min="14547" max="14547" width="7" style="287" customWidth="1"/>
    <col min="14548" max="14791" width="7.69921875" style="287"/>
    <col min="14792" max="14792" width="4" style="287" customWidth="1"/>
    <col min="14793" max="14796" width="6.59765625" style="287" customWidth="1"/>
    <col min="14797" max="14797" width="6.8984375" style="287" customWidth="1"/>
    <col min="14798" max="14798" width="3.59765625" style="287" customWidth="1"/>
    <col min="14799" max="14802" width="6.59765625" style="287" customWidth="1"/>
    <col min="14803" max="14803" width="7" style="287" customWidth="1"/>
    <col min="14804" max="15047" width="7.69921875" style="287"/>
    <col min="15048" max="15048" width="4" style="287" customWidth="1"/>
    <col min="15049" max="15052" width="6.59765625" style="287" customWidth="1"/>
    <col min="15053" max="15053" width="6.8984375" style="287" customWidth="1"/>
    <col min="15054" max="15054" width="3.59765625" style="287" customWidth="1"/>
    <col min="15055" max="15058" width="6.59765625" style="287" customWidth="1"/>
    <col min="15059" max="15059" width="7" style="287" customWidth="1"/>
    <col min="15060" max="15303" width="7.69921875" style="287"/>
    <col min="15304" max="15304" width="4" style="287" customWidth="1"/>
    <col min="15305" max="15308" width="6.59765625" style="287" customWidth="1"/>
    <col min="15309" max="15309" width="6.8984375" style="287" customWidth="1"/>
    <col min="15310" max="15310" width="3.59765625" style="287" customWidth="1"/>
    <col min="15311" max="15314" width="6.59765625" style="287" customWidth="1"/>
    <col min="15315" max="15315" width="7" style="287" customWidth="1"/>
    <col min="15316" max="15559" width="7.69921875" style="287"/>
    <col min="15560" max="15560" width="4" style="287" customWidth="1"/>
    <col min="15561" max="15564" width="6.59765625" style="287" customWidth="1"/>
    <col min="15565" max="15565" width="6.8984375" style="287" customWidth="1"/>
    <col min="15566" max="15566" width="3.59765625" style="287" customWidth="1"/>
    <col min="15567" max="15570" width="6.59765625" style="287" customWidth="1"/>
    <col min="15571" max="15571" width="7" style="287" customWidth="1"/>
    <col min="15572" max="15815" width="7.69921875" style="287"/>
    <col min="15816" max="15816" width="4" style="287" customWidth="1"/>
    <col min="15817" max="15820" width="6.59765625" style="287" customWidth="1"/>
    <col min="15821" max="15821" width="6.8984375" style="287" customWidth="1"/>
    <col min="15822" max="15822" width="3.59765625" style="287" customWidth="1"/>
    <col min="15823" max="15826" width="6.59765625" style="287" customWidth="1"/>
    <col min="15827" max="15827" width="7" style="287" customWidth="1"/>
    <col min="15828" max="16071" width="7.69921875" style="287"/>
    <col min="16072" max="16072" width="4" style="287" customWidth="1"/>
    <col min="16073" max="16076" width="6.59765625" style="287" customWidth="1"/>
    <col min="16077" max="16077" width="6.8984375" style="287" customWidth="1"/>
    <col min="16078" max="16078" width="3.59765625" style="287" customWidth="1"/>
    <col min="16079" max="16082" width="6.59765625" style="287" customWidth="1"/>
    <col min="16083" max="16083" width="7" style="287" customWidth="1"/>
    <col min="16084" max="16384" width="7.69921875" style="287"/>
  </cols>
  <sheetData>
    <row r="1" spans="1:14" s="160" customFormat="1" ht="20.100000000000001" customHeight="1">
      <c r="A1" s="221" t="s">
        <v>323</v>
      </c>
      <c r="B1" s="219"/>
      <c r="C1" s="214"/>
      <c r="D1" s="214"/>
      <c r="E1" s="214"/>
      <c r="F1" s="214"/>
      <c r="G1" s="214"/>
      <c r="H1" s="214"/>
      <c r="I1" s="214"/>
      <c r="J1" s="214"/>
      <c r="K1" s="214"/>
      <c r="L1" s="214"/>
      <c r="M1" s="214"/>
      <c r="N1" s="214"/>
    </row>
    <row r="2" spans="1:14" s="160" customFormat="1" ht="20.100000000000001" customHeight="1">
      <c r="A2" s="222" t="s">
        <v>324</v>
      </c>
      <c r="B2" s="219"/>
      <c r="C2" s="214"/>
      <c r="D2" s="214"/>
      <c r="E2" s="214"/>
      <c r="F2" s="214"/>
      <c r="G2" s="214"/>
      <c r="H2" s="214"/>
      <c r="I2" s="214"/>
      <c r="J2" s="214"/>
      <c r="K2" s="214"/>
      <c r="L2" s="214"/>
      <c r="M2" s="214"/>
      <c r="N2" s="214"/>
    </row>
    <row r="3" spans="1:14" s="160" customFormat="1" ht="20.100000000000001" customHeight="1">
      <c r="A3" s="222" t="s">
        <v>325</v>
      </c>
      <c r="B3" s="219"/>
      <c r="C3" s="214"/>
      <c r="D3" s="214"/>
      <c r="E3" s="214"/>
      <c r="F3" s="214"/>
      <c r="G3" s="214"/>
      <c r="H3" s="214"/>
      <c r="I3" s="214"/>
      <c r="J3" s="214"/>
      <c r="K3" s="214"/>
      <c r="L3" s="214"/>
      <c r="M3" s="214"/>
      <c r="N3" s="214"/>
    </row>
    <row r="4" spans="1:14" s="160" customFormat="1" ht="20.100000000000001" customHeight="1">
      <c r="A4" s="222" t="s">
        <v>326</v>
      </c>
      <c r="B4" s="219"/>
      <c r="C4" s="214"/>
      <c r="D4" s="214"/>
      <c r="E4" s="214"/>
      <c r="F4" s="214"/>
      <c r="G4" s="214"/>
      <c r="H4" s="214"/>
      <c r="I4" s="214"/>
      <c r="J4" s="214"/>
      <c r="K4" s="214"/>
      <c r="L4" s="214"/>
      <c r="M4" s="214"/>
      <c r="N4" s="214"/>
    </row>
    <row r="5" spans="1:14" s="160" customFormat="1" ht="15" customHeight="1"/>
    <row r="6" spans="1:14" s="160" customFormat="1" ht="21" customHeight="1">
      <c r="A6" s="159" t="s">
        <v>327</v>
      </c>
      <c r="M6" s="259" t="s">
        <v>47</v>
      </c>
    </row>
    <row r="7" spans="1:14" s="160" customFormat="1" ht="18.899999999999999" customHeight="1">
      <c r="A7" s="1637" t="s">
        <v>24</v>
      </c>
      <c r="B7" s="276" t="s">
        <v>9</v>
      </c>
      <c r="C7" s="277"/>
      <c r="D7" s="235"/>
      <c r="E7" s="276" t="s">
        <v>48</v>
      </c>
      <c r="F7" s="277"/>
      <c r="G7" s="235"/>
      <c r="H7" s="276" t="s">
        <v>49</v>
      </c>
      <c r="I7" s="277"/>
      <c r="J7" s="277"/>
      <c r="K7" s="235"/>
      <c r="L7" s="276" t="s">
        <v>328</v>
      </c>
      <c r="M7" s="235"/>
    </row>
    <row r="8" spans="1:14" s="160" customFormat="1" ht="18.899999999999999" customHeight="1">
      <c r="A8" s="1638"/>
      <c r="B8" s="169" t="s">
        <v>9</v>
      </c>
      <c r="C8" s="169" t="s">
        <v>28</v>
      </c>
      <c r="D8" s="169" t="s">
        <v>205</v>
      </c>
      <c r="E8" s="169" t="s">
        <v>9</v>
      </c>
      <c r="F8" s="169" t="s">
        <v>28</v>
      </c>
      <c r="G8" s="169" t="s">
        <v>205</v>
      </c>
      <c r="H8" s="169" t="s">
        <v>9</v>
      </c>
      <c r="I8" s="1639" t="s">
        <v>28</v>
      </c>
      <c r="J8" s="1641"/>
      <c r="K8" s="169" t="s">
        <v>205</v>
      </c>
      <c r="L8" s="169" t="s">
        <v>51</v>
      </c>
      <c r="M8" s="169" t="s">
        <v>52</v>
      </c>
    </row>
    <row r="9" spans="1:14" s="160" customFormat="1" ht="18.899999999999999" customHeight="1">
      <c r="A9" s="169" t="s">
        <v>17</v>
      </c>
      <c r="B9" s="39">
        <v>2134</v>
      </c>
      <c r="C9" s="39">
        <v>1690</v>
      </c>
      <c r="D9" s="39">
        <v>444</v>
      </c>
      <c r="E9" s="39">
        <v>1424</v>
      </c>
      <c r="F9" s="41">
        <v>1112</v>
      </c>
      <c r="G9" s="41">
        <v>312</v>
      </c>
      <c r="H9" s="41">
        <v>710</v>
      </c>
      <c r="I9" s="1650">
        <v>578</v>
      </c>
      <c r="J9" s="1651"/>
      <c r="K9" s="41">
        <v>132</v>
      </c>
      <c r="L9" s="278">
        <v>33.299999999999997</v>
      </c>
      <c r="M9" s="240">
        <v>31.319317359662936</v>
      </c>
    </row>
    <row r="10" spans="1:14" s="160" customFormat="1" ht="18.899999999999999" customHeight="1">
      <c r="A10" s="169">
        <v>28</v>
      </c>
      <c r="B10" s="39">
        <v>2132</v>
      </c>
      <c r="C10" s="39">
        <v>1680</v>
      </c>
      <c r="D10" s="39">
        <v>452</v>
      </c>
      <c r="E10" s="39">
        <v>1424</v>
      </c>
      <c r="F10" s="41">
        <v>1101</v>
      </c>
      <c r="G10" s="41">
        <v>323</v>
      </c>
      <c r="H10" s="41">
        <v>708</v>
      </c>
      <c r="I10" s="1650">
        <v>579</v>
      </c>
      <c r="J10" s="1651"/>
      <c r="K10" s="41">
        <v>129</v>
      </c>
      <c r="L10" s="278">
        <v>33.200000000000003</v>
      </c>
      <c r="M10" s="240">
        <v>31.7</v>
      </c>
    </row>
    <row r="11" spans="1:14" s="160" customFormat="1" ht="18.899999999999999" customHeight="1">
      <c r="A11" s="169">
        <v>29</v>
      </c>
      <c r="B11" s="39">
        <v>2114</v>
      </c>
      <c r="C11" s="39">
        <v>1664</v>
      </c>
      <c r="D11" s="39">
        <v>450</v>
      </c>
      <c r="E11" s="39">
        <v>1408</v>
      </c>
      <c r="F11" s="41">
        <v>1090</v>
      </c>
      <c r="G11" s="41">
        <v>318</v>
      </c>
      <c r="H11" s="41">
        <v>706</v>
      </c>
      <c r="I11" s="1650">
        <v>574</v>
      </c>
      <c r="J11" s="1651"/>
      <c r="K11" s="41">
        <v>132</v>
      </c>
      <c r="L11" s="278">
        <v>33.4</v>
      </c>
      <c r="M11" s="240">
        <v>31.9</v>
      </c>
    </row>
    <row r="12" spans="1:14" s="160" customFormat="1" ht="18.899999999999999" customHeight="1">
      <c r="A12" s="169">
        <v>30</v>
      </c>
      <c r="B12" s="39">
        <v>2108</v>
      </c>
      <c r="C12" s="39">
        <v>1656</v>
      </c>
      <c r="D12" s="39">
        <v>452</v>
      </c>
      <c r="E12" s="39">
        <v>1396</v>
      </c>
      <c r="F12" s="41">
        <v>1071</v>
      </c>
      <c r="G12" s="41">
        <v>325</v>
      </c>
      <c r="H12" s="41">
        <v>712</v>
      </c>
      <c r="I12" s="1650">
        <v>585</v>
      </c>
      <c r="J12" s="1651"/>
      <c r="K12" s="41">
        <v>127</v>
      </c>
      <c r="L12" s="278">
        <v>33.799999999999997</v>
      </c>
      <c r="M12" s="240">
        <v>32.1</v>
      </c>
    </row>
    <row r="13" spans="1:14" s="160" customFormat="1" ht="18.899999999999999" customHeight="1">
      <c r="A13" s="169" t="s">
        <v>18</v>
      </c>
      <c r="B13" s="39">
        <v>2068</v>
      </c>
      <c r="C13" s="39">
        <v>1615</v>
      </c>
      <c r="D13" s="39">
        <v>453</v>
      </c>
      <c r="E13" s="39">
        <v>1363</v>
      </c>
      <c r="F13" s="41">
        <v>1044</v>
      </c>
      <c r="G13" s="41">
        <v>319</v>
      </c>
      <c r="H13" s="41">
        <v>705</v>
      </c>
      <c r="I13" s="1650">
        <v>571</v>
      </c>
      <c r="J13" s="1651"/>
      <c r="K13" s="41">
        <v>134</v>
      </c>
      <c r="L13" s="278">
        <v>34.090909090909086</v>
      </c>
      <c r="M13" s="240">
        <v>32.28701490149966</v>
      </c>
    </row>
    <row r="14" spans="1:14" s="160" customFormat="1" ht="18.899999999999999" customHeight="1">
      <c r="A14" s="169">
        <v>2</v>
      </c>
      <c r="B14" s="39">
        <v>2039</v>
      </c>
      <c r="C14" s="39">
        <v>1575</v>
      </c>
      <c r="D14" s="39">
        <v>464</v>
      </c>
      <c r="E14" s="39">
        <v>1355</v>
      </c>
      <c r="F14" s="41">
        <v>1027</v>
      </c>
      <c r="G14" s="41">
        <v>328</v>
      </c>
      <c r="H14" s="41">
        <v>684</v>
      </c>
      <c r="I14" s="1650">
        <v>548</v>
      </c>
      <c r="J14" s="1651"/>
      <c r="K14" s="41">
        <v>136</v>
      </c>
      <c r="L14" s="278">
        <v>33.545855811672389</v>
      </c>
      <c r="M14" s="240">
        <v>32.531571026630893</v>
      </c>
    </row>
    <row r="15" spans="1:14" s="160" customFormat="1" ht="18.899999999999999" customHeight="1">
      <c r="A15" s="169">
        <v>3</v>
      </c>
      <c r="B15" s="39">
        <v>2010</v>
      </c>
      <c r="C15" s="39">
        <v>1548</v>
      </c>
      <c r="D15" s="39">
        <v>462</v>
      </c>
      <c r="E15" s="39">
        <v>1328</v>
      </c>
      <c r="F15" s="41">
        <v>1004</v>
      </c>
      <c r="G15" s="41">
        <v>324</v>
      </c>
      <c r="H15" s="41">
        <v>682</v>
      </c>
      <c r="I15" s="1650">
        <v>544</v>
      </c>
      <c r="J15" s="1651"/>
      <c r="K15" s="41">
        <v>138</v>
      </c>
      <c r="L15" s="278">
        <v>33.930348258706466</v>
      </c>
      <c r="M15" s="279">
        <v>32.899025674727973</v>
      </c>
    </row>
    <row r="16" spans="1:14" s="160" customFormat="1" ht="18.899999999999999" customHeight="1">
      <c r="A16" s="169">
        <v>4</v>
      </c>
      <c r="B16" s="39">
        <v>1994</v>
      </c>
      <c r="C16" s="39">
        <v>1539</v>
      </c>
      <c r="D16" s="39">
        <v>455</v>
      </c>
      <c r="E16" s="39">
        <v>1314</v>
      </c>
      <c r="F16" s="41">
        <v>995</v>
      </c>
      <c r="G16" s="41">
        <v>319</v>
      </c>
      <c r="H16" s="41">
        <v>680</v>
      </c>
      <c r="I16" s="1650">
        <v>544</v>
      </c>
      <c r="J16" s="1651"/>
      <c r="K16" s="41">
        <v>136</v>
      </c>
      <c r="L16" s="278">
        <v>34.102306920762288</v>
      </c>
      <c r="M16" s="240">
        <v>32.899025674727973</v>
      </c>
    </row>
    <row r="17" spans="1:14" s="160" customFormat="1" ht="18.899999999999999" customHeight="1">
      <c r="A17" s="280">
        <v>5</v>
      </c>
      <c r="B17" s="39">
        <v>1966</v>
      </c>
      <c r="C17" s="39">
        <v>1519</v>
      </c>
      <c r="D17" s="39">
        <v>447</v>
      </c>
      <c r="E17" s="39">
        <v>1292</v>
      </c>
      <c r="F17" s="41">
        <v>978</v>
      </c>
      <c r="G17" s="42">
        <v>314</v>
      </c>
      <c r="H17" s="41">
        <v>674</v>
      </c>
      <c r="I17" s="1648">
        <v>541</v>
      </c>
      <c r="J17" s="1649"/>
      <c r="K17" s="42">
        <v>133</v>
      </c>
      <c r="L17" s="281">
        <v>34.282807731434382</v>
      </c>
      <c r="M17" s="279">
        <v>33.422771292654744</v>
      </c>
    </row>
    <row r="18" spans="1:14" s="160" customFormat="1" ht="18.899999999999999" customHeight="1">
      <c r="A18" s="280">
        <v>6</v>
      </c>
      <c r="B18" s="282">
        <v>1978</v>
      </c>
      <c r="C18" s="282">
        <v>1533</v>
      </c>
      <c r="D18" s="282">
        <v>445</v>
      </c>
      <c r="E18" s="282">
        <v>1286</v>
      </c>
      <c r="F18" s="42">
        <v>978</v>
      </c>
      <c r="G18" s="42">
        <v>308</v>
      </c>
      <c r="H18" s="42">
        <v>692</v>
      </c>
      <c r="I18" s="1648">
        <v>555</v>
      </c>
      <c r="J18" s="1649"/>
      <c r="K18" s="42">
        <v>137</v>
      </c>
      <c r="L18" s="281">
        <v>34.984833164812947</v>
      </c>
      <c r="M18" s="242">
        <v>33.805852124318442</v>
      </c>
    </row>
    <row r="19" spans="1:14" s="160" customFormat="1" ht="18.899999999999999" customHeight="1">
      <c r="A19" s="280">
        <v>7</v>
      </c>
      <c r="B19" s="42">
        <v>1967</v>
      </c>
      <c r="C19" s="42">
        <v>1530</v>
      </c>
      <c r="D19" s="42">
        <v>437</v>
      </c>
      <c r="E19" s="42">
        <v>1273</v>
      </c>
      <c r="F19" s="42">
        <v>974</v>
      </c>
      <c r="G19" s="42">
        <v>299</v>
      </c>
      <c r="H19" s="42">
        <v>694</v>
      </c>
      <c r="I19" s="1648">
        <v>556</v>
      </c>
      <c r="J19" s="1649"/>
      <c r="K19" s="42">
        <v>138</v>
      </c>
      <c r="L19" s="281">
        <v>35.282155566853071</v>
      </c>
      <c r="M19" s="242">
        <v>34.117981354273319</v>
      </c>
      <c r="N19" s="283"/>
    </row>
    <row r="20" spans="1:14" s="160" customFormat="1" ht="16.5" customHeight="1">
      <c r="A20" s="244"/>
      <c r="B20" s="284"/>
      <c r="C20" s="284"/>
      <c r="D20" s="284"/>
      <c r="E20" s="284"/>
      <c r="F20" s="285"/>
      <c r="G20" s="285"/>
      <c r="H20" s="285"/>
      <c r="I20" s="285"/>
      <c r="J20" s="285"/>
      <c r="K20" s="285"/>
      <c r="L20" s="286"/>
      <c r="M20" s="195"/>
      <c r="N20" s="283"/>
    </row>
    <row r="21" spans="1:14" ht="20.100000000000001" customHeight="1">
      <c r="A21" s="220" t="s">
        <v>329</v>
      </c>
    </row>
    <row r="22" spans="1:14" s="160" customFormat="1" ht="20.100000000000001" customHeight="1">
      <c r="A22" s="221" t="s">
        <v>330</v>
      </c>
      <c r="B22" s="214"/>
      <c r="C22" s="214"/>
      <c r="D22" s="214"/>
      <c r="E22" s="214"/>
      <c r="F22" s="214"/>
      <c r="G22" s="214"/>
      <c r="H22" s="214"/>
      <c r="I22" s="214"/>
      <c r="J22" s="214"/>
      <c r="K22" s="214"/>
      <c r="L22" s="214"/>
      <c r="M22" s="214"/>
    </row>
    <row r="23" spans="1:14" s="160" customFormat="1" ht="20.100000000000001" customHeight="1">
      <c r="A23" s="221" t="s">
        <v>331</v>
      </c>
      <c r="B23" s="214"/>
      <c r="C23" s="214"/>
      <c r="D23" s="214"/>
      <c r="E23" s="214"/>
      <c r="F23" s="214"/>
      <c r="G23" s="214"/>
      <c r="H23" s="214"/>
      <c r="I23" s="214"/>
      <c r="J23" s="214"/>
      <c r="K23" s="214"/>
      <c r="L23" s="214"/>
      <c r="M23" s="214"/>
    </row>
    <row r="24" spans="1:14" s="160" customFormat="1" ht="20.100000000000001" customHeight="1">
      <c r="A24" s="221" t="s">
        <v>332</v>
      </c>
      <c r="B24" s="214"/>
      <c r="C24" s="214"/>
      <c r="D24" s="214"/>
      <c r="E24" s="214"/>
      <c r="F24" s="214"/>
      <c r="G24" s="214"/>
      <c r="H24" s="214"/>
      <c r="I24" s="214"/>
      <c r="J24" s="214"/>
      <c r="K24" s="214"/>
      <c r="L24" s="214"/>
      <c r="M24" s="214"/>
    </row>
    <row r="25" spans="1:14" s="160" customFormat="1" ht="20.100000000000001" customHeight="1">
      <c r="A25" s="222" t="s">
        <v>333</v>
      </c>
      <c r="B25" s="214"/>
      <c r="C25" s="214"/>
      <c r="D25" s="214"/>
      <c r="E25" s="214"/>
      <c r="F25" s="214"/>
      <c r="G25" s="214"/>
      <c r="H25" s="214"/>
      <c r="I25" s="214"/>
      <c r="J25" s="214"/>
      <c r="K25" s="214"/>
      <c r="L25" s="214"/>
      <c r="M25" s="214"/>
    </row>
    <row r="26" spans="1:14" s="160" customFormat="1" ht="20.100000000000001" customHeight="1">
      <c r="A26" s="251" t="s">
        <v>334</v>
      </c>
      <c r="B26" s="214"/>
      <c r="C26" s="214"/>
      <c r="D26" s="214"/>
      <c r="E26" s="214"/>
      <c r="F26" s="214"/>
      <c r="G26" s="214"/>
      <c r="H26" s="214"/>
      <c r="I26" s="214"/>
      <c r="J26" s="214"/>
      <c r="K26" s="214"/>
      <c r="L26" s="214"/>
      <c r="M26" s="214"/>
    </row>
    <row r="27" spans="1:14" s="160" customFormat="1" ht="20.100000000000001" customHeight="1">
      <c r="A27" s="251" t="s">
        <v>335</v>
      </c>
      <c r="B27" s="214"/>
      <c r="C27" s="214"/>
      <c r="D27" s="214"/>
      <c r="E27" s="214"/>
      <c r="F27" s="214"/>
      <c r="G27" s="214"/>
      <c r="H27" s="214"/>
      <c r="I27" s="214"/>
      <c r="J27" s="214"/>
      <c r="K27" s="214"/>
      <c r="L27" s="214"/>
      <c r="M27" s="214"/>
    </row>
    <row r="28" spans="1:14" s="160" customFormat="1" ht="20.100000000000001" customHeight="1">
      <c r="A28" s="222" t="s">
        <v>336</v>
      </c>
      <c r="B28" s="214"/>
      <c r="C28" s="214"/>
      <c r="D28" s="214"/>
      <c r="E28" s="214"/>
      <c r="F28" s="214"/>
      <c r="G28" s="214"/>
      <c r="H28" s="214"/>
      <c r="I28" s="214"/>
      <c r="J28" s="214"/>
      <c r="K28" s="214"/>
      <c r="L28" s="214"/>
      <c r="M28" s="214"/>
    </row>
    <row r="29" spans="1:14" s="160" customFormat="1" ht="20.100000000000001" customHeight="1">
      <c r="A29" s="221" t="s">
        <v>337</v>
      </c>
      <c r="B29" s="214"/>
      <c r="C29" s="214"/>
      <c r="D29" s="214"/>
      <c r="E29" s="214"/>
      <c r="F29" s="214"/>
      <c r="G29" s="214"/>
      <c r="H29" s="214"/>
      <c r="I29" s="214"/>
      <c r="J29" s="214"/>
      <c r="K29" s="214"/>
      <c r="L29" s="214"/>
      <c r="M29" s="214"/>
    </row>
    <row r="30" spans="1:14" s="160" customFormat="1"/>
    <row r="31" spans="1:14" ht="18" customHeight="1">
      <c r="A31" s="160"/>
      <c r="C31" s="214"/>
      <c r="D31" s="214"/>
      <c r="E31" s="214"/>
      <c r="F31" s="214"/>
      <c r="G31" s="214"/>
      <c r="I31" s="289" t="s">
        <v>338</v>
      </c>
      <c r="K31" s="214"/>
      <c r="L31" s="214"/>
      <c r="M31" s="214"/>
    </row>
    <row r="32" spans="1:14" ht="18" customHeight="1">
      <c r="A32" s="289" t="s">
        <v>339</v>
      </c>
      <c r="C32" s="160"/>
      <c r="D32" s="160"/>
      <c r="F32" s="160"/>
      <c r="G32" s="290" t="s">
        <v>33</v>
      </c>
      <c r="I32" s="160"/>
      <c r="J32" s="160"/>
      <c r="K32" s="160"/>
      <c r="M32" s="290" t="s">
        <v>33</v>
      </c>
    </row>
    <row r="33" spans="1:13" ht="18.899999999999999" customHeight="1">
      <c r="A33" s="1637" t="s">
        <v>24</v>
      </c>
      <c r="B33" s="1639" t="s">
        <v>340</v>
      </c>
      <c r="C33" s="1640"/>
      <c r="D33" s="1641"/>
      <c r="E33" s="1642" t="s">
        <v>341</v>
      </c>
      <c r="F33" s="1643"/>
      <c r="G33" s="1644"/>
      <c r="I33" s="1599" t="s">
        <v>342</v>
      </c>
      <c r="J33" s="1645"/>
      <c r="K33" s="276" t="s">
        <v>340</v>
      </c>
      <c r="L33" s="277"/>
      <c r="M33" s="235"/>
    </row>
    <row r="34" spans="1:13" ht="18.899999999999999" customHeight="1">
      <c r="A34" s="1638"/>
      <c r="B34" s="169" t="s">
        <v>9</v>
      </c>
      <c r="C34" s="169" t="s">
        <v>48</v>
      </c>
      <c r="D34" s="169" t="s">
        <v>49</v>
      </c>
      <c r="E34" s="280" t="s">
        <v>244</v>
      </c>
      <c r="F34" s="280" t="s">
        <v>343</v>
      </c>
      <c r="G34" s="291" t="s">
        <v>344</v>
      </c>
      <c r="I34" s="1646"/>
      <c r="J34" s="1647"/>
      <c r="K34" s="169" t="s">
        <v>9</v>
      </c>
      <c r="L34" s="169" t="s">
        <v>48</v>
      </c>
      <c r="M34" s="169" t="s">
        <v>49</v>
      </c>
    </row>
    <row r="35" spans="1:13" ht="18.899999999999999" customHeight="1">
      <c r="A35" s="169" t="s">
        <v>17</v>
      </c>
      <c r="B35" s="39">
        <v>1292</v>
      </c>
      <c r="C35" s="42">
        <v>660</v>
      </c>
      <c r="D35" s="42">
        <v>632</v>
      </c>
      <c r="E35" s="292">
        <v>29</v>
      </c>
      <c r="F35" s="292">
        <v>29</v>
      </c>
      <c r="G35" s="293">
        <v>0</v>
      </c>
      <c r="I35" s="1635" t="s">
        <v>345</v>
      </c>
      <c r="J35" s="1635"/>
      <c r="K35" s="39">
        <v>217</v>
      </c>
      <c r="L35" s="42">
        <v>106</v>
      </c>
      <c r="M35" s="42">
        <v>111</v>
      </c>
    </row>
    <row r="36" spans="1:13" ht="18.899999999999999" customHeight="1">
      <c r="A36" s="169">
        <v>28</v>
      </c>
      <c r="B36" s="39">
        <v>1250</v>
      </c>
      <c r="C36" s="42">
        <v>588</v>
      </c>
      <c r="D36" s="42">
        <v>662</v>
      </c>
      <c r="E36" s="292">
        <v>30</v>
      </c>
      <c r="F36" s="292">
        <v>30</v>
      </c>
      <c r="G36" s="293">
        <v>0</v>
      </c>
      <c r="I36" s="1635">
        <v>27</v>
      </c>
      <c r="J36" s="1635"/>
      <c r="K36" s="39">
        <v>191</v>
      </c>
      <c r="L36" s="42">
        <v>96</v>
      </c>
      <c r="M36" s="42">
        <v>95</v>
      </c>
    </row>
    <row r="37" spans="1:13" ht="18.899999999999999" customHeight="1">
      <c r="A37" s="169">
        <v>29</v>
      </c>
      <c r="B37" s="39">
        <v>1227</v>
      </c>
      <c r="C37" s="42">
        <v>617</v>
      </c>
      <c r="D37" s="42">
        <v>610</v>
      </c>
      <c r="E37" s="292">
        <v>32</v>
      </c>
      <c r="F37" s="292">
        <v>30</v>
      </c>
      <c r="G37" s="293">
        <v>2</v>
      </c>
      <c r="I37" s="1635">
        <v>28</v>
      </c>
      <c r="J37" s="1635"/>
      <c r="K37" s="39">
        <v>155</v>
      </c>
      <c r="L37" s="42">
        <v>75</v>
      </c>
      <c r="M37" s="42">
        <v>80</v>
      </c>
    </row>
    <row r="38" spans="1:13" ht="18.899999999999999" customHeight="1">
      <c r="A38" s="169">
        <v>30</v>
      </c>
      <c r="B38" s="39">
        <v>1106</v>
      </c>
      <c r="C38" s="42">
        <v>556</v>
      </c>
      <c r="D38" s="42">
        <v>550</v>
      </c>
      <c r="E38" s="292">
        <v>32</v>
      </c>
      <c r="F38" s="292">
        <v>29</v>
      </c>
      <c r="G38" s="293">
        <v>3</v>
      </c>
      <c r="I38" s="1635">
        <v>29</v>
      </c>
      <c r="J38" s="1635"/>
      <c r="K38" s="39">
        <v>179</v>
      </c>
      <c r="L38" s="42">
        <v>83</v>
      </c>
      <c r="M38" s="42">
        <v>96</v>
      </c>
    </row>
    <row r="39" spans="1:13" ht="18.899999999999999" customHeight="1">
      <c r="A39" s="169" t="s">
        <v>18</v>
      </c>
      <c r="B39" s="39">
        <v>1027</v>
      </c>
      <c r="C39" s="42">
        <v>511</v>
      </c>
      <c r="D39" s="42">
        <v>516</v>
      </c>
      <c r="E39" s="292">
        <v>37</v>
      </c>
      <c r="F39" s="292">
        <v>31</v>
      </c>
      <c r="G39" s="293">
        <v>6</v>
      </c>
      <c r="I39" s="1635">
        <v>30</v>
      </c>
      <c r="J39" s="1635"/>
      <c r="K39" s="39">
        <v>170</v>
      </c>
      <c r="L39" s="42">
        <v>78</v>
      </c>
      <c r="M39" s="42">
        <v>92</v>
      </c>
    </row>
    <row r="40" spans="1:13" ht="18.899999999999999" customHeight="1">
      <c r="A40" s="169">
        <v>2</v>
      </c>
      <c r="B40" s="39">
        <v>987</v>
      </c>
      <c r="C40" s="42">
        <v>476</v>
      </c>
      <c r="D40" s="42">
        <v>511</v>
      </c>
      <c r="E40" s="292">
        <v>38</v>
      </c>
      <c r="F40" s="292">
        <v>28</v>
      </c>
      <c r="G40" s="293">
        <v>10</v>
      </c>
      <c r="I40" s="1635" t="s">
        <v>18</v>
      </c>
      <c r="J40" s="1635"/>
      <c r="K40" s="39">
        <v>149</v>
      </c>
      <c r="L40" s="42">
        <v>51</v>
      </c>
      <c r="M40" s="42">
        <v>98</v>
      </c>
    </row>
    <row r="41" spans="1:13" ht="18.899999999999999" customHeight="1">
      <c r="A41" s="169">
        <v>3</v>
      </c>
      <c r="B41" s="39">
        <v>897</v>
      </c>
      <c r="C41" s="42">
        <v>438</v>
      </c>
      <c r="D41" s="42">
        <v>459</v>
      </c>
      <c r="E41" s="292">
        <v>36</v>
      </c>
      <c r="F41" s="292">
        <v>27</v>
      </c>
      <c r="G41" s="294">
        <v>9</v>
      </c>
      <c r="I41" s="1635">
        <v>2</v>
      </c>
      <c r="J41" s="1635"/>
      <c r="K41" s="39">
        <v>159</v>
      </c>
      <c r="L41" s="42">
        <v>69</v>
      </c>
      <c r="M41" s="42">
        <v>90</v>
      </c>
    </row>
    <row r="42" spans="1:13" ht="18.899999999999999" customHeight="1">
      <c r="A42" s="169">
        <v>4</v>
      </c>
      <c r="B42" s="39">
        <v>879</v>
      </c>
      <c r="C42" s="42">
        <v>420</v>
      </c>
      <c r="D42" s="42">
        <v>459</v>
      </c>
      <c r="E42" s="292">
        <v>39</v>
      </c>
      <c r="F42" s="292">
        <v>26</v>
      </c>
      <c r="G42" s="294">
        <v>13</v>
      </c>
      <c r="I42" s="1635">
        <v>3</v>
      </c>
      <c r="J42" s="1635"/>
      <c r="K42" s="39">
        <v>167</v>
      </c>
      <c r="L42" s="42">
        <v>77</v>
      </c>
      <c r="M42" s="42">
        <v>90</v>
      </c>
    </row>
    <row r="43" spans="1:13" ht="18.899999999999999" customHeight="1">
      <c r="A43" s="169">
        <v>5</v>
      </c>
      <c r="B43" s="39">
        <v>882</v>
      </c>
      <c r="C43" s="42">
        <v>403</v>
      </c>
      <c r="D43" s="42">
        <v>479</v>
      </c>
      <c r="E43" s="292">
        <v>37</v>
      </c>
      <c r="F43" s="292">
        <v>27</v>
      </c>
      <c r="G43" s="294">
        <v>10</v>
      </c>
      <c r="I43" s="1635">
        <v>4</v>
      </c>
      <c r="J43" s="1635"/>
      <c r="K43" s="39">
        <v>190</v>
      </c>
      <c r="L43" s="42">
        <v>78</v>
      </c>
      <c r="M43" s="42">
        <v>112</v>
      </c>
    </row>
    <row r="44" spans="1:13" ht="18.899999999999999" customHeight="1">
      <c r="A44" s="280">
        <v>6</v>
      </c>
      <c r="B44" s="282">
        <v>878</v>
      </c>
      <c r="C44" s="42">
        <v>376</v>
      </c>
      <c r="D44" s="42">
        <v>502</v>
      </c>
      <c r="E44" s="292">
        <v>38</v>
      </c>
      <c r="F44" s="292">
        <v>28</v>
      </c>
      <c r="G44" s="294">
        <v>10</v>
      </c>
      <c r="I44" s="1636">
        <v>5</v>
      </c>
      <c r="J44" s="1636"/>
      <c r="K44" s="282">
        <v>237</v>
      </c>
      <c r="L44" s="42">
        <v>87</v>
      </c>
      <c r="M44" s="42">
        <v>150</v>
      </c>
    </row>
    <row r="45" spans="1:13" ht="18.899999999999999" customHeight="1">
      <c r="A45" s="280">
        <v>7</v>
      </c>
      <c r="B45" s="42">
        <v>882</v>
      </c>
      <c r="C45" s="42">
        <v>372</v>
      </c>
      <c r="D45" s="42">
        <v>510</v>
      </c>
      <c r="E45" s="295">
        <v>38</v>
      </c>
      <c r="F45" s="295">
        <v>27</v>
      </c>
      <c r="G45" s="296">
        <v>11</v>
      </c>
      <c r="I45" s="1636">
        <v>6</v>
      </c>
      <c r="J45" s="1636"/>
      <c r="K45" s="42">
        <v>227</v>
      </c>
      <c r="L45" s="42">
        <v>78</v>
      </c>
      <c r="M45" s="42">
        <v>149</v>
      </c>
    </row>
    <row r="46" spans="1:13" s="298" customFormat="1" ht="18" customHeight="1">
      <c r="A46" s="297"/>
      <c r="B46" s="160"/>
      <c r="C46" s="160"/>
      <c r="D46" s="160"/>
      <c r="E46" s="160"/>
      <c r="F46" s="157"/>
      <c r="G46" s="157"/>
      <c r="H46" s="160"/>
      <c r="I46" s="160"/>
      <c r="J46" s="160"/>
      <c r="K46" s="160"/>
      <c r="L46" s="160"/>
      <c r="M46" s="160"/>
    </row>
    <row r="47" spans="1:13" ht="13.5" customHeight="1">
      <c r="A47" s="160"/>
      <c r="B47" s="160"/>
      <c r="C47" s="160"/>
      <c r="D47" s="160"/>
      <c r="E47" s="160"/>
      <c r="F47" s="160"/>
      <c r="G47" s="160"/>
      <c r="H47" s="160"/>
      <c r="I47" s="160"/>
      <c r="J47" s="160"/>
      <c r="K47" s="160"/>
      <c r="L47" s="160"/>
      <c r="M47" s="160"/>
    </row>
    <row r="48" spans="1:13" ht="18" customHeight="1">
      <c r="A48" s="160"/>
      <c r="B48" s="299"/>
      <c r="C48" s="300"/>
      <c r="D48" s="300"/>
      <c r="E48" s="300"/>
      <c r="F48" s="160"/>
      <c r="G48" s="160"/>
    </row>
    <row r="49" spans="1:12" ht="18" customHeight="1">
      <c r="A49" s="301"/>
      <c r="B49" s="299"/>
      <c r="C49" s="300"/>
      <c r="D49" s="300"/>
      <c r="E49" s="300"/>
    </row>
    <row r="50" spans="1:12" ht="18" customHeight="1">
      <c r="A50" s="301"/>
      <c r="B50" s="302"/>
      <c r="C50" s="303"/>
      <c r="D50" s="303"/>
      <c r="E50" s="303"/>
      <c r="F50" s="304"/>
    </row>
    <row r="51" spans="1:12" ht="18" customHeight="1">
      <c r="A51" s="303"/>
      <c r="B51" s="302"/>
      <c r="C51" s="303"/>
      <c r="D51" s="303"/>
      <c r="E51" s="300"/>
      <c r="F51" s="303"/>
    </row>
    <row r="52" spans="1:12" ht="18" customHeight="1">
      <c r="A52" s="303"/>
      <c r="B52" s="305"/>
      <c r="E52" s="287"/>
      <c r="F52" s="303"/>
    </row>
    <row r="53" spans="1:12" ht="18" customHeight="1">
      <c r="A53" s="303"/>
      <c r="B53" s="305"/>
      <c r="E53" s="287"/>
      <c r="F53" s="306"/>
    </row>
    <row r="54" spans="1:12" ht="18" customHeight="1">
      <c r="A54" s="303"/>
      <c r="B54" s="305"/>
      <c r="E54" s="287"/>
      <c r="F54" s="306"/>
    </row>
    <row r="55" spans="1:12" ht="18" customHeight="1">
      <c r="A55" s="303"/>
      <c r="B55" s="305"/>
      <c r="E55" s="287"/>
      <c r="F55" s="306"/>
    </row>
    <row r="56" spans="1:12" ht="18" customHeight="1">
      <c r="A56" s="303"/>
      <c r="B56" s="305"/>
      <c r="E56" s="287"/>
      <c r="F56" s="306"/>
    </row>
    <row r="57" spans="1:12" ht="18" customHeight="1">
      <c r="A57" s="303"/>
      <c r="B57" s="305"/>
      <c r="E57" s="287"/>
      <c r="F57" s="306"/>
    </row>
    <row r="58" spans="1:12" ht="18" customHeight="1">
      <c r="A58" s="303"/>
      <c r="B58" s="305"/>
      <c r="E58" s="287"/>
      <c r="F58" s="306"/>
      <c r="H58" s="307"/>
      <c r="I58" s="307"/>
      <c r="J58" s="307"/>
      <c r="K58" s="307"/>
      <c r="L58" s="307"/>
    </row>
    <row r="59" spans="1:12" ht="18" customHeight="1">
      <c r="A59" s="303"/>
      <c r="B59" s="305"/>
      <c r="E59" s="287"/>
      <c r="F59" s="306"/>
      <c r="G59" s="307"/>
      <c r="H59" s="307"/>
      <c r="I59" s="307"/>
      <c r="J59" s="307"/>
      <c r="K59" s="307"/>
      <c r="L59" s="307"/>
    </row>
    <row r="60" spans="1:12" ht="18" customHeight="1">
      <c r="A60" s="303"/>
      <c r="B60" s="305"/>
      <c r="E60" s="287"/>
      <c r="F60" s="306"/>
      <c r="G60" s="307"/>
    </row>
    <row r="61" spans="1:12">
      <c r="A61" s="303"/>
      <c r="B61" s="305"/>
      <c r="E61" s="287"/>
      <c r="F61" s="306"/>
    </row>
    <row r="62" spans="1:12">
      <c r="A62" s="303"/>
      <c r="F62" s="306"/>
    </row>
  </sheetData>
  <mergeCells count="28">
    <mergeCell ref="I18:J18"/>
    <mergeCell ref="I19:J19"/>
    <mergeCell ref="I12:J12"/>
    <mergeCell ref="A7:A8"/>
    <mergeCell ref="I8:J8"/>
    <mergeCell ref="I9:J9"/>
    <mergeCell ref="I10:J10"/>
    <mergeCell ref="I11:J11"/>
    <mergeCell ref="I13:J13"/>
    <mergeCell ref="I14:J14"/>
    <mergeCell ref="I15:J15"/>
    <mergeCell ref="I16:J16"/>
    <mergeCell ref="I17:J17"/>
    <mergeCell ref="A33:A34"/>
    <mergeCell ref="B33:D33"/>
    <mergeCell ref="E33:G33"/>
    <mergeCell ref="I33:J34"/>
    <mergeCell ref="I42:J42"/>
    <mergeCell ref="I35:J35"/>
    <mergeCell ref="I43:J43"/>
    <mergeCell ref="I44:J44"/>
    <mergeCell ref="I45:J45"/>
    <mergeCell ref="I36:J36"/>
    <mergeCell ref="I37:J37"/>
    <mergeCell ref="I38:J38"/>
    <mergeCell ref="I39:J39"/>
    <mergeCell ref="I40:J40"/>
    <mergeCell ref="I41:J41"/>
  </mergeCells>
  <phoneticPr fontId="4"/>
  <conditionalFormatting sqref="A4:N7 O4:P20 A8:I19 N19:N20 A20:L20">
    <cfRule type="expression" dxfId="387" priority="2" stopIfTrue="1">
      <formula>FIND("=",shiki(A4))&gt;0</formula>
    </cfRule>
  </conditionalFormatting>
  <conditionalFormatting sqref="A1:P3 Q1:GY20 A21 O43:GP46 O47:GQ65555">
    <cfRule type="expression" dxfId="386" priority="4" stopIfTrue="1">
      <formula>FIND("=",shiki(A1))&gt;0</formula>
    </cfRule>
  </conditionalFormatting>
  <conditionalFormatting sqref="I35:I45">
    <cfRule type="expression" dxfId="385" priority="1" stopIfTrue="1">
      <formula>FIND("=",shiki(I35))&gt;0</formula>
    </cfRule>
  </conditionalFormatting>
  <conditionalFormatting sqref="K8:N18 K19:L19 C31:G31 I31 K31:N31 A31:A32 C32:D32 F32:G32 I32:K32 M32 A33:B33 E33 I33 K33:M45 N33:N65555 B34:F34 A35:F45 H46:M47 F46:G48 B46:E65554 A46:A65555 F49:F62 H58:M65554 G59:G62 F63:G65555">
    <cfRule type="expression" dxfId="384" priority="5" stopIfTrue="1">
      <formula>FIND("=",shiki(A8))&gt;0</formula>
    </cfRule>
  </conditionalFormatting>
  <conditionalFormatting sqref="O31:GQ42">
    <cfRule type="expression" dxfId="383" priority="3" stopIfTrue="1">
      <formula>FIND("=",shiki(O31))&gt;0</formula>
    </cfRule>
  </conditionalFormatting>
  <pageMargins left="0.70866141732283472" right="0.70866141732283472" top="0.74803149606299213" bottom="0.74803149606299213" header="0.31496062992125984" footer="0.31496062992125984"/>
  <pageSetup paperSize="9" scale="74"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8D650-3FE1-4ABB-8041-F2F961B11C3D}">
  <sheetPr>
    <tabColor rgb="FFCCFFFF"/>
    <pageSetUpPr fitToPage="1"/>
  </sheetPr>
  <dimension ref="A1:M43"/>
  <sheetViews>
    <sheetView topLeftCell="A11" zoomScaleNormal="100" workbookViewId="0">
      <selection activeCell="H36" sqref="H36"/>
    </sheetView>
  </sheetViews>
  <sheetFormatPr defaultColWidth="6.5" defaultRowHeight="12"/>
  <cols>
    <col min="1" max="1" width="6.8984375" style="287" customWidth="1"/>
    <col min="2" max="2" width="6.8984375" style="305" customWidth="1"/>
    <col min="3" max="12" width="6.8984375" style="287" customWidth="1"/>
    <col min="13" max="227" width="6.5" style="287"/>
    <col min="228" max="228" width="7.09765625" style="287" customWidth="1"/>
    <col min="229" max="483" width="6.5" style="287"/>
    <col min="484" max="484" width="7.09765625" style="287" customWidth="1"/>
    <col min="485" max="739" width="6.5" style="287"/>
    <col min="740" max="740" width="7.09765625" style="287" customWidth="1"/>
    <col min="741" max="995" width="6.5" style="287"/>
    <col min="996" max="996" width="7.09765625" style="287" customWidth="1"/>
    <col min="997" max="1251" width="6.5" style="287"/>
    <col min="1252" max="1252" width="7.09765625" style="287" customWidth="1"/>
    <col min="1253" max="1507" width="6.5" style="287"/>
    <col min="1508" max="1508" width="7.09765625" style="287" customWidth="1"/>
    <col min="1509" max="1763" width="6.5" style="287"/>
    <col min="1764" max="1764" width="7.09765625" style="287" customWidth="1"/>
    <col min="1765" max="2019" width="6.5" style="287"/>
    <col min="2020" max="2020" width="7.09765625" style="287" customWidth="1"/>
    <col min="2021" max="2275" width="6.5" style="287"/>
    <col min="2276" max="2276" width="7.09765625" style="287" customWidth="1"/>
    <col min="2277" max="2531" width="6.5" style="287"/>
    <col min="2532" max="2532" width="7.09765625" style="287" customWidth="1"/>
    <col min="2533" max="2787" width="6.5" style="287"/>
    <col min="2788" max="2788" width="7.09765625" style="287" customWidth="1"/>
    <col min="2789" max="3043" width="6.5" style="287"/>
    <col min="3044" max="3044" width="7.09765625" style="287" customWidth="1"/>
    <col min="3045" max="3299" width="6.5" style="287"/>
    <col min="3300" max="3300" width="7.09765625" style="287" customWidth="1"/>
    <col min="3301" max="3555" width="6.5" style="287"/>
    <col min="3556" max="3556" width="7.09765625" style="287" customWidth="1"/>
    <col min="3557" max="3811" width="6.5" style="287"/>
    <col min="3812" max="3812" width="7.09765625" style="287" customWidth="1"/>
    <col min="3813" max="4067" width="6.5" style="287"/>
    <col min="4068" max="4068" width="7.09765625" style="287" customWidth="1"/>
    <col min="4069" max="4323" width="6.5" style="287"/>
    <col min="4324" max="4324" width="7.09765625" style="287" customWidth="1"/>
    <col min="4325" max="4579" width="6.5" style="287"/>
    <col min="4580" max="4580" width="7.09765625" style="287" customWidth="1"/>
    <col min="4581" max="4835" width="6.5" style="287"/>
    <col min="4836" max="4836" width="7.09765625" style="287" customWidth="1"/>
    <col min="4837" max="5091" width="6.5" style="287"/>
    <col min="5092" max="5092" width="7.09765625" style="287" customWidth="1"/>
    <col min="5093" max="5347" width="6.5" style="287"/>
    <col min="5348" max="5348" width="7.09765625" style="287" customWidth="1"/>
    <col min="5349" max="5603" width="6.5" style="287"/>
    <col min="5604" max="5604" width="7.09765625" style="287" customWidth="1"/>
    <col min="5605" max="5859" width="6.5" style="287"/>
    <col min="5860" max="5860" width="7.09765625" style="287" customWidth="1"/>
    <col min="5861" max="6115" width="6.5" style="287"/>
    <col min="6116" max="6116" width="7.09765625" style="287" customWidth="1"/>
    <col min="6117" max="6371" width="6.5" style="287"/>
    <col min="6372" max="6372" width="7.09765625" style="287" customWidth="1"/>
    <col min="6373" max="6627" width="6.5" style="287"/>
    <col min="6628" max="6628" width="7.09765625" style="287" customWidth="1"/>
    <col min="6629" max="6883" width="6.5" style="287"/>
    <col min="6884" max="6884" width="7.09765625" style="287" customWidth="1"/>
    <col min="6885" max="7139" width="6.5" style="287"/>
    <col min="7140" max="7140" width="7.09765625" style="287" customWidth="1"/>
    <col min="7141" max="7395" width="6.5" style="287"/>
    <col min="7396" max="7396" width="7.09765625" style="287" customWidth="1"/>
    <col min="7397" max="7651" width="6.5" style="287"/>
    <col min="7652" max="7652" width="7.09765625" style="287" customWidth="1"/>
    <col min="7653" max="7907" width="6.5" style="287"/>
    <col min="7908" max="7908" width="7.09765625" style="287" customWidth="1"/>
    <col min="7909" max="8163" width="6.5" style="287"/>
    <col min="8164" max="8164" width="7.09765625" style="287" customWidth="1"/>
    <col min="8165" max="8419" width="6.5" style="287"/>
    <col min="8420" max="8420" width="7.09765625" style="287" customWidth="1"/>
    <col min="8421" max="8675" width="6.5" style="287"/>
    <col min="8676" max="8676" width="7.09765625" style="287" customWidth="1"/>
    <col min="8677" max="8931" width="6.5" style="287"/>
    <col min="8932" max="8932" width="7.09765625" style="287" customWidth="1"/>
    <col min="8933" max="9187" width="6.5" style="287"/>
    <col min="9188" max="9188" width="7.09765625" style="287" customWidth="1"/>
    <col min="9189" max="9443" width="6.5" style="287"/>
    <col min="9444" max="9444" width="7.09765625" style="287" customWidth="1"/>
    <col min="9445" max="9699" width="6.5" style="287"/>
    <col min="9700" max="9700" width="7.09765625" style="287" customWidth="1"/>
    <col min="9701" max="9955" width="6.5" style="287"/>
    <col min="9956" max="9956" width="7.09765625" style="287" customWidth="1"/>
    <col min="9957" max="10211" width="6.5" style="287"/>
    <col min="10212" max="10212" width="7.09765625" style="287" customWidth="1"/>
    <col min="10213" max="10467" width="6.5" style="287"/>
    <col min="10468" max="10468" width="7.09765625" style="287" customWidth="1"/>
    <col min="10469" max="10723" width="6.5" style="287"/>
    <col min="10724" max="10724" width="7.09765625" style="287" customWidth="1"/>
    <col min="10725" max="10979" width="6.5" style="287"/>
    <col min="10980" max="10980" width="7.09765625" style="287" customWidth="1"/>
    <col min="10981" max="11235" width="6.5" style="287"/>
    <col min="11236" max="11236" width="7.09765625" style="287" customWidth="1"/>
    <col min="11237" max="11491" width="6.5" style="287"/>
    <col min="11492" max="11492" width="7.09765625" style="287" customWidth="1"/>
    <col min="11493" max="11747" width="6.5" style="287"/>
    <col min="11748" max="11748" width="7.09765625" style="287" customWidth="1"/>
    <col min="11749" max="12003" width="6.5" style="287"/>
    <col min="12004" max="12004" width="7.09765625" style="287" customWidth="1"/>
    <col min="12005" max="12259" width="6.5" style="287"/>
    <col min="12260" max="12260" width="7.09765625" style="287" customWidth="1"/>
    <col min="12261" max="12515" width="6.5" style="287"/>
    <col min="12516" max="12516" width="7.09765625" style="287" customWidth="1"/>
    <col min="12517" max="12771" width="6.5" style="287"/>
    <col min="12772" max="12772" width="7.09765625" style="287" customWidth="1"/>
    <col min="12773" max="13027" width="6.5" style="287"/>
    <col min="13028" max="13028" width="7.09765625" style="287" customWidth="1"/>
    <col min="13029" max="13283" width="6.5" style="287"/>
    <col min="13284" max="13284" width="7.09765625" style="287" customWidth="1"/>
    <col min="13285" max="13539" width="6.5" style="287"/>
    <col min="13540" max="13540" width="7.09765625" style="287" customWidth="1"/>
    <col min="13541" max="13795" width="6.5" style="287"/>
    <col min="13796" max="13796" width="7.09765625" style="287" customWidth="1"/>
    <col min="13797" max="14051" width="6.5" style="287"/>
    <col min="14052" max="14052" width="7.09765625" style="287" customWidth="1"/>
    <col min="14053" max="14307" width="6.5" style="287"/>
    <col min="14308" max="14308" width="7.09765625" style="287" customWidth="1"/>
    <col min="14309" max="14563" width="6.5" style="287"/>
    <col min="14564" max="14564" width="7.09765625" style="287" customWidth="1"/>
    <col min="14565" max="14819" width="6.5" style="287"/>
    <col min="14820" max="14820" width="7.09765625" style="287" customWidth="1"/>
    <col min="14821" max="15075" width="6.5" style="287"/>
    <col min="15076" max="15076" width="7.09765625" style="287" customWidth="1"/>
    <col min="15077" max="15331" width="6.5" style="287"/>
    <col min="15332" max="15332" width="7.09765625" style="287" customWidth="1"/>
    <col min="15333" max="15587" width="6.5" style="287"/>
    <col min="15588" max="15588" width="7.09765625" style="287" customWidth="1"/>
    <col min="15589" max="15843" width="6.5" style="287"/>
    <col min="15844" max="15844" width="7.09765625" style="287" customWidth="1"/>
    <col min="15845" max="16099" width="6.5" style="287"/>
    <col min="16100" max="16100" width="7.09765625" style="287" customWidth="1"/>
    <col min="16101" max="16384" width="6.5" style="287"/>
  </cols>
  <sheetData>
    <row r="1" spans="1:13" ht="15" customHeight="1">
      <c r="A1" s="308" t="s">
        <v>346</v>
      </c>
      <c r="B1" s="287"/>
      <c r="E1" s="288"/>
    </row>
    <row r="2" spans="1:13" ht="15.6" customHeight="1">
      <c r="A2" s="307"/>
      <c r="B2" s="307"/>
      <c r="C2" s="307"/>
      <c r="D2" s="307"/>
      <c r="E2" s="309"/>
      <c r="F2" s="307"/>
      <c r="G2" s="307"/>
      <c r="H2" s="307"/>
      <c r="I2" s="307"/>
      <c r="J2" s="307"/>
      <c r="K2" s="307"/>
      <c r="L2" s="307"/>
    </row>
    <row r="3" spans="1:13" ht="15.75" customHeight="1">
      <c r="A3" s="310" t="s">
        <v>347</v>
      </c>
      <c r="B3" s="311"/>
      <c r="C3" s="311"/>
      <c r="D3" s="311"/>
      <c r="E3" s="312"/>
      <c r="F3" s="311"/>
      <c r="G3" s="311"/>
      <c r="H3" s="311"/>
      <c r="I3" s="311"/>
      <c r="J3" s="311"/>
      <c r="K3" s="311"/>
      <c r="L3" s="311"/>
    </row>
    <row r="4" spans="1:13" ht="18.600000000000001" customHeight="1">
      <c r="A4" s="310" t="s">
        <v>348</v>
      </c>
      <c r="B4" s="311"/>
      <c r="C4" s="311"/>
      <c r="D4" s="311"/>
      <c r="E4" s="312"/>
      <c r="F4" s="311"/>
      <c r="G4" s="311"/>
      <c r="H4" s="311"/>
      <c r="I4" s="311"/>
      <c r="J4" s="311"/>
      <c r="K4" s="311"/>
      <c r="L4" s="311"/>
      <c r="M4" s="300"/>
    </row>
    <row r="5" spans="1:13" ht="16.5" customHeight="1">
      <c r="A5" s="313" t="s">
        <v>349</v>
      </c>
      <c r="B5" s="311"/>
      <c r="C5" s="311"/>
      <c r="D5" s="311"/>
      <c r="E5" s="312"/>
      <c r="F5" s="311"/>
      <c r="G5" s="311"/>
      <c r="H5" s="311"/>
      <c r="I5" s="311"/>
      <c r="J5" s="311"/>
      <c r="K5" s="311"/>
      <c r="L5" s="311"/>
      <c r="M5" s="300"/>
    </row>
    <row r="6" spans="1:13" ht="18.600000000000001" customHeight="1">
      <c r="A6" s="313" t="s">
        <v>350</v>
      </c>
      <c r="B6" s="311"/>
      <c r="C6" s="311"/>
      <c r="D6" s="311"/>
      <c r="E6" s="312"/>
      <c r="F6" s="311"/>
      <c r="G6" s="311"/>
      <c r="H6" s="311"/>
      <c r="I6" s="311"/>
      <c r="J6" s="311"/>
      <c r="K6" s="311"/>
      <c r="L6" s="311"/>
      <c r="M6" s="300"/>
    </row>
    <row r="7" spans="1:13" ht="18.600000000000001" customHeight="1">
      <c r="A7" s="313" t="s">
        <v>351</v>
      </c>
      <c r="B7" s="311"/>
      <c r="C7" s="311"/>
      <c r="D7" s="311"/>
      <c r="E7" s="312"/>
      <c r="F7" s="311"/>
      <c r="G7" s="311"/>
      <c r="H7" s="311"/>
      <c r="I7" s="311"/>
      <c r="J7" s="311"/>
      <c r="K7" s="311"/>
      <c r="L7" s="311"/>
    </row>
    <row r="8" spans="1:13" ht="18.600000000000001" customHeight="1">
      <c r="A8" s="313" t="s">
        <v>352</v>
      </c>
      <c r="B8" s="311"/>
      <c r="C8" s="311"/>
      <c r="D8" s="311"/>
      <c r="E8" s="312"/>
      <c r="F8" s="311"/>
      <c r="G8" s="311"/>
      <c r="H8" s="311"/>
      <c r="I8" s="311"/>
      <c r="J8" s="311"/>
      <c r="K8" s="311"/>
      <c r="L8" s="311"/>
    </row>
    <row r="9" spans="1:13" ht="18.600000000000001" customHeight="1">
      <c r="B9" s="287"/>
      <c r="E9" s="288"/>
    </row>
    <row r="10" spans="1:13" ht="18.600000000000001" customHeight="1">
      <c r="A10" s="314" t="s">
        <v>353</v>
      </c>
      <c r="B10" s="287"/>
      <c r="E10" s="288"/>
      <c r="F10" s="304"/>
      <c r="L10" s="304" t="s">
        <v>354</v>
      </c>
    </row>
    <row r="11" spans="1:13" ht="18.600000000000001" customHeight="1">
      <c r="A11" s="1653" t="s">
        <v>24</v>
      </c>
      <c r="B11" s="316" t="s">
        <v>251</v>
      </c>
      <c r="C11" s="317"/>
      <c r="D11" s="317"/>
      <c r="E11" s="318" t="s">
        <v>355</v>
      </c>
      <c r="F11" s="319"/>
      <c r="G11" s="319"/>
      <c r="H11" s="319"/>
      <c r="I11" s="319"/>
      <c r="J11" s="319"/>
      <c r="K11" s="319"/>
      <c r="L11" s="319"/>
    </row>
    <row r="12" spans="1:13" ht="18.600000000000001" customHeight="1">
      <c r="A12" s="1663"/>
      <c r="B12" s="1653" t="s">
        <v>9</v>
      </c>
      <c r="C12" s="1653" t="s">
        <v>13</v>
      </c>
      <c r="D12" s="1664" t="s">
        <v>28</v>
      </c>
      <c r="E12" s="1666" t="s">
        <v>9</v>
      </c>
      <c r="F12" s="1652" t="s">
        <v>356</v>
      </c>
      <c r="G12" s="1652" t="s">
        <v>357</v>
      </c>
      <c r="H12" s="1652" t="s">
        <v>358</v>
      </c>
      <c r="I12" s="319" t="s">
        <v>359</v>
      </c>
      <c r="J12" s="319"/>
      <c r="K12" s="319"/>
      <c r="L12" s="319"/>
    </row>
    <row r="13" spans="1:13" ht="18.600000000000001" customHeight="1">
      <c r="A13" s="1654"/>
      <c r="B13" s="1654"/>
      <c r="C13" s="1654"/>
      <c r="D13" s="1665"/>
      <c r="E13" s="1666"/>
      <c r="F13" s="1652"/>
      <c r="G13" s="1652"/>
      <c r="H13" s="1652"/>
      <c r="I13" s="320" t="s">
        <v>9</v>
      </c>
      <c r="J13" s="320" t="s">
        <v>360</v>
      </c>
      <c r="K13" s="320" t="s">
        <v>361</v>
      </c>
      <c r="L13" s="315" t="s">
        <v>362</v>
      </c>
    </row>
    <row r="14" spans="1:13" ht="18" customHeight="1">
      <c r="A14" s="320" t="s">
        <v>17</v>
      </c>
      <c r="B14" s="99">
        <v>10</v>
      </c>
      <c r="C14" s="99">
        <v>1</v>
      </c>
      <c r="D14" s="321">
        <v>9</v>
      </c>
      <c r="E14" s="21">
        <v>342</v>
      </c>
      <c r="F14" s="100">
        <v>4</v>
      </c>
      <c r="G14" s="100">
        <v>117</v>
      </c>
      <c r="H14" s="100">
        <v>89</v>
      </c>
      <c r="I14" s="21">
        <v>132</v>
      </c>
      <c r="J14" s="100">
        <v>129</v>
      </c>
      <c r="K14" s="100">
        <v>3</v>
      </c>
      <c r="L14" s="322">
        <v>0</v>
      </c>
    </row>
    <row r="15" spans="1:13" ht="18" customHeight="1">
      <c r="A15" s="320">
        <v>28</v>
      </c>
      <c r="B15" s="99">
        <v>10</v>
      </c>
      <c r="C15" s="99">
        <v>1</v>
      </c>
      <c r="D15" s="321">
        <v>9</v>
      </c>
      <c r="E15" s="21">
        <v>336</v>
      </c>
      <c r="F15" s="100">
        <v>3</v>
      </c>
      <c r="G15" s="100">
        <v>118</v>
      </c>
      <c r="H15" s="100">
        <v>85</v>
      </c>
      <c r="I15" s="21">
        <v>130</v>
      </c>
      <c r="J15" s="100">
        <v>127</v>
      </c>
      <c r="K15" s="100">
        <v>3</v>
      </c>
      <c r="L15" s="322">
        <v>0</v>
      </c>
    </row>
    <row r="16" spans="1:13" ht="18" customHeight="1">
      <c r="A16" s="320">
        <v>29</v>
      </c>
      <c r="B16" s="99">
        <v>10</v>
      </c>
      <c r="C16" s="99">
        <v>1</v>
      </c>
      <c r="D16" s="321">
        <v>9</v>
      </c>
      <c r="E16" s="21">
        <v>342</v>
      </c>
      <c r="F16" s="100">
        <v>4</v>
      </c>
      <c r="G16" s="100">
        <v>117</v>
      </c>
      <c r="H16" s="100">
        <v>90</v>
      </c>
      <c r="I16" s="21">
        <v>131</v>
      </c>
      <c r="J16" s="100">
        <v>128</v>
      </c>
      <c r="K16" s="100">
        <v>3</v>
      </c>
      <c r="L16" s="322">
        <v>0</v>
      </c>
    </row>
    <row r="17" spans="1:12" ht="18" customHeight="1">
      <c r="A17" s="320">
        <v>30</v>
      </c>
      <c r="B17" s="99">
        <v>11</v>
      </c>
      <c r="C17" s="99">
        <v>1</v>
      </c>
      <c r="D17" s="321">
        <v>10</v>
      </c>
      <c r="E17" s="21">
        <v>350</v>
      </c>
      <c r="F17" s="100">
        <v>3</v>
      </c>
      <c r="G17" s="100">
        <v>126</v>
      </c>
      <c r="H17" s="100">
        <v>96</v>
      </c>
      <c r="I17" s="21">
        <v>125</v>
      </c>
      <c r="J17" s="100">
        <v>122</v>
      </c>
      <c r="K17" s="100">
        <v>3</v>
      </c>
      <c r="L17" s="322">
        <v>0</v>
      </c>
    </row>
    <row r="18" spans="1:12" ht="18" customHeight="1">
      <c r="A18" s="320" t="s">
        <v>18</v>
      </c>
      <c r="B18" s="99">
        <v>11</v>
      </c>
      <c r="C18" s="99">
        <v>1</v>
      </c>
      <c r="D18" s="321">
        <v>10</v>
      </c>
      <c r="E18" s="21">
        <v>342</v>
      </c>
      <c r="F18" s="21">
        <v>3</v>
      </c>
      <c r="G18" s="21">
        <v>122</v>
      </c>
      <c r="H18" s="21">
        <v>98</v>
      </c>
      <c r="I18" s="21">
        <v>119</v>
      </c>
      <c r="J18" s="21">
        <v>116</v>
      </c>
      <c r="K18" s="21">
        <v>3</v>
      </c>
      <c r="L18" s="322">
        <v>0</v>
      </c>
    </row>
    <row r="19" spans="1:12" ht="18" customHeight="1">
      <c r="A19" s="320">
        <v>2</v>
      </c>
      <c r="B19" s="99">
        <v>11</v>
      </c>
      <c r="C19" s="99">
        <v>1</v>
      </c>
      <c r="D19" s="321">
        <v>10</v>
      </c>
      <c r="E19" s="21">
        <v>344</v>
      </c>
      <c r="F19" s="21">
        <v>2</v>
      </c>
      <c r="G19" s="21">
        <v>122</v>
      </c>
      <c r="H19" s="21">
        <v>95</v>
      </c>
      <c r="I19" s="21">
        <v>125</v>
      </c>
      <c r="J19" s="21">
        <v>122</v>
      </c>
      <c r="K19" s="21">
        <v>3</v>
      </c>
      <c r="L19" s="322">
        <v>0</v>
      </c>
    </row>
    <row r="20" spans="1:12" ht="18" customHeight="1">
      <c r="A20" s="320">
        <v>3</v>
      </c>
      <c r="B20" s="99">
        <v>11</v>
      </c>
      <c r="C20" s="99">
        <v>1</v>
      </c>
      <c r="D20" s="321">
        <v>10</v>
      </c>
      <c r="E20" s="21">
        <v>335</v>
      </c>
      <c r="F20" s="21">
        <v>4</v>
      </c>
      <c r="G20" s="21">
        <v>113</v>
      </c>
      <c r="H20" s="21">
        <v>96</v>
      </c>
      <c r="I20" s="21">
        <v>122</v>
      </c>
      <c r="J20" s="21">
        <v>119</v>
      </c>
      <c r="K20" s="21">
        <v>3</v>
      </c>
      <c r="L20" s="322">
        <v>0</v>
      </c>
    </row>
    <row r="21" spans="1:12" ht="18" customHeight="1">
      <c r="A21" s="320">
        <v>4</v>
      </c>
      <c r="B21" s="99">
        <v>11</v>
      </c>
      <c r="C21" s="99">
        <v>1</v>
      </c>
      <c r="D21" s="321">
        <v>10</v>
      </c>
      <c r="E21" s="21">
        <v>334</v>
      </c>
      <c r="F21" s="100">
        <v>3</v>
      </c>
      <c r="G21" s="100">
        <v>117</v>
      </c>
      <c r="H21" s="100">
        <v>97</v>
      </c>
      <c r="I21" s="21">
        <v>117</v>
      </c>
      <c r="J21" s="100">
        <v>114</v>
      </c>
      <c r="K21" s="100">
        <v>3</v>
      </c>
      <c r="L21" s="322">
        <v>0</v>
      </c>
    </row>
    <row r="22" spans="1:12" ht="18" customHeight="1">
      <c r="A22" s="323">
        <v>5</v>
      </c>
      <c r="B22" s="101">
        <v>11</v>
      </c>
      <c r="C22" s="101">
        <v>1</v>
      </c>
      <c r="D22" s="324">
        <v>10</v>
      </c>
      <c r="E22" s="100">
        <v>351</v>
      </c>
      <c r="F22" s="100">
        <v>4</v>
      </c>
      <c r="G22" s="100">
        <v>125</v>
      </c>
      <c r="H22" s="100">
        <v>104</v>
      </c>
      <c r="I22" s="100">
        <v>118</v>
      </c>
      <c r="J22" s="100">
        <v>115</v>
      </c>
      <c r="K22" s="100">
        <v>3</v>
      </c>
      <c r="L22" s="322">
        <v>0</v>
      </c>
    </row>
    <row r="23" spans="1:12" s="298" customFormat="1" ht="18" customHeight="1">
      <c r="A23" s="323">
        <v>6</v>
      </c>
      <c r="B23" s="101">
        <v>11</v>
      </c>
      <c r="C23" s="101">
        <v>1</v>
      </c>
      <c r="D23" s="324">
        <v>10</v>
      </c>
      <c r="E23" s="100">
        <v>336</v>
      </c>
      <c r="F23" s="100">
        <v>3</v>
      </c>
      <c r="G23" s="100">
        <v>123</v>
      </c>
      <c r="H23" s="100">
        <v>93</v>
      </c>
      <c r="I23" s="100">
        <v>117</v>
      </c>
      <c r="J23" s="100">
        <v>114</v>
      </c>
      <c r="K23" s="100">
        <v>3</v>
      </c>
      <c r="L23" s="322">
        <v>0</v>
      </c>
    </row>
    <row r="24" spans="1:12" s="298" customFormat="1" ht="18" customHeight="1">
      <c r="A24" s="323">
        <v>7</v>
      </c>
      <c r="B24" s="101">
        <v>11</v>
      </c>
      <c r="C24" s="101">
        <v>1</v>
      </c>
      <c r="D24" s="324">
        <v>10</v>
      </c>
      <c r="E24" s="100">
        <v>331</v>
      </c>
      <c r="F24" s="100">
        <v>3</v>
      </c>
      <c r="G24" s="100">
        <v>120</v>
      </c>
      <c r="H24" s="100">
        <v>93</v>
      </c>
      <c r="I24" s="100">
        <v>115</v>
      </c>
      <c r="J24" s="100">
        <v>112</v>
      </c>
      <c r="K24" s="100">
        <v>3</v>
      </c>
      <c r="L24" s="322">
        <v>0</v>
      </c>
    </row>
    <row r="25" spans="1:12" ht="16.5" customHeight="1">
      <c r="B25" s="287"/>
      <c r="E25" s="288"/>
    </row>
    <row r="26" spans="1:12" ht="15.75" customHeight="1">
      <c r="A26" s="325" t="s">
        <v>363</v>
      </c>
      <c r="B26" s="326"/>
    </row>
    <row r="27" spans="1:12" ht="15.75" customHeight="1">
      <c r="A27" s="327" t="s">
        <v>364</v>
      </c>
      <c r="B27" s="326"/>
    </row>
    <row r="28" spans="1:12" ht="15" customHeight="1"/>
    <row r="29" spans="1:12" ht="17.25" customHeight="1">
      <c r="A29" s="314" t="s">
        <v>365</v>
      </c>
      <c r="B29" s="299"/>
      <c r="C29" s="300"/>
      <c r="D29" s="300"/>
      <c r="E29" s="300"/>
    </row>
    <row r="30" spans="1:12" ht="17.25" customHeight="1">
      <c r="A30" s="301"/>
      <c r="B30" s="299"/>
      <c r="C30" s="300"/>
      <c r="D30" s="300"/>
      <c r="E30" s="300"/>
      <c r="H30" s="304" t="s">
        <v>304</v>
      </c>
    </row>
    <row r="31" spans="1:12" ht="17.25" customHeight="1">
      <c r="A31" s="1653" t="s">
        <v>366</v>
      </c>
      <c r="B31" s="1655" t="s">
        <v>367</v>
      </c>
      <c r="C31" s="1656"/>
      <c r="D31" s="1657"/>
      <c r="E31" s="1658" t="s">
        <v>368</v>
      </c>
      <c r="F31" s="1659"/>
      <c r="G31" s="1660"/>
      <c r="H31" s="1661" t="s">
        <v>369</v>
      </c>
    </row>
    <row r="32" spans="1:12" ht="17.25" customHeight="1">
      <c r="A32" s="1654"/>
      <c r="B32" s="328" t="s">
        <v>9</v>
      </c>
      <c r="C32" s="320" t="s">
        <v>48</v>
      </c>
      <c r="D32" s="320" t="s">
        <v>49</v>
      </c>
      <c r="E32" s="329" t="s">
        <v>9</v>
      </c>
      <c r="F32" s="323" t="s">
        <v>48</v>
      </c>
      <c r="G32" s="323" t="s">
        <v>49</v>
      </c>
      <c r="H32" s="1662"/>
    </row>
    <row r="33" spans="1:11" ht="17.25" customHeight="1">
      <c r="A33" s="320" t="s">
        <v>17</v>
      </c>
      <c r="B33" s="21">
        <v>1115</v>
      </c>
      <c r="C33" s="21">
        <v>705</v>
      </c>
      <c r="D33" s="21">
        <v>410</v>
      </c>
      <c r="E33" s="100">
        <v>830</v>
      </c>
      <c r="F33" s="330">
        <v>301</v>
      </c>
      <c r="G33" s="330">
        <v>529</v>
      </c>
      <c r="H33" s="331">
        <v>1.3</v>
      </c>
    </row>
    <row r="34" spans="1:11" ht="17.25" customHeight="1">
      <c r="A34" s="320">
        <v>28</v>
      </c>
      <c r="B34" s="21">
        <v>1129</v>
      </c>
      <c r="C34" s="21">
        <v>721</v>
      </c>
      <c r="D34" s="21">
        <v>408</v>
      </c>
      <c r="E34" s="100">
        <v>831</v>
      </c>
      <c r="F34" s="330">
        <v>296</v>
      </c>
      <c r="G34" s="330">
        <v>535</v>
      </c>
      <c r="H34" s="331">
        <v>1.4</v>
      </c>
    </row>
    <row r="35" spans="1:11" ht="17.25" customHeight="1">
      <c r="A35" s="320">
        <v>29</v>
      </c>
      <c r="B35" s="21">
        <v>1158</v>
      </c>
      <c r="C35" s="21">
        <v>729</v>
      </c>
      <c r="D35" s="21">
        <v>429</v>
      </c>
      <c r="E35" s="100">
        <v>850</v>
      </c>
      <c r="F35" s="330">
        <v>297</v>
      </c>
      <c r="G35" s="330">
        <v>553</v>
      </c>
      <c r="H35" s="331">
        <v>1.4</v>
      </c>
    </row>
    <row r="36" spans="1:11" ht="17.25" customHeight="1">
      <c r="A36" s="320">
        <v>30</v>
      </c>
      <c r="B36" s="21">
        <v>1172</v>
      </c>
      <c r="C36" s="21">
        <v>754</v>
      </c>
      <c r="D36" s="21">
        <v>418</v>
      </c>
      <c r="E36" s="100">
        <v>857</v>
      </c>
      <c r="F36" s="330">
        <v>296</v>
      </c>
      <c r="G36" s="330">
        <v>561</v>
      </c>
      <c r="H36" s="332">
        <v>1.3675612602100351</v>
      </c>
    </row>
    <row r="37" spans="1:11" ht="17.25" customHeight="1">
      <c r="A37" s="320" t="s">
        <v>18</v>
      </c>
      <c r="B37" s="21">
        <v>1190</v>
      </c>
      <c r="C37" s="21">
        <v>765</v>
      </c>
      <c r="D37" s="21">
        <v>425</v>
      </c>
      <c r="E37" s="100">
        <v>844</v>
      </c>
      <c r="F37" s="330">
        <v>280</v>
      </c>
      <c r="G37" s="330">
        <v>564</v>
      </c>
      <c r="H37" s="332">
        <v>1.4099526066350712</v>
      </c>
    </row>
    <row r="38" spans="1:11" ht="17.25" customHeight="1">
      <c r="A38" s="320">
        <v>2</v>
      </c>
      <c r="B38" s="21">
        <v>1224</v>
      </c>
      <c r="C38" s="21">
        <v>810</v>
      </c>
      <c r="D38" s="21">
        <v>414</v>
      </c>
      <c r="E38" s="100">
        <v>862</v>
      </c>
      <c r="F38" s="330">
        <v>291</v>
      </c>
      <c r="G38" s="330">
        <v>571</v>
      </c>
      <c r="H38" s="332">
        <v>1.419953596287703</v>
      </c>
      <c r="I38" s="307"/>
      <c r="J38" s="307"/>
      <c r="K38" s="307"/>
    </row>
    <row r="39" spans="1:11" ht="17.25" customHeight="1">
      <c r="A39" s="320">
        <v>3</v>
      </c>
      <c r="B39" s="21">
        <v>1237</v>
      </c>
      <c r="C39" s="21">
        <v>830</v>
      </c>
      <c r="D39" s="21">
        <v>407</v>
      </c>
      <c r="E39" s="100">
        <v>860</v>
      </c>
      <c r="F39" s="330">
        <v>280</v>
      </c>
      <c r="G39" s="330">
        <v>580</v>
      </c>
      <c r="H39" s="332">
        <v>1.419953596287703</v>
      </c>
      <c r="I39" s="307"/>
      <c r="J39" s="307"/>
      <c r="K39" s="307"/>
    </row>
    <row r="40" spans="1:11" ht="17.25" customHeight="1">
      <c r="A40" s="323">
        <v>4</v>
      </c>
      <c r="B40" s="100">
        <v>1279</v>
      </c>
      <c r="C40" s="100">
        <v>857</v>
      </c>
      <c r="D40" s="100">
        <v>422</v>
      </c>
      <c r="E40" s="100">
        <v>857</v>
      </c>
      <c r="F40" s="330">
        <v>276</v>
      </c>
      <c r="G40" s="330">
        <v>581</v>
      </c>
      <c r="H40" s="333">
        <v>1.4924154025670946</v>
      </c>
    </row>
    <row r="41" spans="1:11" ht="17.25" customHeight="1">
      <c r="A41" s="323">
        <v>5</v>
      </c>
      <c r="B41" s="100">
        <v>1327</v>
      </c>
      <c r="C41" s="100">
        <v>885</v>
      </c>
      <c r="D41" s="100">
        <v>442</v>
      </c>
      <c r="E41" s="100">
        <v>879</v>
      </c>
      <c r="F41" s="330">
        <v>283</v>
      </c>
      <c r="G41" s="330">
        <v>596</v>
      </c>
      <c r="H41" s="333">
        <v>1.5096700796359499</v>
      </c>
    </row>
    <row r="42" spans="1:11" s="298" customFormat="1" ht="17.25" customHeight="1">
      <c r="A42" s="323">
        <v>6</v>
      </c>
      <c r="B42" s="100">
        <v>1333</v>
      </c>
      <c r="C42" s="100">
        <v>893</v>
      </c>
      <c r="D42" s="100">
        <v>440</v>
      </c>
      <c r="E42" s="100">
        <v>835</v>
      </c>
      <c r="F42" s="330">
        <v>264</v>
      </c>
      <c r="G42" s="330">
        <v>571</v>
      </c>
      <c r="H42" s="333">
        <v>1.5964071856287425</v>
      </c>
    </row>
    <row r="43" spans="1:11" ht="17.25" customHeight="1">
      <c r="A43" s="323">
        <v>7</v>
      </c>
      <c r="B43" s="100">
        <v>1328</v>
      </c>
      <c r="C43" s="100">
        <v>892</v>
      </c>
      <c r="D43" s="100">
        <v>436</v>
      </c>
      <c r="E43" s="100">
        <v>822</v>
      </c>
      <c r="F43" s="330">
        <v>262</v>
      </c>
      <c r="G43" s="330">
        <v>560</v>
      </c>
      <c r="H43" s="333">
        <v>1.6155717761557178</v>
      </c>
    </row>
  </sheetData>
  <mergeCells count="12">
    <mergeCell ref="G12:G13"/>
    <mergeCell ref="H12:H13"/>
    <mergeCell ref="A31:A32"/>
    <mergeCell ref="B31:D31"/>
    <mergeCell ref="E31:G31"/>
    <mergeCell ref="H31:H32"/>
    <mergeCell ref="A11:A13"/>
    <mergeCell ref="B12:B13"/>
    <mergeCell ref="C12:C13"/>
    <mergeCell ref="D12:D13"/>
    <mergeCell ref="E12:E13"/>
    <mergeCell ref="F12:F13"/>
  </mergeCells>
  <phoneticPr fontId="4"/>
  <conditionalFormatting sqref="A32:G32">
    <cfRule type="expression" dxfId="382" priority="2" stopIfTrue="1">
      <formula>FIND("=",shiki(A32))&gt;0</formula>
    </cfRule>
  </conditionalFormatting>
  <conditionalFormatting sqref="A10:H10 L10 A11:D11 B12:D12 G26:L26 G37:H43 I38:L43">
    <cfRule type="expression" dxfId="381" priority="4" stopIfTrue="1">
      <formula>FIND("=",shiki(A10))&gt;0</formula>
    </cfRule>
  </conditionalFormatting>
  <conditionalFormatting sqref="A1:L8 B9:L9 E11:L13 A26:F29 A30:E30 H30:H31 A31:B31 E31 H33:H43 G41:G42">
    <cfRule type="expression" dxfId="380" priority="5" stopIfTrue="1">
      <formula>FIND("=",shiki(A1))&gt;0</formula>
    </cfRule>
  </conditionalFormatting>
  <conditionalFormatting sqref="A14:L25">
    <cfRule type="expression" dxfId="379" priority="3" stopIfTrue="1">
      <formula>FIND("=",shiki(A14))&gt;0</formula>
    </cfRule>
  </conditionalFormatting>
  <conditionalFormatting sqref="M1:O43 P1:HO65532 A33:E43 A44:O65532">
    <cfRule type="expression" dxfId="378" priority="1" stopIfTrue="1">
      <formula>FIND("=",shiki(A1))&gt;0</formula>
    </cfRule>
  </conditionalFormatting>
  <pageMargins left="0.78740157480314965"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FBCA-1B63-435F-AC5F-CB752D9F015F}">
  <sheetPr>
    <tabColor rgb="FFCCFFFF"/>
    <pageSetUpPr fitToPage="1"/>
  </sheetPr>
  <dimension ref="A1:P48"/>
  <sheetViews>
    <sheetView topLeftCell="A12" zoomScale="90" zoomScaleNormal="90" workbookViewId="0">
      <selection activeCell="M18" sqref="M18"/>
    </sheetView>
  </sheetViews>
  <sheetFormatPr defaultColWidth="8.8984375" defaultRowHeight="16.2"/>
  <cols>
    <col min="1" max="1" width="6.19921875" style="335" customWidth="1"/>
    <col min="2" max="2" width="7.3984375" style="335" customWidth="1"/>
    <col min="3" max="5" width="6.59765625" style="335" customWidth="1"/>
    <col min="6" max="6" width="9.3984375" style="335" customWidth="1"/>
    <col min="7" max="7" width="6.59765625" style="335" customWidth="1"/>
    <col min="8" max="8" width="8.09765625" style="335" customWidth="1"/>
    <col min="9" max="10" width="9.3984375" style="335" customWidth="1"/>
    <col min="11" max="12" width="6.59765625" style="335" customWidth="1"/>
    <col min="13" max="13" width="9.3984375" style="335" customWidth="1"/>
    <col min="14" max="16" width="7.59765625" style="335" customWidth="1"/>
    <col min="17" max="195" width="8.8984375" style="189"/>
    <col min="196" max="196" width="6.19921875" style="189" customWidth="1"/>
    <col min="197" max="197" width="4.59765625" style="189" customWidth="1"/>
    <col min="198" max="200" width="5" style="189" customWidth="1"/>
    <col min="201" max="201" width="7" style="189" customWidth="1"/>
    <col min="202" max="202" width="4.8984375" style="189" customWidth="1"/>
    <col min="203" max="203" width="6.09765625" style="189" customWidth="1"/>
    <col min="204" max="204" width="6.69921875" style="189" customWidth="1"/>
    <col min="205" max="205" width="7.59765625" style="189" customWidth="1"/>
    <col min="206" max="207" width="4.8984375" style="189" customWidth="1"/>
    <col min="208" max="208" width="6.09765625" style="189" customWidth="1"/>
    <col min="209" max="209" width="5.3984375" style="189" customWidth="1"/>
    <col min="210" max="210" width="6.3984375" style="189" customWidth="1"/>
    <col min="211" max="211" width="12.19921875" style="189" customWidth="1"/>
    <col min="212" max="451" width="8.8984375" style="189"/>
    <col min="452" max="452" width="6.19921875" style="189" customWidth="1"/>
    <col min="453" max="453" width="4.59765625" style="189" customWidth="1"/>
    <col min="454" max="456" width="5" style="189" customWidth="1"/>
    <col min="457" max="457" width="7" style="189" customWidth="1"/>
    <col min="458" max="458" width="4.8984375" style="189" customWidth="1"/>
    <col min="459" max="459" width="6.09765625" style="189" customWidth="1"/>
    <col min="460" max="460" width="6.69921875" style="189" customWidth="1"/>
    <col min="461" max="461" width="7.59765625" style="189" customWidth="1"/>
    <col min="462" max="463" width="4.8984375" style="189" customWidth="1"/>
    <col min="464" max="464" width="6.09765625" style="189" customWidth="1"/>
    <col min="465" max="465" width="5.3984375" style="189" customWidth="1"/>
    <col min="466" max="466" width="6.3984375" style="189" customWidth="1"/>
    <col min="467" max="467" width="12.19921875" style="189" customWidth="1"/>
    <col min="468" max="707" width="8.8984375" style="189"/>
    <col min="708" max="708" width="6.19921875" style="189" customWidth="1"/>
    <col min="709" max="709" width="4.59765625" style="189" customWidth="1"/>
    <col min="710" max="712" width="5" style="189" customWidth="1"/>
    <col min="713" max="713" width="7" style="189" customWidth="1"/>
    <col min="714" max="714" width="4.8984375" style="189" customWidth="1"/>
    <col min="715" max="715" width="6.09765625" style="189" customWidth="1"/>
    <col min="716" max="716" width="6.69921875" style="189" customWidth="1"/>
    <col min="717" max="717" width="7.59765625" style="189" customWidth="1"/>
    <col min="718" max="719" width="4.8984375" style="189" customWidth="1"/>
    <col min="720" max="720" width="6.09765625" style="189" customWidth="1"/>
    <col min="721" max="721" width="5.3984375" style="189" customWidth="1"/>
    <col min="722" max="722" width="6.3984375" style="189" customWidth="1"/>
    <col min="723" max="723" width="12.19921875" style="189" customWidth="1"/>
    <col min="724" max="963" width="8.8984375" style="189"/>
    <col min="964" max="964" width="6.19921875" style="189" customWidth="1"/>
    <col min="965" max="965" width="4.59765625" style="189" customWidth="1"/>
    <col min="966" max="968" width="5" style="189" customWidth="1"/>
    <col min="969" max="969" width="7" style="189" customWidth="1"/>
    <col min="970" max="970" width="4.8984375" style="189" customWidth="1"/>
    <col min="971" max="971" width="6.09765625" style="189" customWidth="1"/>
    <col min="972" max="972" width="6.69921875" style="189" customWidth="1"/>
    <col min="973" max="973" width="7.59765625" style="189" customWidth="1"/>
    <col min="974" max="975" width="4.8984375" style="189" customWidth="1"/>
    <col min="976" max="976" width="6.09765625" style="189" customWidth="1"/>
    <col min="977" max="977" width="5.3984375" style="189" customWidth="1"/>
    <col min="978" max="978" width="6.3984375" style="189" customWidth="1"/>
    <col min="979" max="979" width="12.19921875" style="189" customWidth="1"/>
    <col min="980" max="1219" width="8.8984375" style="189"/>
    <col min="1220" max="1220" width="6.19921875" style="189" customWidth="1"/>
    <col min="1221" max="1221" width="4.59765625" style="189" customWidth="1"/>
    <col min="1222" max="1224" width="5" style="189" customWidth="1"/>
    <col min="1225" max="1225" width="7" style="189" customWidth="1"/>
    <col min="1226" max="1226" width="4.8984375" style="189" customWidth="1"/>
    <col min="1227" max="1227" width="6.09765625" style="189" customWidth="1"/>
    <col min="1228" max="1228" width="6.69921875" style="189" customWidth="1"/>
    <col min="1229" max="1229" width="7.59765625" style="189" customWidth="1"/>
    <col min="1230" max="1231" width="4.8984375" style="189" customWidth="1"/>
    <col min="1232" max="1232" width="6.09765625" style="189" customWidth="1"/>
    <col min="1233" max="1233" width="5.3984375" style="189" customWidth="1"/>
    <col min="1234" max="1234" width="6.3984375" style="189" customWidth="1"/>
    <col min="1235" max="1235" width="12.19921875" style="189" customWidth="1"/>
    <col min="1236" max="1475" width="8.8984375" style="189"/>
    <col min="1476" max="1476" width="6.19921875" style="189" customWidth="1"/>
    <col min="1477" max="1477" width="4.59765625" style="189" customWidth="1"/>
    <col min="1478" max="1480" width="5" style="189" customWidth="1"/>
    <col min="1481" max="1481" width="7" style="189" customWidth="1"/>
    <col min="1482" max="1482" width="4.8984375" style="189" customWidth="1"/>
    <col min="1483" max="1483" width="6.09765625" style="189" customWidth="1"/>
    <col min="1484" max="1484" width="6.69921875" style="189" customWidth="1"/>
    <col min="1485" max="1485" width="7.59765625" style="189" customWidth="1"/>
    <col min="1486" max="1487" width="4.8984375" style="189" customWidth="1"/>
    <col min="1488" max="1488" width="6.09765625" style="189" customWidth="1"/>
    <col min="1489" max="1489" width="5.3984375" style="189" customWidth="1"/>
    <col min="1490" max="1490" width="6.3984375" style="189" customWidth="1"/>
    <col min="1491" max="1491" width="12.19921875" style="189" customWidth="1"/>
    <col min="1492" max="1731" width="8.8984375" style="189"/>
    <col min="1732" max="1732" width="6.19921875" style="189" customWidth="1"/>
    <col min="1733" max="1733" width="4.59765625" style="189" customWidth="1"/>
    <col min="1734" max="1736" width="5" style="189" customWidth="1"/>
    <col min="1737" max="1737" width="7" style="189" customWidth="1"/>
    <col min="1738" max="1738" width="4.8984375" style="189" customWidth="1"/>
    <col min="1739" max="1739" width="6.09765625" style="189" customWidth="1"/>
    <col min="1740" max="1740" width="6.69921875" style="189" customWidth="1"/>
    <col min="1741" max="1741" width="7.59765625" style="189" customWidth="1"/>
    <col min="1742" max="1743" width="4.8984375" style="189" customWidth="1"/>
    <col min="1744" max="1744" width="6.09765625" style="189" customWidth="1"/>
    <col min="1745" max="1745" width="5.3984375" style="189" customWidth="1"/>
    <col min="1746" max="1746" width="6.3984375" style="189" customWidth="1"/>
    <col min="1747" max="1747" width="12.19921875" style="189" customWidth="1"/>
    <col min="1748" max="1987" width="8.8984375" style="189"/>
    <col min="1988" max="1988" width="6.19921875" style="189" customWidth="1"/>
    <col min="1989" max="1989" width="4.59765625" style="189" customWidth="1"/>
    <col min="1990" max="1992" width="5" style="189" customWidth="1"/>
    <col min="1993" max="1993" width="7" style="189" customWidth="1"/>
    <col min="1994" max="1994" width="4.8984375" style="189" customWidth="1"/>
    <col min="1995" max="1995" width="6.09765625" style="189" customWidth="1"/>
    <col min="1996" max="1996" width="6.69921875" style="189" customWidth="1"/>
    <col min="1997" max="1997" width="7.59765625" style="189" customWidth="1"/>
    <col min="1998" max="1999" width="4.8984375" style="189" customWidth="1"/>
    <col min="2000" max="2000" width="6.09765625" style="189" customWidth="1"/>
    <col min="2001" max="2001" width="5.3984375" style="189" customWidth="1"/>
    <col min="2002" max="2002" width="6.3984375" style="189" customWidth="1"/>
    <col min="2003" max="2003" width="12.19921875" style="189" customWidth="1"/>
    <col min="2004" max="2243" width="8.8984375" style="189"/>
    <col min="2244" max="2244" width="6.19921875" style="189" customWidth="1"/>
    <col min="2245" max="2245" width="4.59765625" style="189" customWidth="1"/>
    <col min="2246" max="2248" width="5" style="189" customWidth="1"/>
    <col min="2249" max="2249" width="7" style="189" customWidth="1"/>
    <col min="2250" max="2250" width="4.8984375" style="189" customWidth="1"/>
    <col min="2251" max="2251" width="6.09765625" style="189" customWidth="1"/>
    <col min="2252" max="2252" width="6.69921875" style="189" customWidth="1"/>
    <col min="2253" max="2253" width="7.59765625" style="189" customWidth="1"/>
    <col min="2254" max="2255" width="4.8984375" style="189" customWidth="1"/>
    <col min="2256" max="2256" width="6.09765625" style="189" customWidth="1"/>
    <col min="2257" max="2257" width="5.3984375" style="189" customWidth="1"/>
    <col min="2258" max="2258" width="6.3984375" style="189" customWidth="1"/>
    <col min="2259" max="2259" width="12.19921875" style="189" customWidth="1"/>
    <col min="2260" max="2499" width="8.8984375" style="189"/>
    <col min="2500" max="2500" width="6.19921875" style="189" customWidth="1"/>
    <col min="2501" max="2501" width="4.59765625" style="189" customWidth="1"/>
    <col min="2502" max="2504" width="5" style="189" customWidth="1"/>
    <col min="2505" max="2505" width="7" style="189" customWidth="1"/>
    <col min="2506" max="2506" width="4.8984375" style="189" customWidth="1"/>
    <col min="2507" max="2507" width="6.09765625" style="189" customWidth="1"/>
    <col min="2508" max="2508" width="6.69921875" style="189" customWidth="1"/>
    <col min="2509" max="2509" width="7.59765625" style="189" customWidth="1"/>
    <col min="2510" max="2511" width="4.8984375" style="189" customWidth="1"/>
    <col min="2512" max="2512" width="6.09765625" style="189" customWidth="1"/>
    <col min="2513" max="2513" width="5.3984375" style="189" customWidth="1"/>
    <col min="2514" max="2514" width="6.3984375" style="189" customWidth="1"/>
    <col min="2515" max="2515" width="12.19921875" style="189" customWidth="1"/>
    <col min="2516" max="2755" width="8.8984375" style="189"/>
    <col min="2756" max="2756" width="6.19921875" style="189" customWidth="1"/>
    <col min="2757" max="2757" width="4.59765625" style="189" customWidth="1"/>
    <col min="2758" max="2760" width="5" style="189" customWidth="1"/>
    <col min="2761" max="2761" width="7" style="189" customWidth="1"/>
    <col min="2762" max="2762" width="4.8984375" style="189" customWidth="1"/>
    <col min="2763" max="2763" width="6.09765625" style="189" customWidth="1"/>
    <col min="2764" max="2764" width="6.69921875" style="189" customWidth="1"/>
    <col min="2765" max="2765" width="7.59765625" style="189" customWidth="1"/>
    <col min="2766" max="2767" width="4.8984375" style="189" customWidth="1"/>
    <col min="2768" max="2768" width="6.09765625" style="189" customWidth="1"/>
    <col min="2769" max="2769" width="5.3984375" style="189" customWidth="1"/>
    <col min="2770" max="2770" width="6.3984375" style="189" customWidth="1"/>
    <col min="2771" max="2771" width="12.19921875" style="189" customWidth="1"/>
    <col min="2772" max="3011" width="8.8984375" style="189"/>
    <col min="3012" max="3012" width="6.19921875" style="189" customWidth="1"/>
    <col min="3013" max="3013" width="4.59765625" style="189" customWidth="1"/>
    <col min="3014" max="3016" width="5" style="189" customWidth="1"/>
    <col min="3017" max="3017" width="7" style="189" customWidth="1"/>
    <col min="3018" max="3018" width="4.8984375" style="189" customWidth="1"/>
    <col min="3019" max="3019" width="6.09765625" style="189" customWidth="1"/>
    <col min="3020" max="3020" width="6.69921875" style="189" customWidth="1"/>
    <col min="3021" max="3021" width="7.59765625" style="189" customWidth="1"/>
    <col min="3022" max="3023" width="4.8984375" style="189" customWidth="1"/>
    <col min="3024" max="3024" width="6.09765625" style="189" customWidth="1"/>
    <col min="3025" max="3025" width="5.3984375" style="189" customWidth="1"/>
    <col min="3026" max="3026" width="6.3984375" style="189" customWidth="1"/>
    <col min="3027" max="3027" width="12.19921875" style="189" customWidth="1"/>
    <col min="3028" max="3267" width="8.8984375" style="189"/>
    <col min="3268" max="3268" width="6.19921875" style="189" customWidth="1"/>
    <col min="3269" max="3269" width="4.59765625" style="189" customWidth="1"/>
    <col min="3270" max="3272" width="5" style="189" customWidth="1"/>
    <col min="3273" max="3273" width="7" style="189" customWidth="1"/>
    <col min="3274" max="3274" width="4.8984375" style="189" customWidth="1"/>
    <col min="3275" max="3275" width="6.09765625" style="189" customWidth="1"/>
    <col min="3276" max="3276" width="6.69921875" style="189" customWidth="1"/>
    <col min="3277" max="3277" width="7.59765625" style="189" customWidth="1"/>
    <col min="3278" max="3279" width="4.8984375" style="189" customWidth="1"/>
    <col min="3280" max="3280" width="6.09765625" style="189" customWidth="1"/>
    <col min="3281" max="3281" width="5.3984375" style="189" customWidth="1"/>
    <col min="3282" max="3282" width="6.3984375" style="189" customWidth="1"/>
    <col min="3283" max="3283" width="12.19921875" style="189" customWidth="1"/>
    <col min="3284" max="3523" width="8.8984375" style="189"/>
    <col min="3524" max="3524" width="6.19921875" style="189" customWidth="1"/>
    <col min="3525" max="3525" width="4.59765625" style="189" customWidth="1"/>
    <col min="3526" max="3528" width="5" style="189" customWidth="1"/>
    <col min="3529" max="3529" width="7" style="189" customWidth="1"/>
    <col min="3530" max="3530" width="4.8984375" style="189" customWidth="1"/>
    <col min="3531" max="3531" width="6.09765625" style="189" customWidth="1"/>
    <col min="3532" max="3532" width="6.69921875" style="189" customWidth="1"/>
    <col min="3533" max="3533" width="7.59765625" style="189" customWidth="1"/>
    <col min="3534" max="3535" width="4.8984375" style="189" customWidth="1"/>
    <col min="3536" max="3536" width="6.09765625" style="189" customWidth="1"/>
    <col min="3537" max="3537" width="5.3984375" style="189" customWidth="1"/>
    <col min="3538" max="3538" width="6.3984375" style="189" customWidth="1"/>
    <col min="3539" max="3539" width="12.19921875" style="189" customWidth="1"/>
    <col min="3540" max="3779" width="8.8984375" style="189"/>
    <col min="3780" max="3780" width="6.19921875" style="189" customWidth="1"/>
    <col min="3781" max="3781" width="4.59765625" style="189" customWidth="1"/>
    <col min="3782" max="3784" width="5" style="189" customWidth="1"/>
    <col min="3785" max="3785" width="7" style="189" customWidth="1"/>
    <col min="3786" max="3786" width="4.8984375" style="189" customWidth="1"/>
    <col min="3787" max="3787" width="6.09765625" style="189" customWidth="1"/>
    <col min="3788" max="3788" width="6.69921875" style="189" customWidth="1"/>
    <col min="3789" max="3789" width="7.59765625" style="189" customWidth="1"/>
    <col min="3790" max="3791" width="4.8984375" style="189" customWidth="1"/>
    <col min="3792" max="3792" width="6.09765625" style="189" customWidth="1"/>
    <col min="3793" max="3793" width="5.3984375" style="189" customWidth="1"/>
    <col min="3794" max="3794" width="6.3984375" style="189" customWidth="1"/>
    <col min="3795" max="3795" width="12.19921875" style="189" customWidth="1"/>
    <col min="3796" max="4035" width="8.8984375" style="189"/>
    <col min="4036" max="4036" width="6.19921875" style="189" customWidth="1"/>
    <col min="4037" max="4037" width="4.59765625" style="189" customWidth="1"/>
    <col min="4038" max="4040" width="5" style="189" customWidth="1"/>
    <col min="4041" max="4041" width="7" style="189" customWidth="1"/>
    <col min="4042" max="4042" width="4.8984375" style="189" customWidth="1"/>
    <col min="4043" max="4043" width="6.09765625" style="189" customWidth="1"/>
    <col min="4044" max="4044" width="6.69921875" style="189" customWidth="1"/>
    <col min="4045" max="4045" width="7.59765625" style="189" customWidth="1"/>
    <col min="4046" max="4047" width="4.8984375" style="189" customWidth="1"/>
    <col min="4048" max="4048" width="6.09765625" style="189" customWidth="1"/>
    <col min="4049" max="4049" width="5.3984375" style="189" customWidth="1"/>
    <col min="4050" max="4050" width="6.3984375" style="189" customWidth="1"/>
    <col min="4051" max="4051" width="12.19921875" style="189" customWidth="1"/>
    <col min="4052" max="4291" width="8.8984375" style="189"/>
    <col min="4292" max="4292" width="6.19921875" style="189" customWidth="1"/>
    <col min="4293" max="4293" width="4.59765625" style="189" customWidth="1"/>
    <col min="4294" max="4296" width="5" style="189" customWidth="1"/>
    <col min="4297" max="4297" width="7" style="189" customWidth="1"/>
    <col min="4298" max="4298" width="4.8984375" style="189" customWidth="1"/>
    <col min="4299" max="4299" width="6.09765625" style="189" customWidth="1"/>
    <col min="4300" max="4300" width="6.69921875" style="189" customWidth="1"/>
    <col min="4301" max="4301" width="7.59765625" style="189" customWidth="1"/>
    <col min="4302" max="4303" width="4.8984375" style="189" customWidth="1"/>
    <col min="4304" max="4304" width="6.09765625" style="189" customWidth="1"/>
    <col min="4305" max="4305" width="5.3984375" style="189" customWidth="1"/>
    <col min="4306" max="4306" width="6.3984375" style="189" customWidth="1"/>
    <col min="4307" max="4307" width="12.19921875" style="189" customWidth="1"/>
    <col min="4308" max="4547" width="8.8984375" style="189"/>
    <col min="4548" max="4548" width="6.19921875" style="189" customWidth="1"/>
    <col min="4549" max="4549" width="4.59765625" style="189" customWidth="1"/>
    <col min="4550" max="4552" width="5" style="189" customWidth="1"/>
    <col min="4553" max="4553" width="7" style="189" customWidth="1"/>
    <col min="4554" max="4554" width="4.8984375" style="189" customWidth="1"/>
    <col min="4555" max="4555" width="6.09765625" style="189" customWidth="1"/>
    <col min="4556" max="4556" width="6.69921875" style="189" customWidth="1"/>
    <col min="4557" max="4557" width="7.59765625" style="189" customWidth="1"/>
    <col min="4558" max="4559" width="4.8984375" style="189" customWidth="1"/>
    <col min="4560" max="4560" width="6.09765625" style="189" customWidth="1"/>
    <col min="4561" max="4561" width="5.3984375" style="189" customWidth="1"/>
    <col min="4562" max="4562" width="6.3984375" style="189" customWidth="1"/>
    <col min="4563" max="4563" width="12.19921875" style="189" customWidth="1"/>
    <col min="4564" max="4803" width="8.8984375" style="189"/>
    <col min="4804" max="4804" width="6.19921875" style="189" customWidth="1"/>
    <col min="4805" max="4805" width="4.59765625" style="189" customWidth="1"/>
    <col min="4806" max="4808" width="5" style="189" customWidth="1"/>
    <col min="4809" max="4809" width="7" style="189" customWidth="1"/>
    <col min="4810" max="4810" width="4.8984375" style="189" customWidth="1"/>
    <col min="4811" max="4811" width="6.09765625" style="189" customWidth="1"/>
    <col min="4812" max="4812" width="6.69921875" style="189" customWidth="1"/>
    <col min="4813" max="4813" width="7.59765625" style="189" customWidth="1"/>
    <col min="4814" max="4815" width="4.8984375" style="189" customWidth="1"/>
    <col min="4816" max="4816" width="6.09765625" style="189" customWidth="1"/>
    <col min="4817" max="4817" width="5.3984375" style="189" customWidth="1"/>
    <col min="4818" max="4818" width="6.3984375" style="189" customWidth="1"/>
    <col min="4819" max="4819" width="12.19921875" style="189" customWidth="1"/>
    <col min="4820" max="5059" width="8.8984375" style="189"/>
    <col min="5060" max="5060" width="6.19921875" style="189" customWidth="1"/>
    <col min="5061" max="5061" width="4.59765625" style="189" customWidth="1"/>
    <col min="5062" max="5064" width="5" style="189" customWidth="1"/>
    <col min="5065" max="5065" width="7" style="189" customWidth="1"/>
    <col min="5066" max="5066" width="4.8984375" style="189" customWidth="1"/>
    <col min="5067" max="5067" width="6.09765625" style="189" customWidth="1"/>
    <col min="5068" max="5068" width="6.69921875" style="189" customWidth="1"/>
    <col min="5069" max="5069" width="7.59765625" style="189" customWidth="1"/>
    <col min="5070" max="5071" width="4.8984375" style="189" customWidth="1"/>
    <col min="5072" max="5072" width="6.09765625" style="189" customWidth="1"/>
    <col min="5073" max="5073" width="5.3984375" style="189" customWidth="1"/>
    <col min="5074" max="5074" width="6.3984375" style="189" customWidth="1"/>
    <col min="5075" max="5075" width="12.19921875" style="189" customWidth="1"/>
    <col min="5076" max="5315" width="8.8984375" style="189"/>
    <col min="5316" max="5316" width="6.19921875" style="189" customWidth="1"/>
    <col min="5317" max="5317" width="4.59765625" style="189" customWidth="1"/>
    <col min="5318" max="5320" width="5" style="189" customWidth="1"/>
    <col min="5321" max="5321" width="7" style="189" customWidth="1"/>
    <col min="5322" max="5322" width="4.8984375" style="189" customWidth="1"/>
    <col min="5323" max="5323" width="6.09765625" style="189" customWidth="1"/>
    <col min="5324" max="5324" width="6.69921875" style="189" customWidth="1"/>
    <col min="5325" max="5325" width="7.59765625" style="189" customWidth="1"/>
    <col min="5326" max="5327" width="4.8984375" style="189" customWidth="1"/>
    <col min="5328" max="5328" width="6.09765625" style="189" customWidth="1"/>
    <col min="5329" max="5329" width="5.3984375" style="189" customWidth="1"/>
    <col min="5330" max="5330" width="6.3984375" style="189" customWidth="1"/>
    <col min="5331" max="5331" width="12.19921875" style="189" customWidth="1"/>
    <col min="5332" max="5571" width="8.8984375" style="189"/>
    <col min="5572" max="5572" width="6.19921875" style="189" customWidth="1"/>
    <col min="5573" max="5573" width="4.59765625" style="189" customWidth="1"/>
    <col min="5574" max="5576" width="5" style="189" customWidth="1"/>
    <col min="5577" max="5577" width="7" style="189" customWidth="1"/>
    <col min="5578" max="5578" width="4.8984375" style="189" customWidth="1"/>
    <col min="5579" max="5579" width="6.09765625" style="189" customWidth="1"/>
    <col min="5580" max="5580" width="6.69921875" style="189" customWidth="1"/>
    <col min="5581" max="5581" width="7.59765625" style="189" customWidth="1"/>
    <col min="5582" max="5583" width="4.8984375" style="189" customWidth="1"/>
    <col min="5584" max="5584" width="6.09765625" style="189" customWidth="1"/>
    <col min="5585" max="5585" width="5.3984375" style="189" customWidth="1"/>
    <col min="5586" max="5586" width="6.3984375" style="189" customWidth="1"/>
    <col min="5587" max="5587" width="12.19921875" style="189" customWidth="1"/>
    <col min="5588" max="5827" width="8.8984375" style="189"/>
    <col min="5828" max="5828" width="6.19921875" style="189" customWidth="1"/>
    <col min="5829" max="5829" width="4.59765625" style="189" customWidth="1"/>
    <col min="5830" max="5832" width="5" style="189" customWidth="1"/>
    <col min="5833" max="5833" width="7" style="189" customWidth="1"/>
    <col min="5834" max="5834" width="4.8984375" style="189" customWidth="1"/>
    <col min="5835" max="5835" width="6.09765625" style="189" customWidth="1"/>
    <col min="5836" max="5836" width="6.69921875" style="189" customWidth="1"/>
    <col min="5837" max="5837" width="7.59765625" style="189" customWidth="1"/>
    <col min="5838" max="5839" width="4.8984375" style="189" customWidth="1"/>
    <col min="5840" max="5840" width="6.09765625" style="189" customWidth="1"/>
    <col min="5841" max="5841" width="5.3984375" style="189" customWidth="1"/>
    <col min="5842" max="5842" width="6.3984375" style="189" customWidth="1"/>
    <col min="5843" max="5843" width="12.19921875" style="189" customWidth="1"/>
    <col min="5844" max="6083" width="8.8984375" style="189"/>
    <col min="6084" max="6084" width="6.19921875" style="189" customWidth="1"/>
    <col min="6085" max="6085" width="4.59765625" style="189" customWidth="1"/>
    <col min="6086" max="6088" width="5" style="189" customWidth="1"/>
    <col min="6089" max="6089" width="7" style="189" customWidth="1"/>
    <col min="6090" max="6090" width="4.8984375" style="189" customWidth="1"/>
    <col min="6091" max="6091" width="6.09765625" style="189" customWidth="1"/>
    <col min="6092" max="6092" width="6.69921875" style="189" customWidth="1"/>
    <col min="6093" max="6093" width="7.59765625" style="189" customWidth="1"/>
    <col min="6094" max="6095" width="4.8984375" style="189" customWidth="1"/>
    <col min="6096" max="6096" width="6.09765625" style="189" customWidth="1"/>
    <col min="6097" max="6097" width="5.3984375" style="189" customWidth="1"/>
    <col min="6098" max="6098" width="6.3984375" style="189" customWidth="1"/>
    <col min="6099" max="6099" width="12.19921875" style="189" customWidth="1"/>
    <col min="6100" max="6339" width="8.8984375" style="189"/>
    <col min="6340" max="6340" width="6.19921875" style="189" customWidth="1"/>
    <col min="6341" max="6341" width="4.59765625" style="189" customWidth="1"/>
    <col min="6342" max="6344" width="5" style="189" customWidth="1"/>
    <col min="6345" max="6345" width="7" style="189" customWidth="1"/>
    <col min="6346" max="6346" width="4.8984375" style="189" customWidth="1"/>
    <col min="6347" max="6347" width="6.09765625" style="189" customWidth="1"/>
    <col min="6348" max="6348" width="6.69921875" style="189" customWidth="1"/>
    <col min="6349" max="6349" width="7.59765625" style="189" customWidth="1"/>
    <col min="6350" max="6351" width="4.8984375" style="189" customWidth="1"/>
    <col min="6352" max="6352" width="6.09765625" style="189" customWidth="1"/>
    <col min="6353" max="6353" width="5.3984375" style="189" customWidth="1"/>
    <col min="6354" max="6354" width="6.3984375" style="189" customWidth="1"/>
    <col min="6355" max="6355" width="12.19921875" style="189" customWidth="1"/>
    <col min="6356" max="6595" width="8.8984375" style="189"/>
    <col min="6596" max="6596" width="6.19921875" style="189" customWidth="1"/>
    <col min="6597" max="6597" width="4.59765625" style="189" customWidth="1"/>
    <col min="6598" max="6600" width="5" style="189" customWidth="1"/>
    <col min="6601" max="6601" width="7" style="189" customWidth="1"/>
    <col min="6602" max="6602" width="4.8984375" style="189" customWidth="1"/>
    <col min="6603" max="6603" width="6.09765625" style="189" customWidth="1"/>
    <col min="6604" max="6604" width="6.69921875" style="189" customWidth="1"/>
    <col min="6605" max="6605" width="7.59765625" style="189" customWidth="1"/>
    <col min="6606" max="6607" width="4.8984375" style="189" customWidth="1"/>
    <col min="6608" max="6608" width="6.09765625" style="189" customWidth="1"/>
    <col min="6609" max="6609" width="5.3984375" style="189" customWidth="1"/>
    <col min="6610" max="6610" width="6.3984375" style="189" customWidth="1"/>
    <col min="6611" max="6611" width="12.19921875" style="189" customWidth="1"/>
    <col min="6612" max="6851" width="8.8984375" style="189"/>
    <col min="6852" max="6852" width="6.19921875" style="189" customWidth="1"/>
    <col min="6853" max="6853" width="4.59765625" style="189" customWidth="1"/>
    <col min="6854" max="6856" width="5" style="189" customWidth="1"/>
    <col min="6857" max="6857" width="7" style="189" customWidth="1"/>
    <col min="6858" max="6858" width="4.8984375" style="189" customWidth="1"/>
    <col min="6859" max="6859" width="6.09765625" style="189" customWidth="1"/>
    <col min="6860" max="6860" width="6.69921875" style="189" customWidth="1"/>
    <col min="6861" max="6861" width="7.59765625" style="189" customWidth="1"/>
    <col min="6862" max="6863" width="4.8984375" style="189" customWidth="1"/>
    <col min="6864" max="6864" width="6.09765625" style="189" customWidth="1"/>
    <col min="6865" max="6865" width="5.3984375" style="189" customWidth="1"/>
    <col min="6866" max="6866" width="6.3984375" style="189" customWidth="1"/>
    <col min="6867" max="6867" width="12.19921875" style="189" customWidth="1"/>
    <col min="6868" max="7107" width="8.8984375" style="189"/>
    <col min="7108" max="7108" width="6.19921875" style="189" customWidth="1"/>
    <col min="7109" max="7109" width="4.59765625" style="189" customWidth="1"/>
    <col min="7110" max="7112" width="5" style="189" customWidth="1"/>
    <col min="7113" max="7113" width="7" style="189" customWidth="1"/>
    <col min="7114" max="7114" width="4.8984375" style="189" customWidth="1"/>
    <col min="7115" max="7115" width="6.09765625" style="189" customWidth="1"/>
    <col min="7116" max="7116" width="6.69921875" style="189" customWidth="1"/>
    <col min="7117" max="7117" width="7.59765625" style="189" customWidth="1"/>
    <col min="7118" max="7119" width="4.8984375" style="189" customWidth="1"/>
    <col min="7120" max="7120" width="6.09765625" style="189" customWidth="1"/>
    <col min="7121" max="7121" width="5.3984375" style="189" customWidth="1"/>
    <col min="7122" max="7122" width="6.3984375" style="189" customWidth="1"/>
    <col min="7123" max="7123" width="12.19921875" style="189" customWidth="1"/>
    <col min="7124" max="7363" width="8.8984375" style="189"/>
    <col min="7364" max="7364" width="6.19921875" style="189" customWidth="1"/>
    <col min="7365" max="7365" width="4.59765625" style="189" customWidth="1"/>
    <col min="7366" max="7368" width="5" style="189" customWidth="1"/>
    <col min="7369" max="7369" width="7" style="189" customWidth="1"/>
    <col min="7370" max="7370" width="4.8984375" style="189" customWidth="1"/>
    <col min="7371" max="7371" width="6.09765625" style="189" customWidth="1"/>
    <col min="7372" max="7372" width="6.69921875" style="189" customWidth="1"/>
    <col min="7373" max="7373" width="7.59765625" style="189" customWidth="1"/>
    <col min="7374" max="7375" width="4.8984375" style="189" customWidth="1"/>
    <col min="7376" max="7376" width="6.09765625" style="189" customWidth="1"/>
    <col min="7377" max="7377" width="5.3984375" style="189" customWidth="1"/>
    <col min="7378" max="7378" width="6.3984375" style="189" customWidth="1"/>
    <col min="7379" max="7379" width="12.19921875" style="189" customWidth="1"/>
    <col min="7380" max="7619" width="8.8984375" style="189"/>
    <col min="7620" max="7620" width="6.19921875" style="189" customWidth="1"/>
    <col min="7621" max="7621" width="4.59765625" style="189" customWidth="1"/>
    <col min="7622" max="7624" width="5" style="189" customWidth="1"/>
    <col min="7625" max="7625" width="7" style="189" customWidth="1"/>
    <col min="7626" max="7626" width="4.8984375" style="189" customWidth="1"/>
    <col min="7627" max="7627" width="6.09765625" style="189" customWidth="1"/>
    <col min="7628" max="7628" width="6.69921875" style="189" customWidth="1"/>
    <col min="7629" max="7629" width="7.59765625" style="189" customWidth="1"/>
    <col min="7630" max="7631" width="4.8984375" style="189" customWidth="1"/>
    <col min="7632" max="7632" width="6.09765625" style="189" customWidth="1"/>
    <col min="7633" max="7633" width="5.3984375" style="189" customWidth="1"/>
    <col min="7634" max="7634" width="6.3984375" style="189" customWidth="1"/>
    <col min="7635" max="7635" width="12.19921875" style="189" customWidth="1"/>
    <col min="7636" max="7875" width="8.8984375" style="189"/>
    <col min="7876" max="7876" width="6.19921875" style="189" customWidth="1"/>
    <col min="7877" max="7877" width="4.59765625" style="189" customWidth="1"/>
    <col min="7878" max="7880" width="5" style="189" customWidth="1"/>
    <col min="7881" max="7881" width="7" style="189" customWidth="1"/>
    <col min="7882" max="7882" width="4.8984375" style="189" customWidth="1"/>
    <col min="7883" max="7883" width="6.09765625" style="189" customWidth="1"/>
    <col min="7884" max="7884" width="6.69921875" style="189" customWidth="1"/>
    <col min="7885" max="7885" width="7.59765625" style="189" customWidth="1"/>
    <col min="7886" max="7887" width="4.8984375" style="189" customWidth="1"/>
    <col min="7888" max="7888" width="6.09765625" style="189" customWidth="1"/>
    <col min="7889" max="7889" width="5.3984375" style="189" customWidth="1"/>
    <col min="7890" max="7890" width="6.3984375" style="189" customWidth="1"/>
    <col min="7891" max="7891" width="12.19921875" style="189" customWidth="1"/>
    <col min="7892" max="8131" width="8.8984375" style="189"/>
    <col min="8132" max="8132" width="6.19921875" style="189" customWidth="1"/>
    <col min="8133" max="8133" width="4.59765625" style="189" customWidth="1"/>
    <col min="8134" max="8136" width="5" style="189" customWidth="1"/>
    <col min="8137" max="8137" width="7" style="189" customWidth="1"/>
    <col min="8138" max="8138" width="4.8984375" style="189" customWidth="1"/>
    <col min="8139" max="8139" width="6.09765625" style="189" customWidth="1"/>
    <col min="8140" max="8140" width="6.69921875" style="189" customWidth="1"/>
    <col min="8141" max="8141" width="7.59765625" style="189" customWidth="1"/>
    <col min="8142" max="8143" width="4.8984375" style="189" customWidth="1"/>
    <col min="8144" max="8144" width="6.09765625" style="189" customWidth="1"/>
    <col min="8145" max="8145" width="5.3984375" style="189" customWidth="1"/>
    <col min="8146" max="8146" width="6.3984375" style="189" customWidth="1"/>
    <col min="8147" max="8147" width="12.19921875" style="189" customWidth="1"/>
    <col min="8148" max="8387" width="8.8984375" style="189"/>
    <col min="8388" max="8388" width="6.19921875" style="189" customWidth="1"/>
    <col min="8389" max="8389" width="4.59765625" style="189" customWidth="1"/>
    <col min="8390" max="8392" width="5" style="189" customWidth="1"/>
    <col min="8393" max="8393" width="7" style="189" customWidth="1"/>
    <col min="8394" max="8394" width="4.8984375" style="189" customWidth="1"/>
    <col min="8395" max="8395" width="6.09765625" style="189" customWidth="1"/>
    <col min="8396" max="8396" width="6.69921875" style="189" customWidth="1"/>
    <col min="8397" max="8397" width="7.59765625" style="189" customWidth="1"/>
    <col min="8398" max="8399" width="4.8984375" style="189" customWidth="1"/>
    <col min="8400" max="8400" width="6.09765625" style="189" customWidth="1"/>
    <col min="8401" max="8401" width="5.3984375" style="189" customWidth="1"/>
    <col min="8402" max="8402" width="6.3984375" style="189" customWidth="1"/>
    <col min="8403" max="8403" width="12.19921875" style="189" customWidth="1"/>
    <col min="8404" max="8643" width="8.8984375" style="189"/>
    <col min="8644" max="8644" width="6.19921875" style="189" customWidth="1"/>
    <col min="8645" max="8645" width="4.59765625" style="189" customWidth="1"/>
    <col min="8646" max="8648" width="5" style="189" customWidth="1"/>
    <col min="8649" max="8649" width="7" style="189" customWidth="1"/>
    <col min="8650" max="8650" width="4.8984375" style="189" customWidth="1"/>
    <col min="8651" max="8651" width="6.09765625" style="189" customWidth="1"/>
    <col min="8652" max="8652" width="6.69921875" style="189" customWidth="1"/>
    <col min="8653" max="8653" width="7.59765625" style="189" customWidth="1"/>
    <col min="8654" max="8655" width="4.8984375" style="189" customWidth="1"/>
    <col min="8656" max="8656" width="6.09765625" style="189" customWidth="1"/>
    <col min="8657" max="8657" width="5.3984375" style="189" customWidth="1"/>
    <col min="8658" max="8658" width="6.3984375" style="189" customWidth="1"/>
    <col min="8659" max="8659" width="12.19921875" style="189" customWidth="1"/>
    <col min="8660" max="8899" width="8.8984375" style="189"/>
    <col min="8900" max="8900" width="6.19921875" style="189" customWidth="1"/>
    <col min="8901" max="8901" width="4.59765625" style="189" customWidth="1"/>
    <col min="8902" max="8904" width="5" style="189" customWidth="1"/>
    <col min="8905" max="8905" width="7" style="189" customWidth="1"/>
    <col min="8906" max="8906" width="4.8984375" style="189" customWidth="1"/>
    <col min="8907" max="8907" width="6.09765625" style="189" customWidth="1"/>
    <col min="8908" max="8908" width="6.69921875" style="189" customWidth="1"/>
    <col min="8909" max="8909" width="7.59765625" style="189" customWidth="1"/>
    <col min="8910" max="8911" width="4.8984375" style="189" customWidth="1"/>
    <col min="8912" max="8912" width="6.09765625" style="189" customWidth="1"/>
    <col min="8913" max="8913" width="5.3984375" style="189" customWidth="1"/>
    <col min="8914" max="8914" width="6.3984375" style="189" customWidth="1"/>
    <col min="8915" max="8915" width="12.19921875" style="189" customWidth="1"/>
    <col min="8916" max="9155" width="8.8984375" style="189"/>
    <col min="9156" max="9156" width="6.19921875" style="189" customWidth="1"/>
    <col min="9157" max="9157" width="4.59765625" style="189" customWidth="1"/>
    <col min="9158" max="9160" width="5" style="189" customWidth="1"/>
    <col min="9161" max="9161" width="7" style="189" customWidth="1"/>
    <col min="9162" max="9162" width="4.8984375" style="189" customWidth="1"/>
    <col min="9163" max="9163" width="6.09765625" style="189" customWidth="1"/>
    <col min="9164" max="9164" width="6.69921875" style="189" customWidth="1"/>
    <col min="9165" max="9165" width="7.59765625" style="189" customWidth="1"/>
    <col min="9166" max="9167" width="4.8984375" style="189" customWidth="1"/>
    <col min="9168" max="9168" width="6.09765625" style="189" customWidth="1"/>
    <col min="9169" max="9169" width="5.3984375" style="189" customWidth="1"/>
    <col min="9170" max="9170" width="6.3984375" style="189" customWidth="1"/>
    <col min="9171" max="9171" width="12.19921875" style="189" customWidth="1"/>
    <col min="9172" max="9411" width="8.8984375" style="189"/>
    <col min="9412" max="9412" width="6.19921875" style="189" customWidth="1"/>
    <col min="9413" max="9413" width="4.59765625" style="189" customWidth="1"/>
    <col min="9414" max="9416" width="5" style="189" customWidth="1"/>
    <col min="9417" max="9417" width="7" style="189" customWidth="1"/>
    <col min="9418" max="9418" width="4.8984375" style="189" customWidth="1"/>
    <col min="9419" max="9419" width="6.09765625" style="189" customWidth="1"/>
    <col min="9420" max="9420" width="6.69921875" style="189" customWidth="1"/>
    <col min="9421" max="9421" width="7.59765625" style="189" customWidth="1"/>
    <col min="9422" max="9423" width="4.8984375" style="189" customWidth="1"/>
    <col min="9424" max="9424" width="6.09765625" style="189" customWidth="1"/>
    <col min="9425" max="9425" width="5.3984375" style="189" customWidth="1"/>
    <col min="9426" max="9426" width="6.3984375" style="189" customWidth="1"/>
    <col min="9427" max="9427" width="12.19921875" style="189" customWidth="1"/>
    <col min="9428" max="9667" width="8.8984375" style="189"/>
    <col min="9668" max="9668" width="6.19921875" style="189" customWidth="1"/>
    <col min="9669" max="9669" width="4.59765625" style="189" customWidth="1"/>
    <col min="9670" max="9672" width="5" style="189" customWidth="1"/>
    <col min="9673" max="9673" width="7" style="189" customWidth="1"/>
    <col min="9674" max="9674" width="4.8984375" style="189" customWidth="1"/>
    <col min="9675" max="9675" width="6.09765625" style="189" customWidth="1"/>
    <col min="9676" max="9676" width="6.69921875" style="189" customWidth="1"/>
    <col min="9677" max="9677" width="7.59765625" style="189" customWidth="1"/>
    <col min="9678" max="9679" width="4.8984375" style="189" customWidth="1"/>
    <col min="9680" max="9680" width="6.09765625" style="189" customWidth="1"/>
    <col min="9681" max="9681" width="5.3984375" style="189" customWidth="1"/>
    <col min="9682" max="9682" width="6.3984375" style="189" customWidth="1"/>
    <col min="9683" max="9683" width="12.19921875" style="189" customWidth="1"/>
    <col min="9684" max="9923" width="8.8984375" style="189"/>
    <col min="9924" max="9924" width="6.19921875" style="189" customWidth="1"/>
    <col min="9925" max="9925" width="4.59765625" style="189" customWidth="1"/>
    <col min="9926" max="9928" width="5" style="189" customWidth="1"/>
    <col min="9929" max="9929" width="7" style="189" customWidth="1"/>
    <col min="9930" max="9930" width="4.8984375" style="189" customWidth="1"/>
    <col min="9931" max="9931" width="6.09765625" style="189" customWidth="1"/>
    <col min="9932" max="9932" width="6.69921875" style="189" customWidth="1"/>
    <col min="9933" max="9933" width="7.59765625" style="189" customWidth="1"/>
    <col min="9934" max="9935" width="4.8984375" style="189" customWidth="1"/>
    <col min="9936" max="9936" width="6.09765625" style="189" customWidth="1"/>
    <col min="9937" max="9937" width="5.3984375" style="189" customWidth="1"/>
    <col min="9938" max="9938" width="6.3984375" style="189" customWidth="1"/>
    <col min="9939" max="9939" width="12.19921875" style="189" customWidth="1"/>
    <col min="9940" max="10179" width="8.8984375" style="189"/>
    <col min="10180" max="10180" width="6.19921875" style="189" customWidth="1"/>
    <col min="10181" max="10181" width="4.59765625" style="189" customWidth="1"/>
    <col min="10182" max="10184" width="5" style="189" customWidth="1"/>
    <col min="10185" max="10185" width="7" style="189" customWidth="1"/>
    <col min="10186" max="10186" width="4.8984375" style="189" customWidth="1"/>
    <col min="10187" max="10187" width="6.09765625" style="189" customWidth="1"/>
    <col min="10188" max="10188" width="6.69921875" style="189" customWidth="1"/>
    <col min="10189" max="10189" width="7.59765625" style="189" customWidth="1"/>
    <col min="10190" max="10191" width="4.8984375" style="189" customWidth="1"/>
    <col min="10192" max="10192" width="6.09765625" style="189" customWidth="1"/>
    <col min="10193" max="10193" width="5.3984375" style="189" customWidth="1"/>
    <col min="10194" max="10194" width="6.3984375" style="189" customWidth="1"/>
    <col min="10195" max="10195" width="12.19921875" style="189" customWidth="1"/>
    <col min="10196" max="10435" width="8.8984375" style="189"/>
    <col min="10436" max="10436" width="6.19921875" style="189" customWidth="1"/>
    <col min="10437" max="10437" width="4.59765625" style="189" customWidth="1"/>
    <col min="10438" max="10440" width="5" style="189" customWidth="1"/>
    <col min="10441" max="10441" width="7" style="189" customWidth="1"/>
    <col min="10442" max="10442" width="4.8984375" style="189" customWidth="1"/>
    <col min="10443" max="10443" width="6.09765625" style="189" customWidth="1"/>
    <col min="10444" max="10444" width="6.69921875" style="189" customWidth="1"/>
    <col min="10445" max="10445" width="7.59765625" style="189" customWidth="1"/>
    <col min="10446" max="10447" width="4.8984375" style="189" customWidth="1"/>
    <col min="10448" max="10448" width="6.09765625" style="189" customWidth="1"/>
    <col min="10449" max="10449" width="5.3984375" style="189" customWidth="1"/>
    <col min="10450" max="10450" width="6.3984375" style="189" customWidth="1"/>
    <col min="10451" max="10451" width="12.19921875" style="189" customWidth="1"/>
    <col min="10452" max="10691" width="8.8984375" style="189"/>
    <col min="10692" max="10692" width="6.19921875" style="189" customWidth="1"/>
    <col min="10693" max="10693" width="4.59765625" style="189" customWidth="1"/>
    <col min="10694" max="10696" width="5" style="189" customWidth="1"/>
    <col min="10697" max="10697" width="7" style="189" customWidth="1"/>
    <col min="10698" max="10698" width="4.8984375" style="189" customWidth="1"/>
    <col min="10699" max="10699" width="6.09765625" style="189" customWidth="1"/>
    <col min="10700" max="10700" width="6.69921875" style="189" customWidth="1"/>
    <col min="10701" max="10701" width="7.59765625" style="189" customWidth="1"/>
    <col min="10702" max="10703" width="4.8984375" style="189" customWidth="1"/>
    <col min="10704" max="10704" width="6.09765625" style="189" customWidth="1"/>
    <col min="10705" max="10705" width="5.3984375" style="189" customWidth="1"/>
    <col min="10706" max="10706" width="6.3984375" style="189" customWidth="1"/>
    <col min="10707" max="10707" width="12.19921875" style="189" customWidth="1"/>
    <col min="10708" max="10947" width="8.8984375" style="189"/>
    <col min="10948" max="10948" width="6.19921875" style="189" customWidth="1"/>
    <col min="10949" max="10949" width="4.59765625" style="189" customWidth="1"/>
    <col min="10950" max="10952" width="5" style="189" customWidth="1"/>
    <col min="10953" max="10953" width="7" style="189" customWidth="1"/>
    <col min="10954" max="10954" width="4.8984375" style="189" customWidth="1"/>
    <col min="10955" max="10955" width="6.09765625" style="189" customWidth="1"/>
    <col min="10956" max="10956" width="6.69921875" style="189" customWidth="1"/>
    <col min="10957" max="10957" width="7.59765625" style="189" customWidth="1"/>
    <col min="10958" max="10959" width="4.8984375" style="189" customWidth="1"/>
    <col min="10960" max="10960" width="6.09765625" style="189" customWidth="1"/>
    <col min="10961" max="10961" width="5.3984375" style="189" customWidth="1"/>
    <col min="10962" max="10962" width="6.3984375" style="189" customWidth="1"/>
    <col min="10963" max="10963" width="12.19921875" style="189" customWidth="1"/>
    <col min="10964" max="11203" width="8.8984375" style="189"/>
    <col min="11204" max="11204" width="6.19921875" style="189" customWidth="1"/>
    <col min="11205" max="11205" width="4.59765625" style="189" customWidth="1"/>
    <col min="11206" max="11208" width="5" style="189" customWidth="1"/>
    <col min="11209" max="11209" width="7" style="189" customWidth="1"/>
    <col min="11210" max="11210" width="4.8984375" style="189" customWidth="1"/>
    <col min="11211" max="11211" width="6.09765625" style="189" customWidth="1"/>
    <col min="11212" max="11212" width="6.69921875" style="189" customWidth="1"/>
    <col min="11213" max="11213" width="7.59765625" style="189" customWidth="1"/>
    <col min="11214" max="11215" width="4.8984375" style="189" customWidth="1"/>
    <col min="11216" max="11216" width="6.09765625" style="189" customWidth="1"/>
    <col min="11217" max="11217" width="5.3984375" style="189" customWidth="1"/>
    <col min="11218" max="11218" width="6.3984375" style="189" customWidth="1"/>
    <col min="11219" max="11219" width="12.19921875" style="189" customWidth="1"/>
    <col min="11220" max="11459" width="8.8984375" style="189"/>
    <col min="11460" max="11460" width="6.19921875" style="189" customWidth="1"/>
    <col min="11461" max="11461" width="4.59765625" style="189" customWidth="1"/>
    <col min="11462" max="11464" width="5" style="189" customWidth="1"/>
    <col min="11465" max="11465" width="7" style="189" customWidth="1"/>
    <col min="11466" max="11466" width="4.8984375" style="189" customWidth="1"/>
    <col min="11467" max="11467" width="6.09765625" style="189" customWidth="1"/>
    <col min="11468" max="11468" width="6.69921875" style="189" customWidth="1"/>
    <col min="11469" max="11469" width="7.59765625" style="189" customWidth="1"/>
    <col min="11470" max="11471" width="4.8984375" style="189" customWidth="1"/>
    <col min="11472" max="11472" width="6.09765625" style="189" customWidth="1"/>
    <col min="11473" max="11473" width="5.3984375" style="189" customWidth="1"/>
    <col min="11474" max="11474" width="6.3984375" style="189" customWidth="1"/>
    <col min="11475" max="11475" width="12.19921875" style="189" customWidth="1"/>
    <col min="11476" max="11715" width="8.8984375" style="189"/>
    <col min="11716" max="11716" width="6.19921875" style="189" customWidth="1"/>
    <col min="11717" max="11717" width="4.59765625" style="189" customWidth="1"/>
    <col min="11718" max="11720" width="5" style="189" customWidth="1"/>
    <col min="11721" max="11721" width="7" style="189" customWidth="1"/>
    <col min="11722" max="11722" width="4.8984375" style="189" customWidth="1"/>
    <col min="11723" max="11723" width="6.09765625" style="189" customWidth="1"/>
    <col min="11724" max="11724" width="6.69921875" style="189" customWidth="1"/>
    <col min="11725" max="11725" width="7.59765625" style="189" customWidth="1"/>
    <col min="11726" max="11727" width="4.8984375" style="189" customWidth="1"/>
    <col min="11728" max="11728" width="6.09765625" style="189" customWidth="1"/>
    <col min="11729" max="11729" width="5.3984375" style="189" customWidth="1"/>
    <col min="11730" max="11730" width="6.3984375" style="189" customWidth="1"/>
    <col min="11731" max="11731" width="12.19921875" style="189" customWidth="1"/>
    <col min="11732" max="11971" width="8.8984375" style="189"/>
    <col min="11972" max="11972" width="6.19921875" style="189" customWidth="1"/>
    <col min="11973" max="11973" width="4.59765625" style="189" customWidth="1"/>
    <col min="11974" max="11976" width="5" style="189" customWidth="1"/>
    <col min="11977" max="11977" width="7" style="189" customWidth="1"/>
    <col min="11978" max="11978" width="4.8984375" style="189" customWidth="1"/>
    <col min="11979" max="11979" width="6.09765625" style="189" customWidth="1"/>
    <col min="11980" max="11980" width="6.69921875" style="189" customWidth="1"/>
    <col min="11981" max="11981" width="7.59765625" style="189" customWidth="1"/>
    <col min="11982" max="11983" width="4.8984375" style="189" customWidth="1"/>
    <col min="11984" max="11984" width="6.09765625" style="189" customWidth="1"/>
    <col min="11985" max="11985" width="5.3984375" style="189" customWidth="1"/>
    <col min="11986" max="11986" width="6.3984375" style="189" customWidth="1"/>
    <col min="11987" max="11987" width="12.19921875" style="189" customWidth="1"/>
    <col min="11988" max="12227" width="8.8984375" style="189"/>
    <col min="12228" max="12228" width="6.19921875" style="189" customWidth="1"/>
    <col min="12229" max="12229" width="4.59765625" style="189" customWidth="1"/>
    <col min="12230" max="12232" width="5" style="189" customWidth="1"/>
    <col min="12233" max="12233" width="7" style="189" customWidth="1"/>
    <col min="12234" max="12234" width="4.8984375" style="189" customWidth="1"/>
    <col min="12235" max="12235" width="6.09765625" style="189" customWidth="1"/>
    <col min="12236" max="12236" width="6.69921875" style="189" customWidth="1"/>
    <col min="12237" max="12237" width="7.59765625" style="189" customWidth="1"/>
    <col min="12238" max="12239" width="4.8984375" style="189" customWidth="1"/>
    <col min="12240" max="12240" width="6.09765625" style="189" customWidth="1"/>
    <col min="12241" max="12241" width="5.3984375" style="189" customWidth="1"/>
    <col min="12242" max="12242" width="6.3984375" style="189" customWidth="1"/>
    <col min="12243" max="12243" width="12.19921875" style="189" customWidth="1"/>
    <col min="12244" max="12483" width="8.8984375" style="189"/>
    <col min="12484" max="12484" width="6.19921875" style="189" customWidth="1"/>
    <col min="12485" max="12485" width="4.59765625" style="189" customWidth="1"/>
    <col min="12486" max="12488" width="5" style="189" customWidth="1"/>
    <col min="12489" max="12489" width="7" style="189" customWidth="1"/>
    <col min="12490" max="12490" width="4.8984375" style="189" customWidth="1"/>
    <col min="12491" max="12491" width="6.09765625" style="189" customWidth="1"/>
    <col min="12492" max="12492" width="6.69921875" style="189" customWidth="1"/>
    <col min="12493" max="12493" width="7.59765625" style="189" customWidth="1"/>
    <col min="12494" max="12495" width="4.8984375" style="189" customWidth="1"/>
    <col min="12496" max="12496" width="6.09765625" style="189" customWidth="1"/>
    <col min="12497" max="12497" width="5.3984375" style="189" customWidth="1"/>
    <col min="12498" max="12498" width="6.3984375" style="189" customWidth="1"/>
    <col min="12499" max="12499" width="12.19921875" style="189" customWidth="1"/>
    <col min="12500" max="12739" width="8.8984375" style="189"/>
    <col min="12740" max="12740" width="6.19921875" style="189" customWidth="1"/>
    <col min="12741" max="12741" width="4.59765625" style="189" customWidth="1"/>
    <col min="12742" max="12744" width="5" style="189" customWidth="1"/>
    <col min="12745" max="12745" width="7" style="189" customWidth="1"/>
    <col min="12746" max="12746" width="4.8984375" style="189" customWidth="1"/>
    <col min="12747" max="12747" width="6.09765625" style="189" customWidth="1"/>
    <col min="12748" max="12748" width="6.69921875" style="189" customWidth="1"/>
    <col min="12749" max="12749" width="7.59765625" style="189" customWidth="1"/>
    <col min="12750" max="12751" width="4.8984375" style="189" customWidth="1"/>
    <col min="12752" max="12752" width="6.09765625" style="189" customWidth="1"/>
    <col min="12753" max="12753" width="5.3984375" style="189" customWidth="1"/>
    <col min="12754" max="12754" width="6.3984375" style="189" customWidth="1"/>
    <col min="12755" max="12755" width="12.19921875" style="189" customWidth="1"/>
    <col min="12756" max="12995" width="8.8984375" style="189"/>
    <col min="12996" max="12996" width="6.19921875" style="189" customWidth="1"/>
    <col min="12997" max="12997" width="4.59765625" style="189" customWidth="1"/>
    <col min="12998" max="13000" width="5" style="189" customWidth="1"/>
    <col min="13001" max="13001" width="7" style="189" customWidth="1"/>
    <col min="13002" max="13002" width="4.8984375" style="189" customWidth="1"/>
    <col min="13003" max="13003" width="6.09765625" style="189" customWidth="1"/>
    <col min="13004" max="13004" width="6.69921875" style="189" customWidth="1"/>
    <col min="13005" max="13005" width="7.59765625" style="189" customWidth="1"/>
    <col min="13006" max="13007" width="4.8984375" style="189" customWidth="1"/>
    <col min="13008" max="13008" width="6.09765625" style="189" customWidth="1"/>
    <col min="13009" max="13009" width="5.3984375" style="189" customWidth="1"/>
    <col min="13010" max="13010" width="6.3984375" style="189" customWidth="1"/>
    <col min="13011" max="13011" width="12.19921875" style="189" customWidth="1"/>
    <col min="13012" max="13251" width="8.8984375" style="189"/>
    <col min="13252" max="13252" width="6.19921875" style="189" customWidth="1"/>
    <col min="13253" max="13253" width="4.59765625" style="189" customWidth="1"/>
    <col min="13254" max="13256" width="5" style="189" customWidth="1"/>
    <col min="13257" max="13257" width="7" style="189" customWidth="1"/>
    <col min="13258" max="13258" width="4.8984375" style="189" customWidth="1"/>
    <col min="13259" max="13259" width="6.09765625" style="189" customWidth="1"/>
    <col min="13260" max="13260" width="6.69921875" style="189" customWidth="1"/>
    <col min="13261" max="13261" width="7.59765625" style="189" customWidth="1"/>
    <col min="13262" max="13263" width="4.8984375" style="189" customWidth="1"/>
    <col min="13264" max="13264" width="6.09765625" style="189" customWidth="1"/>
    <col min="13265" max="13265" width="5.3984375" style="189" customWidth="1"/>
    <col min="13266" max="13266" width="6.3984375" style="189" customWidth="1"/>
    <col min="13267" max="13267" width="12.19921875" style="189" customWidth="1"/>
    <col min="13268" max="13507" width="8.8984375" style="189"/>
    <col min="13508" max="13508" width="6.19921875" style="189" customWidth="1"/>
    <col min="13509" max="13509" width="4.59765625" style="189" customWidth="1"/>
    <col min="13510" max="13512" width="5" style="189" customWidth="1"/>
    <col min="13513" max="13513" width="7" style="189" customWidth="1"/>
    <col min="13514" max="13514" width="4.8984375" style="189" customWidth="1"/>
    <col min="13515" max="13515" width="6.09765625" style="189" customWidth="1"/>
    <col min="13516" max="13516" width="6.69921875" style="189" customWidth="1"/>
    <col min="13517" max="13517" width="7.59765625" style="189" customWidth="1"/>
    <col min="13518" max="13519" width="4.8984375" style="189" customWidth="1"/>
    <col min="13520" max="13520" width="6.09765625" style="189" customWidth="1"/>
    <col min="13521" max="13521" width="5.3984375" style="189" customWidth="1"/>
    <col min="13522" max="13522" width="6.3984375" style="189" customWidth="1"/>
    <col min="13523" max="13523" width="12.19921875" style="189" customWidth="1"/>
    <col min="13524" max="13763" width="8.8984375" style="189"/>
    <col min="13764" max="13764" width="6.19921875" style="189" customWidth="1"/>
    <col min="13765" max="13765" width="4.59765625" style="189" customWidth="1"/>
    <col min="13766" max="13768" width="5" style="189" customWidth="1"/>
    <col min="13769" max="13769" width="7" style="189" customWidth="1"/>
    <col min="13770" max="13770" width="4.8984375" style="189" customWidth="1"/>
    <col min="13771" max="13771" width="6.09765625" style="189" customWidth="1"/>
    <col min="13772" max="13772" width="6.69921875" style="189" customWidth="1"/>
    <col min="13773" max="13773" width="7.59765625" style="189" customWidth="1"/>
    <col min="13774" max="13775" width="4.8984375" style="189" customWidth="1"/>
    <col min="13776" max="13776" width="6.09765625" style="189" customWidth="1"/>
    <col min="13777" max="13777" width="5.3984375" style="189" customWidth="1"/>
    <col min="13778" max="13778" width="6.3984375" style="189" customWidth="1"/>
    <col min="13779" max="13779" width="12.19921875" style="189" customWidth="1"/>
    <col min="13780" max="14019" width="8.8984375" style="189"/>
    <col min="14020" max="14020" width="6.19921875" style="189" customWidth="1"/>
    <col min="14021" max="14021" width="4.59765625" style="189" customWidth="1"/>
    <col min="14022" max="14024" width="5" style="189" customWidth="1"/>
    <col min="14025" max="14025" width="7" style="189" customWidth="1"/>
    <col min="14026" max="14026" width="4.8984375" style="189" customWidth="1"/>
    <col min="14027" max="14027" width="6.09765625" style="189" customWidth="1"/>
    <col min="14028" max="14028" width="6.69921875" style="189" customWidth="1"/>
    <col min="14029" max="14029" width="7.59765625" style="189" customWidth="1"/>
    <col min="14030" max="14031" width="4.8984375" style="189" customWidth="1"/>
    <col min="14032" max="14032" width="6.09765625" style="189" customWidth="1"/>
    <col min="14033" max="14033" width="5.3984375" style="189" customWidth="1"/>
    <col min="14034" max="14034" width="6.3984375" style="189" customWidth="1"/>
    <col min="14035" max="14035" width="12.19921875" style="189" customWidth="1"/>
    <col min="14036" max="14275" width="8.8984375" style="189"/>
    <col min="14276" max="14276" width="6.19921875" style="189" customWidth="1"/>
    <col min="14277" max="14277" width="4.59765625" style="189" customWidth="1"/>
    <col min="14278" max="14280" width="5" style="189" customWidth="1"/>
    <col min="14281" max="14281" width="7" style="189" customWidth="1"/>
    <col min="14282" max="14282" width="4.8984375" style="189" customWidth="1"/>
    <col min="14283" max="14283" width="6.09765625" style="189" customWidth="1"/>
    <col min="14284" max="14284" width="6.69921875" style="189" customWidth="1"/>
    <col min="14285" max="14285" width="7.59765625" style="189" customWidth="1"/>
    <col min="14286" max="14287" width="4.8984375" style="189" customWidth="1"/>
    <col min="14288" max="14288" width="6.09765625" style="189" customWidth="1"/>
    <col min="14289" max="14289" width="5.3984375" style="189" customWidth="1"/>
    <col min="14290" max="14290" width="6.3984375" style="189" customWidth="1"/>
    <col min="14291" max="14291" width="12.19921875" style="189" customWidth="1"/>
    <col min="14292" max="14531" width="8.8984375" style="189"/>
    <col min="14532" max="14532" width="6.19921875" style="189" customWidth="1"/>
    <col min="14533" max="14533" width="4.59765625" style="189" customWidth="1"/>
    <col min="14534" max="14536" width="5" style="189" customWidth="1"/>
    <col min="14537" max="14537" width="7" style="189" customWidth="1"/>
    <col min="14538" max="14538" width="4.8984375" style="189" customWidth="1"/>
    <col min="14539" max="14539" width="6.09765625" style="189" customWidth="1"/>
    <col min="14540" max="14540" width="6.69921875" style="189" customWidth="1"/>
    <col min="14541" max="14541" width="7.59765625" style="189" customWidth="1"/>
    <col min="14542" max="14543" width="4.8984375" style="189" customWidth="1"/>
    <col min="14544" max="14544" width="6.09765625" style="189" customWidth="1"/>
    <col min="14545" max="14545" width="5.3984375" style="189" customWidth="1"/>
    <col min="14546" max="14546" width="6.3984375" style="189" customWidth="1"/>
    <col min="14547" max="14547" width="12.19921875" style="189" customWidth="1"/>
    <col min="14548" max="14787" width="8.8984375" style="189"/>
    <col min="14788" max="14788" width="6.19921875" style="189" customWidth="1"/>
    <col min="14789" max="14789" width="4.59765625" style="189" customWidth="1"/>
    <col min="14790" max="14792" width="5" style="189" customWidth="1"/>
    <col min="14793" max="14793" width="7" style="189" customWidth="1"/>
    <col min="14794" max="14794" width="4.8984375" style="189" customWidth="1"/>
    <col min="14795" max="14795" width="6.09765625" style="189" customWidth="1"/>
    <col min="14796" max="14796" width="6.69921875" style="189" customWidth="1"/>
    <col min="14797" max="14797" width="7.59765625" style="189" customWidth="1"/>
    <col min="14798" max="14799" width="4.8984375" style="189" customWidth="1"/>
    <col min="14800" max="14800" width="6.09765625" style="189" customWidth="1"/>
    <col min="14801" max="14801" width="5.3984375" style="189" customWidth="1"/>
    <col min="14802" max="14802" width="6.3984375" style="189" customWidth="1"/>
    <col min="14803" max="14803" width="12.19921875" style="189" customWidth="1"/>
    <col min="14804" max="15043" width="8.8984375" style="189"/>
    <col min="15044" max="15044" width="6.19921875" style="189" customWidth="1"/>
    <col min="15045" max="15045" width="4.59765625" style="189" customWidth="1"/>
    <col min="15046" max="15048" width="5" style="189" customWidth="1"/>
    <col min="15049" max="15049" width="7" style="189" customWidth="1"/>
    <col min="15050" max="15050" width="4.8984375" style="189" customWidth="1"/>
    <col min="15051" max="15051" width="6.09765625" style="189" customWidth="1"/>
    <col min="15052" max="15052" width="6.69921875" style="189" customWidth="1"/>
    <col min="15053" max="15053" width="7.59765625" style="189" customWidth="1"/>
    <col min="15054" max="15055" width="4.8984375" style="189" customWidth="1"/>
    <col min="15056" max="15056" width="6.09765625" style="189" customWidth="1"/>
    <col min="15057" max="15057" width="5.3984375" style="189" customWidth="1"/>
    <col min="15058" max="15058" width="6.3984375" style="189" customWidth="1"/>
    <col min="15059" max="15059" width="12.19921875" style="189" customWidth="1"/>
    <col min="15060" max="15299" width="8.8984375" style="189"/>
    <col min="15300" max="15300" width="6.19921875" style="189" customWidth="1"/>
    <col min="15301" max="15301" width="4.59765625" style="189" customWidth="1"/>
    <col min="15302" max="15304" width="5" style="189" customWidth="1"/>
    <col min="15305" max="15305" width="7" style="189" customWidth="1"/>
    <col min="15306" max="15306" width="4.8984375" style="189" customWidth="1"/>
    <col min="15307" max="15307" width="6.09765625" style="189" customWidth="1"/>
    <col min="15308" max="15308" width="6.69921875" style="189" customWidth="1"/>
    <col min="15309" max="15309" width="7.59765625" style="189" customWidth="1"/>
    <col min="15310" max="15311" width="4.8984375" style="189" customWidth="1"/>
    <col min="15312" max="15312" width="6.09765625" style="189" customWidth="1"/>
    <col min="15313" max="15313" width="5.3984375" style="189" customWidth="1"/>
    <col min="15314" max="15314" width="6.3984375" style="189" customWidth="1"/>
    <col min="15315" max="15315" width="12.19921875" style="189" customWidth="1"/>
    <col min="15316" max="15555" width="8.8984375" style="189"/>
    <col min="15556" max="15556" width="6.19921875" style="189" customWidth="1"/>
    <col min="15557" max="15557" width="4.59765625" style="189" customWidth="1"/>
    <col min="15558" max="15560" width="5" style="189" customWidth="1"/>
    <col min="15561" max="15561" width="7" style="189" customWidth="1"/>
    <col min="15562" max="15562" width="4.8984375" style="189" customWidth="1"/>
    <col min="15563" max="15563" width="6.09765625" style="189" customWidth="1"/>
    <col min="15564" max="15564" width="6.69921875" style="189" customWidth="1"/>
    <col min="15565" max="15565" width="7.59765625" style="189" customWidth="1"/>
    <col min="15566" max="15567" width="4.8984375" style="189" customWidth="1"/>
    <col min="15568" max="15568" width="6.09765625" style="189" customWidth="1"/>
    <col min="15569" max="15569" width="5.3984375" style="189" customWidth="1"/>
    <col min="15570" max="15570" width="6.3984375" style="189" customWidth="1"/>
    <col min="15571" max="15571" width="12.19921875" style="189" customWidth="1"/>
    <col min="15572" max="15811" width="8.8984375" style="189"/>
    <col min="15812" max="15812" width="6.19921875" style="189" customWidth="1"/>
    <col min="15813" max="15813" width="4.59765625" style="189" customWidth="1"/>
    <col min="15814" max="15816" width="5" style="189" customWidth="1"/>
    <col min="15817" max="15817" width="7" style="189" customWidth="1"/>
    <col min="15818" max="15818" width="4.8984375" style="189" customWidth="1"/>
    <col min="15819" max="15819" width="6.09765625" style="189" customWidth="1"/>
    <col min="15820" max="15820" width="6.69921875" style="189" customWidth="1"/>
    <col min="15821" max="15821" width="7.59765625" style="189" customWidth="1"/>
    <col min="15822" max="15823" width="4.8984375" style="189" customWidth="1"/>
    <col min="15824" max="15824" width="6.09765625" style="189" customWidth="1"/>
    <col min="15825" max="15825" width="5.3984375" style="189" customWidth="1"/>
    <col min="15826" max="15826" width="6.3984375" style="189" customWidth="1"/>
    <col min="15827" max="15827" width="12.19921875" style="189" customWidth="1"/>
    <col min="15828" max="16067" width="8.8984375" style="189"/>
    <col min="16068" max="16068" width="6.19921875" style="189" customWidth="1"/>
    <col min="16069" max="16069" width="4.59765625" style="189" customWidth="1"/>
    <col min="16070" max="16072" width="5" style="189" customWidth="1"/>
    <col min="16073" max="16073" width="7" style="189" customWidth="1"/>
    <col min="16074" max="16074" width="4.8984375" style="189" customWidth="1"/>
    <col min="16075" max="16075" width="6.09765625" style="189" customWidth="1"/>
    <col min="16076" max="16076" width="6.69921875" style="189" customWidth="1"/>
    <col min="16077" max="16077" width="7.59765625" style="189" customWidth="1"/>
    <col min="16078" max="16079" width="4.8984375" style="189" customWidth="1"/>
    <col min="16080" max="16080" width="6.09765625" style="189" customWidth="1"/>
    <col min="16081" max="16081" width="5.3984375" style="189" customWidth="1"/>
    <col min="16082" max="16082" width="6.3984375" style="189" customWidth="1"/>
    <col min="16083" max="16083" width="12.19921875" style="189" customWidth="1"/>
    <col min="16084" max="16384" width="8.8984375" style="189"/>
  </cols>
  <sheetData>
    <row r="1" spans="1:16" ht="22.5" customHeight="1">
      <c r="A1" s="334" t="s">
        <v>370</v>
      </c>
    </row>
    <row r="2" spans="1:16" ht="22.5" customHeight="1">
      <c r="A2" s="336"/>
    </row>
    <row r="3" spans="1:16" ht="23.1" customHeight="1">
      <c r="A3" s="337" t="s">
        <v>371</v>
      </c>
    </row>
    <row r="4" spans="1:16" ht="23.1" customHeight="1">
      <c r="A4" s="338" t="s">
        <v>372</v>
      </c>
    </row>
    <row r="5" spans="1:16" ht="23.1" customHeight="1">
      <c r="A5" s="338" t="s">
        <v>373</v>
      </c>
    </row>
    <row r="6" spans="1:16" ht="23.1" customHeight="1">
      <c r="A6" s="338" t="s">
        <v>374</v>
      </c>
    </row>
    <row r="7" spans="1:16" ht="23.1" customHeight="1">
      <c r="A7" s="339" t="s">
        <v>375</v>
      </c>
      <c r="J7" s="340"/>
      <c r="P7" s="341"/>
    </row>
    <row r="8" spans="1:16" ht="22.5" customHeight="1">
      <c r="H8" s="335" t="s">
        <v>376</v>
      </c>
    </row>
    <row r="9" spans="1:16" s="345" customFormat="1" ht="22.5" customHeight="1">
      <c r="A9" s="342" t="s">
        <v>377</v>
      </c>
      <c r="B9" s="343"/>
      <c r="C9" s="343"/>
      <c r="D9" s="343"/>
      <c r="E9" s="343"/>
      <c r="F9" s="344"/>
      <c r="H9" s="344"/>
      <c r="I9" s="343"/>
      <c r="J9" s="343"/>
      <c r="K9" s="343"/>
      <c r="L9" s="343"/>
      <c r="M9" s="343"/>
      <c r="N9" s="343"/>
      <c r="O9" s="343"/>
      <c r="P9" s="343"/>
    </row>
    <row r="10" spans="1:16" s="345" customFormat="1" ht="22.5" customHeight="1">
      <c r="A10" s="346"/>
      <c r="B10" s="343"/>
      <c r="C10" s="343"/>
      <c r="D10" s="343"/>
      <c r="E10" s="343"/>
      <c r="F10" s="344" t="s">
        <v>378</v>
      </c>
      <c r="G10" s="347"/>
      <c r="H10" s="344"/>
      <c r="I10" s="343"/>
      <c r="J10" s="343"/>
      <c r="K10" s="343"/>
      <c r="L10" s="343"/>
      <c r="M10" s="343"/>
      <c r="N10" s="343"/>
      <c r="O10" s="343"/>
      <c r="P10" s="343"/>
    </row>
    <row r="11" spans="1:16" ht="22.5" customHeight="1">
      <c r="A11" s="1667" t="s">
        <v>24</v>
      </c>
      <c r="B11" s="1667" t="s">
        <v>9</v>
      </c>
      <c r="C11" s="1667" t="s">
        <v>13</v>
      </c>
      <c r="D11" s="1667" t="s">
        <v>28</v>
      </c>
      <c r="E11" s="1667" t="s">
        <v>205</v>
      </c>
      <c r="F11" s="348" t="s">
        <v>341</v>
      </c>
      <c r="G11" s="349"/>
      <c r="H11" s="349"/>
      <c r="I11" s="349"/>
    </row>
    <row r="12" spans="1:16" ht="22.5" customHeight="1">
      <c r="A12" s="1668"/>
      <c r="B12" s="1668"/>
      <c r="C12" s="1668"/>
      <c r="D12" s="1668"/>
      <c r="E12" s="1668"/>
      <c r="F12" s="351" t="s">
        <v>379</v>
      </c>
      <c r="G12" s="352"/>
      <c r="H12" s="352"/>
      <c r="I12" s="352"/>
    </row>
    <row r="13" spans="1:16" ht="22.5" customHeight="1">
      <c r="A13" s="353" t="s">
        <v>17</v>
      </c>
      <c r="B13" s="354">
        <v>70</v>
      </c>
      <c r="C13" s="354">
        <v>1</v>
      </c>
      <c r="D13" s="354">
        <v>11</v>
      </c>
      <c r="E13" s="354">
        <v>58</v>
      </c>
      <c r="F13" s="354">
        <v>461</v>
      </c>
      <c r="G13" s="355"/>
      <c r="H13" s="355"/>
      <c r="I13" s="355"/>
    </row>
    <row r="14" spans="1:16" ht="22.5" customHeight="1">
      <c r="A14" s="353">
        <v>28</v>
      </c>
      <c r="B14" s="354">
        <v>68</v>
      </c>
      <c r="C14" s="354">
        <v>1</v>
      </c>
      <c r="D14" s="354">
        <v>11</v>
      </c>
      <c r="E14" s="354">
        <v>56</v>
      </c>
      <c r="F14" s="354">
        <v>475</v>
      </c>
      <c r="G14" s="355"/>
      <c r="H14" s="355"/>
      <c r="I14" s="355"/>
    </row>
    <row r="15" spans="1:16" ht="22.5" customHeight="1">
      <c r="A15" s="353">
        <v>29</v>
      </c>
      <c r="B15" s="354">
        <v>63</v>
      </c>
      <c r="C15" s="354">
        <v>1</v>
      </c>
      <c r="D15" s="354">
        <v>9</v>
      </c>
      <c r="E15" s="354">
        <v>53</v>
      </c>
      <c r="F15" s="354">
        <v>453</v>
      </c>
      <c r="G15" s="355"/>
      <c r="H15" s="355"/>
      <c r="I15" s="355"/>
    </row>
    <row r="16" spans="1:16" ht="22.5" customHeight="1">
      <c r="A16" s="353">
        <v>30</v>
      </c>
      <c r="B16" s="354">
        <v>58</v>
      </c>
      <c r="C16" s="354">
        <v>1</v>
      </c>
      <c r="D16" s="354">
        <v>8</v>
      </c>
      <c r="E16" s="354">
        <v>49</v>
      </c>
      <c r="F16" s="354">
        <v>450</v>
      </c>
      <c r="G16" s="355"/>
      <c r="H16" s="355"/>
      <c r="I16" s="355"/>
    </row>
    <row r="17" spans="1:11" ht="22.5" customHeight="1">
      <c r="A17" s="353" t="s">
        <v>18</v>
      </c>
      <c r="B17" s="354">
        <v>54</v>
      </c>
      <c r="C17" s="354">
        <v>1</v>
      </c>
      <c r="D17" s="354">
        <v>7</v>
      </c>
      <c r="E17" s="354">
        <v>46</v>
      </c>
      <c r="F17" s="354">
        <v>435</v>
      </c>
      <c r="G17" s="355"/>
      <c r="H17" s="355"/>
      <c r="I17" s="355"/>
      <c r="K17" s="356"/>
    </row>
    <row r="18" spans="1:11" ht="22.5" customHeight="1">
      <c r="A18" s="353">
        <v>2</v>
      </c>
      <c r="B18" s="354">
        <v>53</v>
      </c>
      <c r="C18" s="354">
        <v>1</v>
      </c>
      <c r="D18" s="354">
        <v>7</v>
      </c>
      <c r="E18" s="354">
        <v>45</v>
      </c>
      <c r="F18" s="354">
        <v>417</v>
      </c>
      <c r="G18" s="355"/>
      <c r="H18" s="355"/>
      <c r="I18" s="355"/>
    </row>
    <row r="19" spans="1:11" ht="22.5" customHeight="1">
      <c r="A19" s="353">
        <v>3</v>
      </c>
      <c r="B19" s="354">
        <v>49</v>
      </c>
      <c r="C19" s="354">
        <v>1</v>
      </c>
      <c r="D19" s="354">
        <v>5</v>
      </c>
      <c r="E19" s="354">
        <v>43</v>
      </c>
      <c r="F19" s="354">
        <v>389</v>
      </c>
      <c r="G19" s="355"/>
      <c r="H19" s="355"/>
      <c r="I19" s="355"/>
    </row>
    <row r="20" spans="1:11" ht="22.5" customHeight="1">
      <c r="A20" s="353">
        <v>4</v>
      </c>
      <c r="B20" s="354">
        <v>48</v>
      </c>
      <c r="C20" s="354">
        <v>1</v>
      </c>
      <c r="D20" s="354">
        <v>5</v>
      </c>
      <c r="E20" s="354">
        <v>42</v>
      </c>
      <c r="F20" s="354">
        <v>372</v>
      </c>
      <c r="G20" s="355"/>
      <c r="H20" s="355"/>
      <c r="I20" s="355"/>
    </row>
    <row r="21" spans="1:11" ht="22.5" customHeight="1">
      <c r="A21" s="353">
        <v>5</v>
      </c>
      <c r="B21" s="354">
        <v>46</v>
      </c>
      <c r="C21" s="357">
        <v>1</v>
      </c>
      <c r="D21" s="357">
        <v>4</v>
      </c>
      <c r="E21" s="357">
        <v>41</v>
      </c>
      <c r="F21" s="357">
        <v>356</v>
      </c>
      <c r="G21" s="355"/>
      <c r="H21" s="355"/>
      <c r="I21" s="355"/>
    </row>
    <row r="22" spans="1:11" ht="22.5" customHeight="1">
      <c r="A22" s="353">
        <v>6</v>
      </c>
      <c r="B22" s="354">
        <v>42</v>
      </c>
      <c r="C22" s="357">
        <v>1</v>
      </c>
      <c r="D22" s="357">
        <v>3</v>
      </c>
      <c r="E22" s="357">
        <v>38</v>
      </c>
      <c r="F22" s="357">
        <v>333</v>
      </c>
      <c r="G22" s="355"/>
      <c r="H22" s="355"/>
      <c r="I22" s="355"/>
    </row>
    <row r="23" spans="1:11" ht="22.5" customHeight="1">
      <c r="A23" s="353">
        <v>7</v>
      </c>
      <c r="B23" s="354">
        <v>40</v>
      </c>
      <c r="C23" s="357">
        <v>1</v>
      </c>
      <c r="D23" s="357">
        <v>3</v>
      </c>
      <c r="E23" s="357">
        <v>36</v>
      </c>
      <c r="F23" s="357">
        <v>330</v>
      </c>
      <c r="G23" s="355"/>
      <c r="H23" s="355"/>
      <c r="I23" s="355"/>
    </row>
    <row r="24" spans="1:11" ht="22.5" customHeight="1"/>
    <row r="25" spans="1:11" ht="23.1" customHeight="1">
      <c r="A25" s="337" t="s">
        <v>380</v>
      </c>
    </row>
    <row r="26" spans="1:11" ht="23.1" customHeight="1">
      <c r="A26" s="337" t="s">
        <v>381</v>
      </c>
    </row>
    <row r="27" spans="1:11" ht="23.1" customHeight="1">
      <c r="A27" s="337" t="s">
        <v>382</v>
      </c>
    </row>
    <row r="28" spans="1:11" ht="23.1" customHeight="1">
      <c r="A28" s="338" t="s">
        <v>383</v>
      </c>
    </row>
    <row r="29" spans="1:11" ht="23.1" customHeight="1">
      <c r="A29" s="338" t="s">
        <v>384</v>
      </c>
    </row>
    <row r="30" spans="1:11" ht="23.1" customHeight="1">
      <c r="A30" s="338" t="s">
        <v>1408</v>
      </c>
    </row>
    <row r="31" spans="1:11" ht="23.1" customHeight="1">
      <c r="A31" s="338" t="s">
        <v>1409</v>
      </c>
    </row>
    <row r="32" spans="1:11" ht="22.5" customHeight="1">
      <c r="A32" s="358"/>
    </row>
    <row r="33" spans="1:16" s="345" customFormat="1" ht="22.5" customHeight="1">
      <c r="A33" s="342" t="s">
        <v>385</v>
      </c>
      <c r="B33" s="343"/>
      <c r="C33" s="343"/>
      <c r="D33" s="343"/>
      <c r="E33" s="343"/>
      <c r="F33" s="343"/>
      <c r="G33" s="343"/>
      <c r="H33" s="343"/>
      <c r="I33" s="343"/>
      <c r="J33" s="343"/>
      <c r="K33" s="343"/>
      <c r="L33" s="343"/>
      <c r="M33" s="349"/>
      <c r="N33" s="349"/>
      <c r="O33" s="344" t="s">
        <v>386</v>
      </c>
      <c r="P33" s="343"/>
    </row>
    <row r="34" spans="1:16" ht="22.5" customHeight="1">
      <c r="A34" s="1667" t="s">
        <v>24</v>
      </c>
      <c r="B34" s="359" t="s">
        <v>387</v>
      </c>
      <c r="C34" s="360"/>
      <c r="D34" s="360"/>
      <c r="E34" s="361"/>
      <c r="F34" s="359" t="s">
        <v>388</v>
      </c>
      <c r="G34" s="360"/>
      <c r="H34" s="360"/>
      <c r="I34" s="361"/>
      <c r="J34" s="359" t="s">
        <v>389</v>
      </c>
      <c r="K34" s="360"/>
      <c r="L34" s="360"/>
      <c r="M34" s="361"/>
      <c r="N34" s="359" t="s">
        <v>390</v>
      </c>
      <c r="O34" s="361"/>
    </row>
    <row r="35" spans="1:16" ht="22.5" customHeight="1">
      <c r="A35" s="1668"/>
      <c r="B35" s="350" t="s">
        <v>9</v>
      </c>
      <c r="C35" s="350" t="s">
        <v>13</v>
      </c>
      <c r="D35" s="350" t="s">
        <v>28</v>
      </c>
      <c r="E35" s="350" t="s">
        <v>205</v>
      </c>
      <c r="F35" s="353" t="s">
        <v>9</v>
      </c>
      <c r="G35" s="353" t="s">
        <v>13</v>
      </c>
      <c r="H35" s="353" t="s">
        <v>28</v>
      </c>
      <c r="I35" s="353" t="s">
        <v>205</v>
      </c>
      <c r="J35" s="353" t="s">
        <v>9</v>
      </c>
      <c r="K35" s="353" t="s">
        <v>13</v>
      </c>
      <c r="L35" s="353" t="s">
        <v>28</v>
      </c>
      <c r="M35" s="353" t="s">
        <v>205</v>
      </c>
      <c r="N35" s="353" t="s">
        <v>391</v>
      </c>
      <c r="O35" s="353" t="s">
        <v>52</v>
      </c>
    </row>
    <row r="36" spans="1:16" ht="22.5" customHeight="1">
      <c r="A36" s="353" t="s">
        <v>17</v>
      </c>
      <c r="B36" s="362">
        <v>296</v>
      </c>
      <c r="C36" s="362">
        <v>3</v>
      </c>
      <c r="D36" s="362">
        <v>40</v>
      </c>
      <c r="E36" s="362">
        <v>253</v>
      </c>
      <c r="F36" s="362">
        <v>5562</v>
      </c>
      <c r="G36" s="362">
        <v>75</v>
      </c>
      <c r="H36" s="362">
        <v>708</v>
      </c>
      <c r="I36" s="362">
        <v>4779</v>
      </c>
      <c r="J36" s="362">
        <v>3403</v>
      </c>
      <c r="K36" s="362">
        <v>31</v>
      </c>
      <c r="L36" s="362">
        <v>278</v>
      </c>
      <c r="M36" s="362">
        <v>3094</v>
      </c>
      <c r="N36" s="363">
        <v>42.357480706995268</v>
      </c>
      <c r="O36" s="354">
        <v>53.1</v>
      </c>
    </row>
    <row r="37" spans="1:16" ht="22.5" customHeight="1">
      <c r="A37" s="353">
        <v>28</v>
      </c>
      <c r="B37" s="362">
        <v>289</v>
      </c>
      <c r="C37" s="362">
        <v>3</v>
      </c>
      <c r="D37" s="362">
        <v>40</v>
      </c>
      <c r="E37" s="362">
        <v>246</v>
      </c>
      <c r="F37" s="362">
        <v>5418</v>
      </c>
      <c r="G37" s="362">
        <v>73</v>
      </c>
      <c r="H37" s="362">
        <v>649</v>
      </c>
      <c r="I37" s="362">
        <v>4696</v>
      </c>
      <c r="J37" s="362">
        <v>1921</v>
      </c>
      <c r="K37" s="362">
        <v>30</v>
      </c>
      <c r="L37" s="362">
        <v>261</v>
      </c>
      <c r="M37" s="362">
        <v>1630</v>
      </c>
      <c r="N37" s="363">
        <v>24.793495095508518</v>
      </c>
      <c r="O37" s="354">
        <v>48.2</v>
      </c>
    </row>
    <row r="38" spans="1:16" ht="22.5" customHeight="1">
      <c r="A38" s="353">
        <v>29</v>
      </c>
      <c r="B38" s="362">
        <v>270</v>
      </c>
      <c r="C38" s="362">
        <v>3</v>
      </c>
      <c r="D38" s="362">
        <v>33</v>
      </c>
      <c r="E38" s="362">
        <v>234</v>
      </c>
      <c r="F38" s="362">
        <v>4953</v>
      </c>
      <c r="G38" s="362">
        <v>79</v>
      </c>
      <c r="H38" s="362">
        <v>536</v>
      </c>
      <c r="I38" s="362">
        <v>4338</v>
      </c>
      <c r="J38" s="362">
        <v>1926</v>
      </c>
      <c r="K38" s="362">
        <v>23</v>
      </c>
      <c r="L38" s="362">
        <v>257</v>
      </c>
      <c r="M38" s="362">
        <v>1646</v>
      </c>
      <c r="N38" s="1517">
        <v>24.575730509123389</v>
      </c>
      <c r="O38" s="354">
        <v>46.2</v>
      </c>
    </row>
    <row r="39" spans="1:16" ht="22.5" customHeight="1">
      <c r="A39" s="353">
        <v>30</v>
      </c>
      <c r="B39" s="362">
        <v>248</v>
      </c>
      <c r="C39" s="362">
        <v>3</v>
      </c>
      <c r="D39" s="362">
        <v>29</v>
      </c>
      <c r="E39" s="362">
        <v>216</v>
      </c>
      <c r="F39" s="362">
        <v>4437</v>
      </c>
      <c r="G39" s="362">
        <v>77</v>
      </c>
      <c r="H39" s="362">
        <v>443</v>
      </c>
      <c r="I39" s="362">
        <v>3917</v>
      </c>
      <c r="J39" s="362">
        <v>1785</v>
      </c>
      <c r="K39" s="362">
        <v>29</v>
      </c>
      <c r="L39" s="362">
        <v>215</v>
      </c>
      <c r="M39" s="362">
        <v>1541</v>
      </c>
      <c r="N39" s="363">
        <v>22.922820084756644</v>
      </c>
      <c r="O39" s="354">
        <v>44.3</v>
      </c>
    </row>
    <row r="40" spans="1:16" ht="22.5" customHeight="1">
      <c r="A40" s="353" t="s">
        <v>18</v>
      </c>
      <c r="B40" s="362">
        <v>237</v>
      </c>
      <c r="C40" s="362">
        <v>3</v>
      </c>
      <c r="D40" s="362">
        <v>25</v>
      </c>
      <c r="E40" s="362">
        <v>209</v>
      </c>
      <c r="F40" s="362">
        <v>4080</v>
      </c>
      <c r="G40" s="362">
        <v>68</v>
      </c>
      <c r="H40" s="362">
        <v>359</v>
      </c>
      <c r="I40" s="362">
        <v>3653</v>
      </c>
      <c r="J40" s="362">
        <v>1549</v>
      </c>
      <c r="K40" s="362">
        <v>30</v>
      </c>
      <c r="L40" s="362">
        <v>163</v>
      </c>
      <c r="M40" s="362">
        <v>1356</v>
      </c>
      <c r="N40" s="363">
        <v>20.639573617588276</v>
      </c>
      <c r="O40" s="354">
        <v>42.3</v>
      </c>
    </row>
    <row r="41" spans="1:16" ht="22.5" customHeight="1">
      <c r="A41" s="353">
        <v>2</v>
      </c>
      <c r="B41" s="362">
        <v>230</v>
      </c>
      <c r="C41" s="362">
        <v>3</v>
      </c>
      <c r="D41" s="362">
        <v>22</v>
      </c>
      <c r="E41" s="362">
        <v>205</v>
      </c>
      <c r="F41" s="362">
        <v>3807</v>
      </c>
      <c r="G41" s="362">
        <v>61</v>
      </c>
      <c r="H41" s="362">
        <v>280</v>
      </c>
      <c r="I41" s="362">
        <v>3466</v>
      </c>
      <c r="J41" s="362">
        <v>1450</v>
      </c>
      <c r="K41" s="362">
        <v>28</v>
      </c>
      <c r="L41" s="362">
        <v>154</v>
      </c>
      <c r="M41" s="362">
        <v>1268</v>
      </c>
      <c r="N41" s="363">
        <v>19.416175682913767</v>
      </c>
      <c r="O41" s="364">
        <v>40.200000000000003</v>
      </c>
    </row>
    <row r="42" spans="1:16" ht="22.5" customHeight="1">
      <c r="A42" s="353">
        <v>3</v>
      </c>
      <c r="B42" s="362">
        <v>208</v>
      </c>
      <c r="C42" s="362">
        <v>3</v>
      </c>
      <c r="D42" s="362">
        <v>15</v>
      </c>
      <c r="E42" s="362">
        <v>190</v>
      </c>
      <c r="F42" s="362">
        <v>3398</v>
      </c>
      <c r="G42" s="362">
        <v>59</v>
      </c>
      <c r="H42" s="362">
        <v>167</v>
      </c>
      <c r="I42" s="362">
        <v>3172</v>
      </c>
      <c r="J42" s="362">
        <v>1402</v>
      </c>
      <c r="K42" s="362">
        <v>25</v>
      </c>
      <c r="L42" s="362">
        <v>121</v>
      </c>
      <c r="M42" s="362">
        <v>1256</v>
      </c>
      <c r="N42" s="363">
        <v>19.142545057345714</v>
      </c>
      <c r="O42" s="364">
        <v>38.4</v>
      </c>
    </row>
    <row r="43" spans="1:16" ht="22.5" customHeight="1">
      <c r="A43" s="353">
        <v>4</v>
      </c>
      <c r="B43" s="362">
        <v>204</v>
      </c>
      <c r="C43" s="362">
        <v>3</v>
      </c>
      <c r="D43" s="362">
        <v>14</v>
      </c>
      <c r="E43" s="362">
        <v>187</v>
      </c>
      <c r="F43" s="362">
        <v>3123</v>
      </c>
      <c r="G43" s="362">
        <v>66</v>
      </c>
      <c r="H43" s="362">
        <v>133</v>
      </c>
      <c r="I43" s="362">
        <v>2924</v>
      </c>
      <c r="J43" s="362">
        <v>1216</v>
      </c>
      <c r="K43" s="362">
        <v>20</v>
      </c>
      <c r="L43" s="362">
        <v>55</v>
      </c>
      <c r="M43" s="362">
        <v>1141</v>
      </c>
      <c r="N43" s="363">
        <v>16.612021857923498</v>
      </c>
      <c r="O43" s="365">
        <v>36.6</v>
      </c>
    </row>
    <row r="44" spans="1:16" ht="22.5" customHeight="1">
      <c r="A44" s="353">
        <v>5</v>
      </c>
      <c r="B44" s="362">
        <v>193</v>
      </c>
      <c r="C44" s="366">
        <v>3</v>
      </c>
      <c r="D44" s="366">
        <v>14</v>
      </c>
      <c r="E44" s="366">
        <v>176</v>
      </c>
      <c r="F44" s="362">
        <v>2926</v>
      </c>
      <c r="G44" s="366">
        <v>57</v>
      </c>
      <c r="H44" s="366">
        <v>119</v>
      </c>
      <c r="I44" s="366">
        <v>2750</v>
      </c>
      <c r="J44" s="362">
        <v>1122</v>
      </c>
      <c r="K44" s="366">
        <v>23</v>
      </c>
      <c r="L44" s="366">
        <v>57</v>
      </c>
      <c r="M44" s="366">
        <v>1042</v>
      </c>
      <c r="N44" s="363">
        <v>15.836273817925195</v>
      </c>
      <c r="O44" s="365">
        <v>34.799999999999997</v>
      </c>
    </row>
    <row r="45" spans="1:16" ht="22.5" customHeight="1">
      <c r="A45" s="367">
        <v>6</v>
      </c>
      <c r="B45" s="366">
        <v>172</v>
      </c>
      <c r="C45" s="366">
        <v>3</v>
      </c>
      <c r="D45" s="366">
        <v>8</v>
      </c>
      <c r="E45" s="366">
        <v>161</v>
      </c>
      <c r="F45" s="366">
        <v>2493</v>
      </c>
      <c r="G45" s="366">
        <v>48</v>
      </c>
      <c r="H45" s="366">
        <v>81</v>
      </c>
      <c r="I45" s="366">
        <v>2364</v>
      </c>
      <c r="J45" s="366">
        <v>1072</v>
      </c>
      <c r="K45" s="366">
        <v>24</v>
      </c>
      <c r="L45" s="366">
        <v>42</v>
      </c>
      <c r="M45" s="366">
        <v>1006</v>
      </c>
      <c r="N45" s="368">
        <v>15.426680097855808</v>
      </c>
      <c r="O45" s="365">
        <v>33.1</v>
      </c>
    </row>
    <row r="46" spans="1:16" s="370" customFormat="1" ht="22.5" customHeight="1">
      <c r="A46" s="367">
        <v>7</v>
      </c>
      <c r="B46" s="366">
        <v>157</v>
      </c>
      <c r="C46" s="366">
        <v>3</v>
      </c>
      <c r="D46" s="366">
        <v>7</v>
      </c>
      <c r="E46" s="366">
        <v>147</v>
      </c>
      <c r="F46" s="366">
        <v>2186</v>
      </c>
      <c r="G46" s="366">
        <v>35</v>
      </c>
      <c r="H46" s="366">
        <v>55</v>
      </c>
      <c r="I46" s="366">
        <v>2096</v>
      </c>
      <c r="J46" s="366">
        <v>945</v>
      </c>
      <c r="K46" s="366">
        <v>22</v>
      </c>
      <c r="L46" s="366">
        <v>29</v>
      </c>
      <c r="M46" s="366">
        <v>894</v>
      </c>
      <c r="N46" s="368">
        <v>13.97308886588792</v>
      </c>
      <c r="O46" s="365">
        <v>31.1</v>
      </c>
      <c r="P46" s="369"/>
    </row>
    <row r="47" spans="1:16">
      <c r="A47" s="335" t="s">
        <v>1422</v>
      </c>
    </row>
    <row r="48" spans="1:16" ht="12" customHeight="1"/>
  </sheetData>
  <mergeCells count="6">
    <mergeCell ref="E11:E12"/>
    <mergeCell ref="A34:A35"/>
    <mergeCell ref="A11:A12"/>
    <mergeCell ref="B11:B12"/>
    <mergeCell ref="C11:C12"/>
    <mergeCell ref="D11:D12"/>
  </mergeCells>
  <phoneticPr fontId="4"/>
  <conditionalFormatting sqref="A9:F9 H9 Q9:Q14 K9:P23 A10:H10 A24:P47 A48:N48 P48 A49:P65534">
    <cfRule type="expression" dxfId="377" priority="3" stopIfTrue="1">
      <formula>FIND("=",shiki(A9))&gt;0</formula>
    </cfRule>
  </conditionalFormatting>
  <conditionalFormatting sqref="A11:I23">
    <cfRule type="expression" dxfId="376" priority="2" stopIfTrue="1">
      <formula>FIND("=",shiki(A11))&gt;0</formula>
    </cfRule>
  </conditionalFormatting>
  <conditionalFormatting sqref="A1:Q8 R1:GM14 Q15:GM65534 A22:F22">
    <cfRule type="expression" dxfId="375" priority="1" stopIfTrue="1">
      <formula>FIND("=",shiki(A1))&gt;0</formula>
    </cfRule>
  </conditionalFormatting>
  <pageMargins left="0.70866141732283472" right="0.51181102362204722" top="0.74803149606299213" bottom="0.74803149606299213" header="0.31496062992125984" footer="0.31496062992125984"/>
  <pageSetup paperSize="9" scale="68" fitToWidth="0"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5733-1BDD-4C73-92E9-6DF15DFA27CD}">
  <sheetPr>
    <tabColor rgb="FFCCFFFF"/>
    <pageSetUpPr fitToPage="1"/>
  </sheetPr>
  <dimension ref="A1:X41"/>
  <sheetViews>
    <sheetView zoomScaleNormal="100" workbookViewId="0">
      <selection activeCell="Q20" sqref="Q20"/>
    </sheetView>
  </sheetViews>
  <sheetFormatPr defaultColWidth="8.8984375" defaultRowHeight="12"/>
  <cols>
    <col min="1" max="1" width="2.69921875" style="153" customWidth="1"/>
    <col min="2" max="2" width="5.59765625" style="153" customWidth="1"/>
    <col min="3" max="23" width="3.69921875" style="153" customWidth="1"/>
    <col min="24" max="24" width="7.3984375" style="153" customWidth="1"/>
    <col min="25" max="197" width="8.8984375" style="153"/>
    <col min="198" max="198" width="2.69921875" style="153" customWidth="1"/>
    <col min="199" max="199" width="5.59765625" style="153" customWidth="1"/>
    <col min="200" max="220" width="3.69921875" style="153" customWidth="1"/>
    <col min="221" max="453" width="8.8984375" style="153"/>
    <col min="454" max="454" width="2.69921875" style="153" customWidth="1"/>
    <col min="455" max="455" width="5.59765625" style="153" customWidth="1"/>
    <col min="456" max="476" width="3.69921875" style="153" customWidth="1"/>
    <col min="477" max="709" width="8.8984375" style="153"/>
    <col min="710" max="710" width="2.69921875" style="153" customWidth="1"/>
    <col min="711" max="711" width="5.59765625" style="153" customWidth="1"/>
    <col min="712" max="732" width="3.69921875" style="153" customWidth="1"/>
    <col min="733" max="965" width="8.8984375" style="153"/>
    <col min="966" max="966" width="2.69921875" style="153" customWidth="1"/>
    <col min="967" max="967" width="5.59765625" style="153" customWidth="1"/>
    <col min="968" max="988" width="3.69921875" style="153" customWidth="1"/>
    <col min="989" max="1221" width="8.8984375" style="153"/>
    <col min="1222" max="1222" width="2.69921875" style="153" customWidth="1"/>
    <col min="1223" max="1223" width="5.59765625" style="153" customWidth="1"/>
    <col min="1224" max="1244" width="3.69921875" style="153" customWidth="1"/>
    <col min="1245" max="1477" width="8.8984375" style="153"/>
    <col min="1478" max="1478" width="2.69921875" style="153" customWidth="1"/>
    <col min="1479" max="1479" width="5.59765625" style="153" customWidth="1"/>
    <col min="1480" max="1500" width="3.69921875" style="153" customWidth="1"/>
    <col min="1501" max="1733" width="8.8984375" style="153"/>
    <col min="1734" max="1734" width="2.69921875" style="153" customWidth="1"/>
    <col min="1735" max="1735" width="5.59765625" style="153" customWidth="1"/>
    <col min="1736" max="1756" width="3.69921875" style="153" customWidth="1"/>
    <col min="1757" max="1989" width="8.8984375" style="153"/>
    <col min="1990" max="1990" width="2.69921875" style="153" customWidth="1"/>
    <col min="1991" max="1991" width="5.59765625" style="153" customWidth="1"/>
    <col min="1992" max="2012" width="3.69921875" style="153" customWidth="1"/>
    <col min="2013" max="2245" width="8.8984375" style="153"/>
    <col min="2246" max="2246" width="2.69921875" style="153" customWidth="1"/>
    <col min="2247" max="2247" width="5.59765625" style="153" customWidth="1"/>
    <col min="2248" max="2268" width="3.69921875" style="153" customWidth="1"/>
    <col min="2269" max="2501" width="8.8984375" style="153"/>
    <col min="2502" max="2502" width="2.69921875" style="153" customWidth="1"/>
    <col min="2503" max="2503" width="5.59765625" style="153" customWidth="1"/>
    <col min="2504" max="2524" width="3.69921875" style="153" customWidth="1"/>
    <col min="2525" max="2757" width="8.8984375" style="153"/>
    <col min="2758" max="2758" width="2.69921875" style="153" customWidth="1"/>
    <col min="2759" max="2759" width="5.59765625" style="153" customWidth="1"/>
    <col min="2760" max="2780" width="3.69921875" style="153" customWidth="1"/>
    <col min="2781" max="3013" width="8.8984375" style="153"/>
    <col min="3014" max="3014" width="2.69921875" style="153" customWidth="1"/>
    <col min="3015" max="3015" width="5.59765625" style="153" customWidth="1"/>
    <col min="3016" max="3036" width="3.69921875" style="153" customWidth="1"/>
    <col min="3037" max="3269" width="8.8984375" style="153"/>
    <col min="3270" max="3270" width="2.69921875" style="153" customWidth="1"/>
    <col min="3271" max="3271" width="5.59765625" style="153" customWidth="1"/>
    <col min="3272" max="3292" width="3.69921875" style="153" customWidth="1"/>
    <col min="3293" max="3525" width="8.8984375" style="153"/>
    <col min="3526" max="3526" width="2.69921875" style="153" customWidth="1"/>
    <col min="3527" max="3527" width="5.59765625" style="153" customWidth="1"/>
    <col min="3528" max="3548" width="3.69921875" style="153" customWidth="1"/>
    <col min="3549" max="3781" width="8.8984375" style="153"/>
    <col min="3782" max="3782" width="2.69921875" style="153" customWidth="1"/>
    <col min="3783" max="3783" width="5.59765625" style="153" customWidth="1"/>
    <col min="3784" max="3804" width="3.69921875" style="153" customWidth="1"/>
    <col min="3805" max="4037" width="8.8984375" style="153"/>
    <col min="4038" max="4038" width="2.69921875" style="153" customWidth="1"/>
    <col min="4039" max="4039" width="5.59765625" style="153" customWidth="1"/>
    <col min="4040" max="4060" width="3.69921875" style="153" customWidth="1"/>
    <col min="4061" max="4293" width="8.8984375" style="153"/>
    <col min="4294" max="4294" width="2.69921875" style="153" customWidth="1"/>
    <col min="4295" max="4295" width="5.59765625" style="153" customWidth="1"/>
    <col min="4296" max="4316" width="3.69921875" style="153" customWidth="1"/>
    <col min="4317" max="4549" width="8.8984375" style="153"/>
    <col min="4550" max="4550" width="2.69921875" style="153" customWidth="1"/>
    <col min="4551" max="4551" width="5.59765625" style="153" customWidth="1"/>
    <col min="4552" max="4572" width="3.69921875" style="153" customWidth="1"/>
    <col min="4573" max="4805" width="8.8984375" style="153"/>
    <col min="4806" max="4806" width="2.69921875" style="153" customWidth="1"/>
    <col min="4807" max="4807" width="5.59765625" style="153" customWidth="1"/>
    <col min="4808" max="4828" width="3.69921875" style="153" customWidth="1"/>
    <col min="4829" max="5061" width="8.8984375" style="153"/>
    <col min="5062" max="5062" width="2.69921875" style="153" customWidth="1"/>
    <col min="5063" max="5063" width="5.59765625" style="153" customWidth="1"/>
    <col min="5064" max="5084" width="3.69921875" style="153" customWidth="1"/>
    <col min="5085" max="5317" width="8.8984375" style="153"/>
    <col min="5318" max="5318" width="2.69921875" style="153" customWidth="1"/>
    <col min="5319" max="5319" width="5.59765625" style="153" customWidth="1"/>
    <col min="5320" max="5340" width="3.69921875" style="153" customWidth="1"/>
    <col min="5341" max="5573" width="8.8984375" style="153"/>
    <col min="5574" max="5574" width="2.69921875" style="153" customWidth="1"/>
    <col min="5575" max="5575" width="5.59765625" style="153" customWidth="1"/>
    <col min="5576" max="5596" width="3.69921875" style="153" customWidth="1"/>
    <col min="5597" max="5829" width="8.8984375" style="153"/>
    <col min="5830" max="5830" width="2.69921875" style="153" customWidth="1"/>
    <col min="5831" max="5831" width="5.59765625" style="153" customWidth="1"/>
    <col min="5832" max="5852" width="3.69921875" style="153" customWidth="1"/>
    <col min="5853" max="6085" width="8.8984375" style="153"/>
    <col min="6086" max="6086" width="2.69921875" style="153" customWidth="1"/>
    <col min="6087" max="6087" width="5.59765625" style="153" customWidth="1"/>
    <col min="6088" max="6108" width="3.69921875" style="153" customWidth="1"/>
    <col min="6109" max="6341" width="8.8984375" style="153"/>
    <col min="6342" max="6342" width="2.69921875" style="153" customWidth="1"/>
    <col min="6343" max="6343" width="5.59765625" style="153" customWidth="1"/>
    <col min="6344" max="6364" width="3.69921875" style="153" customWidth="1"/>
    <col min="6365" max="6597" width="8.8984375" style="153"/>
    <col min="6598" max="6598" width="2.69921875" style="153" customWidth="1"/>
    <col min="6599" max="6599" width="5.59765625" style="153" customWidth="1"/>
    <col min="6600" max="6620" width="3.69921875" style="153" customWidth="1"/>
    <col min="6621" max="6853" width="8.8984375" style="153"/>
    <col min="6854" max="6854" width="2.69921875" style="153" customWidth="1"/>
    <col min="6855" max="6855" width="5.59765625" style="153" customWidth="1"/>
    <col min="6856" max="6876" width="3.69921875" style="153" customWidth="1"/>
    <col min="6877" max="7109" width="8.8984375" style="153"/>
    <col min="7110" max="7110" width="2.69921875" style="153" customWidth="1"/>
    <col min="7111" max="7111" width="5.59765625" style="153" customWidth="1"/>
    <col min="7112" max="7132" width="3.69921875" style="153" customWidth="1"/>
    <col min="7133" max="7365" width="8.8984375" style="153"/>
    <col min="7366" max="7366" width="2.69921875" style="153" customWidth="1"/>
    <col min="7367" max="7367" width="5.59765625" style="153" customWidth="1"/>
    <col min="7368" max="7388" width="3.69921875" style="153" customWidth="1"/>
    <col min="7389" max="7621" width="8.8984375" style="153"/>
    <col min="7622" max="7622" width="2.69921875" style="153" customWidth="1"/>
    <col min="7623" max="7623" width="5.59765625" style="153" customWidth="1"/>
    <col min="7624" max="7644" width="3.69921875" style="153" customWidth="1"/>
    <col min="7645" max="7877" width="8.8984375" style="153"/>
    <col min="7878" max="7878" width="2.69921875" style="153" customWidth="1"/>
    <col min="7879" max="7879" width="5.59765625" style="153" customWidth="1"/>
    <col min="7880" max="7900" width="3.69921875" style="153" customWidth="1"/>
    <col min="7901" max="8133" width="8.8984375" style="153"/>
    <col min="8134" max="8134" width="2.69921875" style="153" customWidth="1"/>
    <col min="8135" max="8135" width="5.59765625" style="153" customWidth="1"/>
    <col min="8136" max="8156" width="3.69921875" style="153" customWidth="1"/>
    <col min="8157" max="8389" width="8.8984375" style="153"/>
    <col min="8390" max="8390" width="2.69921875" style="153" customWidth="1"/>
    <col min="8391" max="8391" width="5.59765625" style="153" customWidth="1"/>
    <col min="8392" max="8412" width="3.69921875" style="153" customWidth="1"/>
    <col min="8413" max="8645" width="8.8984375" style="153"/>
    <col min="8646" max="8646" width="2.69921875" style="153" customWidth="1"/>
    <col min="8647" max="8647" width="5.59765625" style="153" customWidth="1"/>
    <col min="8648" max="8668" width="3.69921875" style="153" customWidth="1"/>
    <col min="8669" max="8901" width="8.8984375" style="153"/>
    <col min="8902" max="8902" width="2.69921875" style="153" customWidth="1"/>
    <col min="8903" max="8903" width="5.59765625" style="153" customWidth="1"/>
    <col min="8904" max="8924" width="3.69921875" style="153" customWidth="1"/>
    <col min="8925" max="9157" width="8.8984375" style="153"/>
    <col min="9158" max="9158" width="2.69921875" style="153" customWidth="1"/>
    <col min="9159" max="9159" width="5.59765625" style="153" customWidth="1"/>
    <col min="9160" max="9180" width="3.69921875" style="153" customWidth="1"/>
    <col min="9181" max="9413" width="8.8984375" style="153"/>
    <col min="9414" max="9414" width="2.69921875" style="153" customWidth="1"/>
    <col min="9415" max="9415" width="5.59765625" style="153" customWidth="1"/>
    <col min="9416" max="9436" width="3.69921875" style="153" customWidth="1"/>
    <col min="9437" max="9669" width="8.8984375" style="153"/>
    <col min="9670" max="9670" width="2.69921875" style="153" customWidth="1"/>
    <col min="9671" max="9671" width="5.59765625" style="153" customWidth="1"/>
    <col min="9672" max="9692" width="3.69921875" style="153" customWidth="1"/>
    <col min="9693" max="9925" width="8.8984375" style="153"/>
    <col min="9926" max="9926" width="2.69921875" style="153" customWidth="1"/>
    <col min="9927" max="9927" width="5.59765625" style="153" customWidth="1"/>
    <col min="9928" max="9948" width="3.69921875" style="153" customWidth="1"/>
    <col min="9949" max="10181" width="8.8984375" style="153"/>
    <col min="10182" max="10182" width="2.69921875" style="153" customWidth="1"/>
    <col min="10183" max="10183" width="5.59765625" style="153" customWidth="1"/>
    <col min="10184" max="10204" width="3.69921875" style="153" customWidth="1"/>
    <col min="10205" max="10437" width="8.8984375" style="153"/>
    <col min="10438" max="10438" width="2.69921875" style="153" customWidth="1"/>
    <col min="10439" max="10439" width="5.59765625" style="153" customWidth="1"/>
    <col min="10440" max="10460" width="3.69921875" style="153" customWidth="1"/>
    <col min="10461" max="10693" width="8.8984375" style="153"/>
    <col min="10694" max="10694" width="2.69921875" style="153" customWidth="1"/>
    <col min="10695" max="10695" width="5.59765625" style="153" customWidth="1"/>
    <col min="10696" max="10716" width="3.69921875" style="153" customWidth="1"/>
    <col min="10717" max="10949" width="8.8984375" style="153"/>
    <col min="10950" max="10950" width="2.69921875" style="153" customWidth="1"/>
    <col min="10951" max="10951" width="5.59765625" style="153" customWidth="1"/>
    <col min="10952" max="10972" width="3.69921875" style="153" customWidth="1"/>
    <col min="10973" max="11205" width="8.8984375" style="153"/>
    <col min="11206" max="11206" width="2.69921875" style="153" customWidth="1"/>
    <col min="11207" max="11207" width="5.59765625" style="153" customWidth="1"/>
    <col min="11208" max="11228" width="3.69921875" style="153" customWidth="1"/>
    <col min="11229" max="11461" width="8.8984375" style="153"/>
    <col min="11462" max="11462" width="2.69921875" style="153" customWidth="1"/>
    <col min="11463" max="11463" width="5.59765625" style="153" customWidth="1"/>
    <col min="11464" max="11484" width="3.69921875" style="153" customWidth="1"/>
    <col min="11485" max="11717" width="8.8984375" style="153"/>
    <col min="11718" max="11718" width="2.69921875" style="153" customWidth="1"/>
    <col min="11719" max="11719" width="5.59765625" style="153" customWidth="1"/>
    <col min="11720" max="11740" width="3.69921875" style="153" customWidth="1"/>
    <col min="11741" max="11973" width="8.8984375" style="153"/>
    <col min="11974" max="11974" width="2.69921875" style="153" customWidth="1"/>
    <col min="11975" max="11975" width="5.59765625" style="153" customWidth="1"/>
    <col min="11976" max="11996" width="3.69921875" style="153" customWidth="1"/>
    <col min="11997" max="12229" width="8.8984375" style="153"/>
    <col min="12230" max="12230" width="2.69921875" style="153" customWidth="1"/>
    <col min="12231" max="12231" width="5.59765625" style="153" customWidth="1"/>
    <col min="12232" max="12252" width="3.69921875" style="153" customWidth="1"/>
    <col min="12253" max="12485" width="8.8984375" style="153"/>
    <col min="12486" max="12486" width="2.69921875" style="153" customWidth="1"/>
    <col min="12487" max="12487" width="5.59765625" style="153" customWidth="1"/>
    <col min="12488" max="12508" width="3.69921875" style="153" customWidth="1"/>
    <col min="12509" max="12741" width="8.8984375" style="153"/>
    <col min="12742" max="12742" width="2.69921875" style="153" customWidth="1"/>
    <col min="12743" max="12743" width="5.59765625" style="153" customWidth="1"/>
    <col min="12744" max="12764" width="3.69921875" style="153" customWidth="1"/>
    <col min="12765" max="12997" width="8.8984375" style="153"/>
    <col min="12998" max="12998" width="2.69921875" style="153" customWidth="1"/>
    <col min="12999" max="12999" width="5.59765625" style="153" customWidth="1"/>
    <col min="13000" max="13020" width="3.69921875" style="153" customWidth="1"/>
    <col min="13021" max="13253" width="8.8984375" style="153"/>
    <col min="13254" max="13254" width="2.69921875" style="153" customWidth="1"/>
    <col min="13255" max="13255" width="5.59765625" style="153" customWidth="1"/>
    <col min="13256" max="13276" width="3.69921875" style="153" customWidth="1"/>
    <col min="13277" max="13509" width="8.8984375" style="153"/>
    <col min="13510" max="13510" width="2.69921875" style="153" customWidth="1"/>
    <col min="13511" max="13511" width="5.59765625" style="153" customWidth="1"/>
    <col min="13512" max="13532" width="3.69921875" style="153" customWidth="1"/>
    <col min="13533" max="13765" width="8.8984375" style="153"/>
    <col min="13766" max="13766" width="2.69921875" style="153" customWidth="1"/>
    <col min="13767" max="13767" width="5.59765625" style="153" customWidth="1"/>
    <col min="13768" max="13788" width="3.69921875" style="153" customWidth="1"/>
    <col min="13789" max="14021" width="8.8984375" style="153"/>
    <col min="14022" max="14022" width="2.69921875" style="153" customWidth="1"/>
    <col min="14023" max="14023" width="5.59765625" style="153" customWidth="1"/>
    <col min="14024" max="14044" width="3.69921875" style="153" customWidth="1"/>
    <col min="14045" max="14277" width="8.8984375" style="153"/>
    <col min="14278" max="14278" width="2.69921875" style="153" customWidth="1"/>
    <col min="14279" max="14279" width="5.59765625" style="153" customWidth="1"/>
    <col min="14280" max="14300" width="3.69921875" style="153" customWidth="1"/>
    <col min="14301" max="14533" width="8.8984375" style="153"/>
    <col min="14534" max="14534" width="2.69921875" style="153" customWidth="1"/>
    <col min="14535" max="14535" width="5.59765625" style="153" customWidth="1"/>
    <col min="14536" max="14556" width="3.69921875" style="153" customWidth="1"/>
    <col min="14557" max="14789" width="8.8984375" style="153"/>
    <col min="14790" max="14790" width="2.69921875" style="153" customWidth="1"/>
    <col min="14791" max="14791" width="5.59765625" style="153" customWidth="1"/>
    <col min="14792" max="14812" width="3.69921875" style="153" customWidth="1"/>
    <col min="14813" max="15045" width="8.8984375" style="153"/>
    <col min="15046" max="15046" width="2.69921875" style="153" customWidth="1"/>
    <col min="15047" max="15047" width="5.59765625" style="153" customWidth="1"/>
    <col min="15048" max="15068" width="3.69921875" style="153" customWidth="1"/>
    <col min="15069" max="15301" width="8.8984375" style="153"/>
    <col min="15302" max="15302" width="2.69921875" style="153" customWidth="1"/>
    <col min="15303" max="15303" width="5.59765625" style="153" customWidth="1"/>
    <col min="15304" max="15324" width="3.69921875" style="153" customWidth="1"/>
    <col min="15325" max="15557" width="8.8984375" style="153"/>
    <col min="15558" max="15558" width="2.69921875" style="153" customWidth="1"/>
    <col min="15559" max="15559" width="5.59765625" style="153" customWidth="1"/>
    <col min="15560" max="15580" width="3.69921875" style="153" customWidth="1"/>
    <col min="15581" max="15813" width="8.8984375" style="153"/>
    <col min="15814" max="15814" width="2.69921875" style="153" customWidth="1"/>
    <col min="15815" max="15815" width="5.59765625" style="153" customWidth="1"/>
    <col min="15816" max="15836" width="3.69921875" style="153" customWidth="1"/>
    <col min="15837" max="16069" width="8.8984375" style="153"/>
    <col min="16070" max="16070" width="2.69921875" style="153" customWidth="1"/>
    <col min="16071" max="16071" width="5.59765625" style="153" customWidth="1"/>
    <col min="16072" max="16092" width="3.69921875" style="153" customWidth="1"/>
    <col min="16093" max="16384" width="8.8984375" style="153"/>
  </cols>
  <sheetData>
    <row r="1" spans="1:24" ht="18.600000000000001" customHeight="1">
      <c r="A1" s="371" t="s">
        <v>1423</v>
      </c>
      <c r="B1" s="372"/>
      <c r="C1" s="372"/>
      <c r="D1" s="372"/>
      <c r="E1" s="372"/>
      <c r="F1" s="372"/>
      <c r="G1" s="372"/>
      <c r="H1" s="372"/>
      <c r="I1" s="372"/>
      <c r="J1" s="372"/>
      <c r="K1" s="372"/>
      <c r="L1" s="372"/>
      <c r="M1" s="372"/>
      <c r="N1" s="372"/>
      <c r="O1" s="372"/>
      <c r="P1" s="372"/>
      <c r="Q1" s="372"/>
      <c r="R1" s="372"/>
      <c r="S1" s="372"/>
      <c r="T1" s="372"/>
      <c r="U1" s="372"/>
      <c r="V1" s="372"/>
      <c r="W1" s="372"/>
    </row>
    <row r="2" spans="1:24" ht="18.600000000000001" customHeight="1">
      <c r="A2" s="373" t="s">
        <v>395</v>
      </c>
      <c r="B2" s="372"/>
      <c r="C2" s="372"/>
      <c r="D2" s="372"/>
      <c r="E2" s="372"/>
      <c r="F2" s="372"/>
      <c r="G2" s="372"/>
      <c r="H2" s="372"/>
      <c r="I2" s="372"/>
      <c r="J2" s="372"/>
      <c r="K2" s="372"/>
      <c r="L2" s="372"/>
      <c r="M2" s="372"/>
      <c r="N2" s="372"/>
      <c r="O2" s="372"/>
      <c r="P2" s="372"/>
      <c r="Q2" s="372"/>
      <c r="R2" s="372"/>
      <c r="S2" s="372"/>
      <c r="T2" s="372"/>
      <c r="U2" s="372"/>
      <c r="V2" s="372"/>
      <c r="W2" s="372"/>
    </row>
    <row r="3" spans="1:24" ht="18.600000000000001" customHeight="1">
      <c r="A3" s="373" t="s">
        <v>396</v>
      </c>
      <c r="B3" s="372"/>
      <c r="C3" s="372"/>
      <c r="D3" s="372"/>
      <c r="E3" s="372"/>
      <c r="F3" s="372"/>
      <c r="G3" s="372"/>
      <c r="H3" s="372"/>
      <c r="I3" s="372"/>
      <c r="J3" s="372"/>
      <c r="K3" s="372"/>
      <c r="L3" s="372"/>
      <c r="M3" s="372"/>
      <c r="N3" s="372"/>
      <c r="O3" s="372"/>
      <c r="P3" s="372"/>
      <c r="Q3" s="372"/>
      <c r="R3" s="372"/>
      <c r="S3" s="372"/>
      <c r="T3" s="372"/>
      <c r="U3" s="372"/>
      <c r="V3" s="372"/>
      <c r="W3" s="372"/>
    </row>
    <row r="4" spans="1:24" ht="18" customHeight="1">
      <c r="A4" s="372"/>
      <c r="B4" s="372"/>
      <c r="C4" s="372"/>
      <c r="D4" s="372"/>
      <c r="E4" s="372"/>
      <c r="F4" s="372"/>
      <c r="G4" s="372"/>
      <c r="H4" s="372"/>
      <c r="I4" s="372"/>
      <c r="J4" s="372"/>
      <c r="K4" s="372"/>
      <c r="L4" s="372"/>
      <c r="M4" s="372"/>
      <c r="N4" s="372"/>
      <c r="O4" s="372"/>
      <c r="P4" s="372"/>
      <c r="Q4" s="372"/>
      <c r="R4" s="372"/>
      <c r="S4" s="372"/>
      <c r="T4" s="372"/>
      <c r="U4" s="372"/>
      <c r="V4" s="372"/>
      <c r="W4" s="372"/>
    </row>
    <row r="5" spans="1:24" ht="18" customHeight="1">
      <c r="A5" s="374" t="s">
        <v>397</v>
      </c>
      <c r="B5" s="372"/>
      <c r="C5" s="372"/>
      <c r="D5" s="372"/>
      <c r="E5" s="372"/>
      <c r="F5" s="372"/>
      <c r="G5" s="372"/>
      <c r="H5" s="372"/>
      <c r="I5" s="372"/>
      <c r="J5" s="372"/>
      <c r="K5" s="372"/>
      <c r="L5" s="372"/>
      <c r="M5" s="372"/>
      <c r="N5" s="372"/>
      <c r="O5" s="372"/>
      <c r="P5" s="372"/>
      <c r="Q5" s="372"/>
      <c r="R5" s="372"/>
      <c r="S5" s="372"/>
      <c r="T5" s="372"/>
      <c r="U5" s="372"/>
      <c r="V5" s="372"/>
      <c r="W5" s="375" t="s">
        <v>398</v>
      </c>
    </row>
    <row r="6" spans="1:24" ht="18" customHeight="1">
      <c r="A6" s="1672" t="s">
        <v>399</v>
      </c>
      <c r="B6" s="1673"/>
      <c r="C6" s="1678" t="s">
        <v>400</v>
      </c>
      <c r="D6" s="1679"/>
      <c r="E6" s="1679"/>
      <c r="F6" s="1679"/>
      <c r="G6" s="1679"/>
      <c r="H6" s="1679"/>
      <c r="I6" s="1679"/>
      <c r="J6" s="1679"/>
      <c r="K6" s="1679"/>
      <c r="L6" s="1679"/>
      <c r="M6" s="1679"/>
      <c r="N6" s="1679"/>
      <c r="O6" s="1679"/>
      <c r="P6" s="1679"/>
      <c r="Q6" s="1679"/>
      <c r="R6" s="1679"/>
      <c r="S6" s="1679"/>
      <c r="T6" s="1679"/>
      <c r="U6" s="1679"/>
      <c r="V6" s="1679"/>
      <c r="W6" s="1680"/>
    </row>
    <row r="7" spans="1:24" ht="18" customHeight="1">
      <c r="A7" s="1674"/>
      <c r="B7" s="1675"/>
      <c r="C7" s="1689" t="s">
        <v>9</v>
      </c>
      <c r="D7" s="1693"/>
      <c r="E7" s="1690"/>
      <c r="F7" s="1689" t="s">
        <v>401</v>
      </c>
      <c r="G7" s="1690"/>
      <c r="H7" s="1689" t="s">
        <v>402</v>
      </c>
      <c r="I7" s="1690"/>
      <c r="J7" s="1689" t="s">
        <v>403</v>
      </c>
      <c r="K7" s="1690"/>
      <c r="L7" s="1695" t="s">
        <v>404</v>
      </c>
      <c r="M7" s="1690"/>
      <c r="N7" s="1695" t="s">
        <v>405</v>
      </c>
      <c r="O7" s="1693"/>
      <c r="P7" s="1689" t="s">
        <v>406</v>
      </c>
      <c r="Q7" s="1690"/>
      <c r="R7" s="1689" t="s">
        <v>407</v>
      </c>
      <c r="S7" s="1690"/>
      <c r="T7" s="1695" t="s">
        <v>408</v>
      </c>
      <c r="U7" s="1693"/>
      <c r="V7" s="1695" t="s">
        <v>409</v>
      </c>
      <c r="W7" s="1696"/>
    </row>
    <row r="8" spans="1:24" ht="18" customHeight="1">
      <c r="A8" s="1674"/>
      <c r="B8" s="1675"/>
      <c r="C8" s="1691"/>
      <c r="D8" s="1694"/>
      <c r="E8" s="1692"/>
      <c r="F8" s="1691"/>
      <c r="G8" s="1692"/>
      <c r="H8" s="1691"/>
      <c r="I8" s="1692"/>
      <c r="J8" s="1691"/>
      <c r="K8" s="1692"/>
      <c r="L8" s="1691"/>
      <c r="M8" s="1692"/>
      <c r="N8" s="1691"/>
      <c r="O8" s="1694"/>
      <c r="P8" s="1691"/>
      <c r="Q8" s="1692"/>
      <c r="R8" s="1691"/>
      <c r="S8" s="1692"/>
      <c r="T8" s="1691"/>
      <c r="U8" s="1694"/>
      <c r="V8" s="1697"/>
      <c r="W8" s="1684"/>
      <c r="X8" s="189"/>
    </row>
    <row r="9" spans="1:24" ht="18" customHeight="1">
      <c r="A9" s="1676"/>
      <c r="B9" s="1677"/>
      <c r="C9" s="379" t="s">
        <v>9</v>
      </c>
      <c r="D9" s="379" t="s">
        <v>48</v>
      </c>
      <c r="E9" s="379" t="s">
        <v>49</v>
      </c>
      <c r="F9" s="379" t="s">
        <v>48</v>
      </c>
      <c r="G9" s="379" t="s">
        <v>49</v>
      </c>
      <c r="H9" s="379" t="s">
        <v>48</v>
      </c>
      <c r="I9" s="379" t="s">
        <v>49</v>
      </c>
      <c r="J9" s="379" t="s">
        <v>48</v>
      </c>
      <c r="K9" s="379" t="s">
        <v>49</v>
      </c>
      <c r="L9" s="379" t="s">
        <v>48</v>
      </c>
      <c r="M9" s="379" t="s">
        <v>49</v>
      </c>
      <c r="N9" s="379" t="s">
        <v>48</v>
      </c>
      <c r="O9" s="379" t="s">
        <v>49</v>
      </c>
      <c r="P9" s="379" t="s">
        <v>48</v>
      </c>
      <c r="Q9" s="379" t="s">
        <v>49</v>
      </c>
      <c r="R9" s="379" t="s">
        <v>48</v>
      </c>
      <c r="S9" s="379" t="s">
        <v>49</v>
      </c>
      <c r="T9" s="379" t="s">
        <v>241</v>
      </c>
      <c r="U9" s="376" t="s">
        <v>49</v>
      </c>
      <c r="V9" s="379" t="s">
        <v>48</v>
      </c>
      <c r="W9" s="379" t="s">
        <v>49</v>
      </c>
    </row>
    <row r="10" spans="1:24" ht="18" customHeight="1">
      <c r="A10" s="1669" t="s">
        <v>410</v>
      </c>
      <c r="B10" s="379" t="s">
        <v>9</v>
      </c>
      <c r="C10" s="380">
        <v>330</v>
      </c>
      <c r="D10" s="381">
        <v>34</v>
      </c>
      <c r="E10" s="381">
        <v>296</v>
      </c>
      <c r="F10" s="381">
        <v>21</v>
      </c>
      <c r="G10" s="381">
        <v>13</v>
      </c>
      <c r="H10" s="381">
        <v>7</v>
      </c>
      <c r="I10" s="381">
        <v>11</v>
      </c>
      <c r="J10" s="322">
        <v>0</v>
      </c>
      <c r="K10" s="381">
        <v>5</v>
      </c>
      <c r="L10" s="322">
        <v>0</v>
      </c>
      <c r="M10" s="381">
        <v>29</v>
      </c>
      <c r="N10" s="322">
        <v>0</v>
      </c>
      <c r="O10" s="381">
        <v>4</v>
      </c>
      <c r="P10" s="381">
        <v>6</v>
      </c>
      <c r="Q10" s="380">
        <v>229</v>
      </c>
      <c r="R10" s="322">
        <v>0</v>
      </c>
      <c r="S10" s="322">
        <v>1</v>
      </c>
      <c r="T10" s="322">
        <v>0</v>
      </c>
      <c r="U10" s="381">
        <v>3</v>
      </c>
      <c r="V10" s="322">
        <v>0</v>
      </c>
      <c r="W10" s="322">
        <v>0</v>
      </c>
    </row>
    <row r="11" spans="1:24" ht="18" customHeight="1">
      <c r="A11" s="1670"/>
      <c r="B11" s="379" t="s">
        <v>13</v>
      </c>
      <c r="C11" s="381">
        <v>6</v>
      </c>
      <c r="D11" s="322">
        <v>0</v>
      </c>
      <c r="E11" s="381">
        <v>6</v>
      </c>
      <c r="F11" s="322">
        <v>0</v>
      </c>
      <c r="G11" s="322">
        <v>1</v>
      </c>
      <c r="H11" s="322">
        <v>0</v>
      </c>
      <c r="I11" s="322">
        <v>0</v>
      </c>
      <c r="J11" s="322">
        <v>0</v>
      </c>
      <c r="K11" s="322">
        <v>0</v>
      </c>
      <c r="L11" s="322">
        <v>0</v>
      </c>
      <c r="M11" s="322">
        <v>0</v>
      </c>
      <c r="N11" s="322">
        <v>0</v>
      </c>
      <c r="O11" s="322">
        <v>0</v>
      </c>
      <c r="P11" s="322">
        <v>0</v>
      </c>
      <c r="Q11" s="380">
        <v>4</v>
      </c>
      <c r="R11" s="322">
        <v>0</v>
      </c>
      <c r="S11" s="322">
        <v>0</v>
      </c>
      <c r="T11" s="322">
        <v>0</v>
      </c>
      <c r="U11" s="382">
        <v>1</v>
      </c>
      <c r="V11" s="322">
        <v>0</v>
      </c>
      <c r="W11" s="322">
        <v>0</v>
      </c>
    </row>
    <row r="12" spans="1:24" ht="18" customHeight="1">
      <c r="A12" s="1670"/>
      <c r="B12" s="379" t="s">
        <v>28</v>
      </c>
      <c r="C12" s="381">
        <v>12</v>
      </c>
      <c r="D12" s="1518">
        <v>0</v>
      </c>
      <c r="E12" s="381">
        <v>12</v>
      </c>
      <c r="F12" s="383">
        <v>0</v>
      </c>
      <c r="G12" s="380">
        <v>1</v>
      </c>
      <c r="H12" s="322">
        <v>0</v>
      </c>
      <c r="I12" s="322">
        <v>0</v>
      </c>
      <c r="J12" s="322">
        <v>0</v>
      </c>
      <c r="K12" s="380">
        <v>3</v>
      </c>
      <c r="L12" s="322">
        <v>0</v>
      </c>
      <c r="M12" s="322">
        <v>0</v>
      </c>
      <c r="N12" s="322">
        <v>0</v>
      </c>
      <c r="O12" s="322">
        <v>0</v>
      </c>
      <c r="P12" s="322">
        <v>0</v>
      </c>
      <c r="Q12" s="380">
        <v>8</v>
      </c>
      <c r="R12" s="322">
        <v>0</v>
      </c>
      <c r="S12" s="322">
        <v>0</v>
      </c>
      <c r="T12" s="322">
        <v>0</v>
      </c>
      <c r="U12" s="322">
        <v>0</v>
      </c>
      <c r="V12" s="322">
        <v>0</v>
      </c>
      <c r="W12" s="322">
        <v>0</v>
      </c>
    </row>
    <row r="13" spans="1:24" ht="18" customHeight="1">
      <c r="A13" s="1671"/>
      <c r="B13" s="379" t="s">
        <v>205</v>
      </c>
      <c r="C13" s="381">
        <v>312</v>
      </c>
      <c r="D13" s="381">
        <v>34</v>
      </c>
      <c r="E13" s="381">
        <v>278</v>
      </c>
      <c r="F13" s="380">
        <v>21</v>
      </c>
      <c r="G13" s="380">
        <v>11</v>
      </c>
      <c r="H13" s="380">
        <v>7</v>
      </c>
      <c r="I13" s="380">
        <v>11</v>
      </c>
      <c r="J13" s="322">
        <v>0</v>
      </c>
      <c r="K13" s="380">
        <v>2</v>
      </c>
      <c r="L13" s="322">
        <v>0</v>
      </c>
      <c r="M13" s="380">
        <v>29</v>
      </c>
      <c r="N13" s="322">
        <v>0</v>
      </c>
      <c r="O13" s="382">
        <v>4</v>
      </c>
      <c r="P13" s="380">
        <v>6</v>
      </c>
      <c r="Q13" s="380">
        <v>217</v>
      </c>
      <c r="R13" s="322">
        <v>0</v>
      </c>
      <c r="S13" s="322">
        <v>1</v>
      </c>
      <c r="T13" s="322">
        <v>0</v>
      </c>
      <c r="U13" s="322">
        <v>2</v>
      </c>
      <c r="V13" s="322">
        <v>0</v>
      </c>
      <c r="W13" s="322">
        <v>0</v>
      </c>
    </row>
    <row r="14" spans="1:24" ht="18" customHeight="1">
      <c r="A14" s="1669" t="s">
        <v>411</v>
      </c>
      <c r="B14" s="379" t="s">
        <v>9</v>
      </c>
      <c r="C14" s="381">
        <v>122</v>
      </c>
      <c r="D14" s="381">
        <v>4</v>
      </c>
      <c r="E14" s="381">
        <v>118</v>
      </c>
      <c r="F14" s="380">
        <v>2</v>
      </c>
      <c r="G14" s="380">
        <v>3</v>
      </c>
      <c r="H14" s="322">
        <v>0</v>
      </c>
      <c r="I14" s="380">
        <v>1</v>
      </c>
      <c r="J14" s="322">
        <v>0</v>
      </c>
      <c r="K14" s="322">
        <v>0</v>
      </c>
      <c r="L14" s="322">
        <v>0</v>
      </c>
      <c r="M14" s="322">
        <v>0</v>
      </c>
      <c r="N14" s="322">
        <v>0</v>
      </c>
      <c r="O14" s="380">
        <v>2</v>
      </c>
      <c r="P14" s="322">
        <v>1</v>
      </c>
      <c r="Q14" s="380">
        <v>102</v>
      </c>
      <c r="R14" s="322">
        <v>0</v>
      </c>
      <c r="S14" s="383">
        <v>1</v>
      </c>
      <c r="T14" s="322">
        <v>1</v>
      </c>
      <c r="U14" s="322">
        <v>1</v>
      </c>
      <c r="V14" s="322">
        <v>0</v>
      </c>
      <c r="W14" s="322">
        <v>0</v>
      </c>
    </row>
    <row r="15" spans="1:24" ht="18" customHeight="1">
      <c r="A15" s="1670"/>
      <c r="B15" s="379" t="s">
        <v>13</v>
      </c>
      <c r="C15" s="381">
        <v>5</v>
      </c>
      <c r="D15" s="322">
        <v>0</v>
      </c>
      <c r="E15" s="381">
        <v>5</v>
      </c>
      <c r="F15" s="322">
        <v>0</v>
      </c>
      <c r="G15" s="322">
        <v>0</v>
      </c>
      <c r="H15" s="322">
        <v>0</v>
      </c>
      <c r="I15" s="322">
        <v>0</v>
      </c>
      <c r="J15" s="322">
        <v>0</v>
      </c>
      <c r="K15" s="322">
        <v>0</v>
      </c>
      <c r="L15" s="322">
        <v>0</v>
      </c>
      <c r="M15" s="322">
        <v>0</v>
      </c>
      <c r="N15" s="322">
        <v>0</v>
      </c>
      <c r="O15" s="322">
        <v>0</v>
      </c>
      <c r="P15" s="322">
        <v>0</v>
      </c>
      <c r="Q15" s="322">
        <v>0</v>
      </c>
      <c r="R15" s="322">
        <v>0</v>
      </c>
      <c r="S15" s="322">
        <v>0</v>
      </c>
      <c r="T15" s="322">
        <v>0</v>
      </c>
      <c r="U15" s="322">
        <v>0</v>
      </c>
      <c r="V15" s="322">
        <v>0</v>
      </c>
      <c r="W15" s="322">
        <v>0</v>
      </c>
    </row>
    <row r="16" spans="1:24" ht="18" customHeight="1">
      <c r="A16" s="1670"/>
      <c r="B16" s="379" t="s">
        <v>28</v>
      </c>
      <c r="C16" s="381">
        <v>4</v>
      </c>
      <c r="D16" s="322">
        <v>0</v>
      </c>
      <c r="E16" s="381">
        <v>4</v>
      </c>
      <c r="F16" s="322">
        <v>0</v>
      </c>
      <c r="G16" s="322">
        <v>2</v>
      </c>
      <c r="H16" s="322">
        <v>0</v>
      </c>
      <c r="I16" s="322">
        <v>0</v>
      </c>
      <c r="J16" s="322">
        <v>0</v>
      </c>
      <c r="K16" s="322">
        <v>0</v>
      </c>
      <c r="L16" s="322">
        <v>0</v>
      </c>
      <c r="M16" s="322">
        <v>0</v>
      </c>
      <c r="N16" s="322">
        <v>0</v>
      </c>
      <c r="O16" s="322">
        <v>0</v>
      </c>
      <c r="P16" s="322">
        <v>0</v>
      </c>
      <c r="Q16" s="322">
        <v>2</v>
      </c>
      <c r="R16" s="322">
        <v>0</v>
      </c>
      <c r="S16" s="322">
        <v>0</v>
      </c>
      <c r="T16" s="322">
        <v>0</v>
      </c>
      <c r="U16" s="322">
        <v>0</v>
      </c>
      <c r="V16" s="322">
        <v>0</v>
      </c>
      <c r="W16" s="322">
        <v>0</v>
      </c>
    </row>
    <row r="17" spans="1:23" ht="18" customHeight="1">
      <c r="A17" s="1671"/>
      <c r="B17" s="379" t="s">
        <v>205</v>
      </c>
      <c r="C17" s="381">
        <v>113</v>
      </c>
      <c r="D17" s="381">
        <v>4</v>
      </c>
      <c r="E17" s="381">
        <v>109</v>
      </c>
      <c r="F17" s="380">
        <v>2</v>
      </c>
      <c r="G17" s="380">
        <v>1</v>
      </c>
      <c r="H17" s="322">
        <v>0</v>
      </c>
      <c r="I17" s="380">
        <v>1</v>
      </c>
      <c r="J17" s="322">
        <v>0</v>
      </c>
      <c r="K17" s="322">
        <v>0</v>
      </c>
      <c r="L17" s="322">
        <v>0</v>
      </c>
      <c r="M17" s="322">
        <v>0</v>
      </c>
      <c r="N17" s="322">
        <v>0</v>
      </c>
      <c r="O17" s="382">
        <v>2</v>
      </c>
      <c r="P17" s="322">
        <v>1</v>
      </c>
      <c r="Q17" s="380">
        <v>100</v>
      </c>
      <c r="R17" s="322">
        <v>0</v>
      </c>
      <c r="S17" s="383">
        <v>1</v>
      </c>
      <c r="T17" s="322">
        <v>1</v>
      </c>
      <c r="U17" s="322">
        <v>1</v>
      </c>
      <c r="V17" s="322">
        <v>0</v>
      </c>
      <c r="W17" s="322">
        <v>0</v>
      </c>
    </row>
    <row r="18" spans="1:23" ht="18" customHeight="1">
      <c r="A18" s="1672" t="s">
        <v>399</v>
      </c>
      <c r="B18" s="1673"/>
      <c r="C18" s="1678" t="s">
        <v>400</v>
      </c>
      <c r="D18" s="1679"/>
      <c r="E18" s="1679"/>
      <c r="F18" s="1680"/>
      <c r="G18" s="1681" t="s">
        <v>412</v>
      </c>
      <c r="H18" s="1682"/>
      <c r="T18" s="384"/>
    </row>
    <row r="19" spans="1:23" ht="18" customHeight="1">
      <c r="A19" s="1674"/>
      <c r="B19" s="1675"/>
      <c r="C19" s="1685" t="s">
        <v>413</v>
      </c>
      <c r="D19" s="1686"/>
      <c r="E19" s="1689" t="s">
        <v>414</v>
      </c>
      <c r="F19" s="1690"/>
      <c r="G19" s="1681"/>
      <c r="H19" s="1682"/>
      <c r="T19" s="384"/>
    </row>
    <row r="20" spans="1:23" ht="18" customHeight="1">
      <c r="A20" s="1674"/>
      <c r="B20" s="1675"/>
      <c r="C20" s="1687"/>
      <c r="D20" s="1688"/>
      <c r="E20" s="1691"/>
      <c r="F20" s="1692"/>
      <c r="G20" s="1683"/>
      <c r="H20" s="1684"/>
      <c r="T20" s="384"/>
    </row>
    <row r="21" spans="1:23" ht="18" customHeight="1">
      <c r="A21" s="1676"/>
      <c r="B21" s="1677"/>
      <c r="C21" s="379" t="s">
        <v>241</v>
      </c>
      <c r="D21" s="376" t="s">
        <v>49</v>
      </c>
      <c r="E21" s="379" t="s">
        <v>48</v>
      </c>
      <c r="F21" s="379" t="s">
        <v>49</v>
      </c>
      <c r="G21" s="378" t="s">
        <v>48</v>
      </c>
      <c r="H21" s="379" t="s">
        <v>49</v>
      </c>
      <c r="T21" s="385"/>
    </row>
    <row r="22" spans="1:23" ht="18" customHeight="1">
      <c r="A22" s="1669" t="s">
        <v>410</v>
      </c>
      <c r="B22" s="376" t="s">
        <v>9</v>
      </c>
      <c r="C22" s="322">
        <v>0</v>
      </c>
      <c r="D22" s="386">
        <v>1</v>
      </c>
      <c r="E22" s="322">
        <v>0</v>
      </c>
      <c r="F22" s="322">
        <v>0</v>
      </c>
      <c r="G22" s="387">
        <v>1</v>
      </c>
      <c r="H22" s="386">
        <v>4</v>
      </c>
      <c r="I22" s="388"/>
      <c r="T22" s="372"/>
    </row>
    <row r="23" spans="1:23" ht="18" customHeight="1">
      <c r="A23" s="1670"/>
      <c r="B23" s="376" t="s">
        <v>13</v>
      </c>
      <c r="C23" s="322">
        <v>0</v>
      </c>
      <c r="D23" s="322">
        <v>0</v>
      </c>
      <c r="E23" s="322">
        <v>0</v>
      </c>
      <c r="F23" s="322">
        <v>0</v>
      </c>
      <c r="G23" s="322">
        <v>0</v>
      </c>
      <c r="H23" s="322">
        <v>0</v>
      </c>
      <c r="I23" s="388"/>
      <c r="T23" s="389"/>
    </row>
    <row r="24" spans="1:23" ht="18" customHeight="1">
      <c r="A24" s="1670"/>
      <c r="B24" s="376" t="s">
        <v>28</v>
      </c>
      <c r="C24" s="322">
        <v>0</v>
      </c>
      <c r="D24" s="322">
        <v>0</v>
      </c>
      <c r="E24" s="322">
        <v>0</v>
      </c>
      <c r="F24" s="322">
        <v>0</v>
      </c>
      <c r="G24" s="322">
        <v>0</v>
      </c>
      <c r="H24" s="322">
        <v>0</v>
      </c>
      <c r="I24" s="388"/>
      <c r="T24" s="389"/>
    </row>
    <row r="25" spans="1:23" ht="18" customHeight="1">
      <c r="A25" s="1671"/>
      <c r="B25" s="376" t="s">
        <v>205</v>
      </c>
      <c r="C25" s="322">
        <v>0</v>
      </c>
      <c r="D25" s="386">
        <v>1</v>
      </c>
      <c r="E25" s="322">
        <v>0</v>
      </c>
      <c r="F25" s="322">
        <v>0</v>
      </c>
      <c r="G25" s="387">
        <v>1</v>
      </c>
      <c r="H25" s="386">
        <v>4</v>
      </c>
      <c r="I25" s="388"/>
      <c r="T25" s="372"/>
    </row>
    <row r="26" spans="1:23" ht="18" customHeight="1">
      <c r="A26" s="1669" t="s">
        <v>411</v>
      </c>
      <c r="B26" s="376" t="s">
        <v>9</v>
      </c>
      <c r="C26" s="322">
        <v>0</v>
      </c>
      <c r="D26" s="322">
        <v>0</v>
      </c>
      <c r="E26" s="322">
        <v>0</v>
      </c>
      <c r="F26" s="386">
        <v>8</v>
      </c>
      <c r="G26" s="387">
        <v>3</v>
      </c>
      <c r="H26" s="386">
        <v>31</v>
      </c>
      <c r="I26" s="388"/>
    </row>
    <row r="27" spans="1:23" ht="18" customHeight="1">
      <c r="A27" s="1670"/>
      <c r="B27" s="376" t="s">
        <v>13</v>
      </c>
      <c r="C27" s="322">
        <v>0</v>
      </c>
      <c r="D27" s="322">
        <v>0</v>
      </c>
      <c r="E27" s="322">
        <v>0</v>
      </c>
      <c r="F27" s="386">
        <v>5</v>
      </c>
      <c r="G27" s="322">
        <v>0</v>
      </c>
      <c r="H27" s="386">
        <v>3</v>
      </c>
      <c r="I27" s="388"/>
    </row>
    <row r="28" spans="1:23" ht="18" customHeight="1">
      <c r="A28" s="1670"/>
      <c r="B28" s="376" t="s">
        <v>28</v>
      </c>
      <c r="C28" s="322">
        <v>0</v>
      </c>
      <c r="D28" s="322">
        <v>0</v>
      </c>
      <c r="E28" s="322">
        <v>0</v>
      </c>
      <c r="F28" s="322">
        <v>0</v>
      </c>
      <c r="G28" s="322">
        <v>0</v>
      </c>
      <c r="H28" s="383">
        <v>0</v>
      </c>
      <c r="I28" s="388"/>
    </row>
    <row r="29" spans="1:23" ht="18" customHeight="1">
      <c r="A29" s="1671"/>
      <c r="B29" s="376" t="s">
        <v>205</v>
      </c>
      <c r="C29" s="322">
        <v>0</v>
      </c>
      <c r="D29" s="322">
        <v>0</v>
      </c>
      <c r="E29" s="322">
        <v>0</v>
      </c>
      <c r="F29" s="386">
        <v>3</v>
      </c>
      <c r="G29" s="387">
        <v>3</v>
      </c>
      <c r="H29" s="386">
        <v>28</v>
      </c>
      <c r="I29" s="388"/>
    </row>
    <row r="30" spans="1:23" ht="12.75" customHeight="1">
      <c r="A30" s="390"/>
      <c r="B30" s="377"/>
      <c r="C30" s="391"/>
      <c r="D30" s="391"/>
      <c r="E30" s="392"/>
      <c r="F30" s="392"/>
      <c r="G30" s="391"/>
      <c r="H30" s="392"/>
    </row>
    <row r="31" spans="1:23" ht="18" customHeight="1">
      <c r="A31" s="1672" t="s">
        <v>399</v>
      </c>
      <c r="B31" s="1673"/>
      <c r="C31" s="1678" t="s">
        <v>415</v>
      </c>
      <c r="D31" s="1679"/>
      <c r="E31" s="1679"/>
      <c r="F31" s="1679"/>
      <c r="G31" s="1679"/>
      <c r="H31" s="1679"/>
      <c r="I31" s="1679"/>
      <c r="J31" s="1679"/>
      <c r="K31" s="1680"/>
    </row>
    <row r="32" spans="1:23" ht="18" customHeight="1">
      <c r="A32" s="1674"/>
      <c r="B32" s="1675"/>
      <c r="C32" s="1693" t="s">
        <v>9</v>
      </c>
      <c r="D32" s="1693"/>
      <c r="E32" s="1690"/>
      <c r="F32" s="1695" t="s">
        <v>416</v>
      </c>
      <c r="G32" s="1696"/>
      <c r="H32" s="1698" t="s">
        <v>417</v>
      </c>
      <c r="I32" s="1699"/>
      <c r="J32" s="1698" t="s">
        <v>418</v>
      </c>
      <c r="K32" s="1702"/>
    </row>
    <row r="33" spans="1:11" ht="18" customHeight="1">
      <c r="A33" s="1674"/>
      <c r="B33" s="1675"/>
      <c r="C33" s="1694"/>
      <c r="D33" s="1694"/>
      <c r="E33" s="1692"/>
      <c r="F33" s="1697"/>
      <c r="G33" s="1684"/>
      <c r="H33" s="1700"/>
      <c r="I33" s="1701"/>
      <c r="J33" s="1703"/>
      <c r="K33" s="1704"/>
    </row>
    <row r="34" spans="1:11" ht="18" customHeight="1">
      <c r="A34" s="1676"/>
      <c r="B34" s="1677"/>
      <c r="C34" s="378" t="s">
        <v>9</v>
      </c>
      <c r="D34" s="379" t="s">
        <v>48</v>
      </c>
      <c r="E34" s="379" t="s">
        <v>49</v>
      </c>
      <c r="F34" s="379" t="s">
        <v>48</v>
      </c>
      <c r="G34" s="379" t="s">
        <v>49</v>
      </c>
      <c r="H34" s="379" t="s">
        <v>241</v>
      </c>
      <c r="I34" s="379" t="s">
        <v>242</v>
      </c>
      <c r="J34" s="379" t="s">
        <v>48</v>
      </c>
      <c r="K34" s="379" t="s">
        <v>49</v>
      </c>
    </row>
    <row r="35" spans="1:11" ht="18" customHeight="1">
      <c r="A35" s="1669" t="s">
        <v>410</v>
      </c>
      <c r="B35" s="376" t="s">
        <v>9</v>
      </c>
      <c r="C35" s="386">
        <v>68</v>
      </c>
      <c r="D35" s="386">
        <v>29</v>
      </c>
      <c r="E35" s="386">
        <v>39</v>
      </c>
      <c r="F35" s="386">
        <v>10</v>
      </c>
      <c r="G35" s="386">
        <v>24</v>
      </c>
      <c r="H35" s="322">
        <v>0</v>
      </c>
      <c r="I35" s="322">
        <v>2</v>
      </c>
      <c r="J35" s="386">
        <v>19</v>
      </c>
      <c r="K35" s="386">
        <v>13</v>
      </c>
    </row>
    <row r="36" spans="1:11" ht="18" customHeight="1">
      <c r="A36" s="1670"/>
      <c r="B36" s="376" t="s">
        <v>13</v>
      </c>
      <c r="C36" s="386">
        <v>1</v>
      </c>
      <c r="D36" s="322">
        <v>0</v>
      </c>
      <c r="E36" s="386">
        <v>1</v>
      </c>
      <c r="F36" s="322">
        <v>0</v>
      </c>
      <c r="G36" s="386">
        <v>1</v>
      </c>
      <c r="H36" s="322">
        <v>0</v>
      </c>
      <c r="I36" s="322">
        <v>0</v>
      </c>
      <c r="J36" s="322">
        <v>0</v>
      </c>
      <c r="K36" s="322">
        <v>0</v>
      </c>
    </row>
    <row r="37" spans="1:11" ht="18" customHeight="1">
      <c r="A37" s="1670"/>
      <c r="B37" s="376" t="s">
        <v>28</v>
      </c>
      <c r="C37" s="386">
        <v>1</v>
      </c>
      <c r="D37" s="386">
        <v>1</v>
      </c>
      <c r="E37" s="322">
        <v>0</v>
      </c>
      <c r="F37" s="322">
        <v>1</v>
      </c>
      <c r="G37" s="322">
        <v>0</v>
      </c>
      <c r="H37" s="322">
        <v>0</v>
      </c>
      <c r="I37" s="322">
        <v>0</v>
      </c>
      <c r="J37" s="322">
        <v>0</v>
      </c>
      <c r="K37" s="322">
        <v>0</v>
      </c>
    </row>
    <row r="38" spans="1:11" ht="18" customHeight="1">
      <c r="A38" s="1671"/>
      <c r="B38" s="376" t="s">
        <v>205</v>
      </c>
      <c r="C38" s="386">
        <v>66</v>
      </c>
      <c r="D38" s="386">
        <v>28</v>
      </c>
      <c r="E38" s="386">
        <v>38</v>
      </c>
      <c r="F38" s="386">
        <v>9</v>
      </c>
      <c r="G38" s="386">
        <v>23</v>
      </c>
      <c r="H38" s="322">
        <v>0</v>
      </c>
      <c r="I38" s="322">
        <v>2</v>
      </c>
      <c r="J38" s="386">
        <v>19</v>
      </c>
      <c r="K38" s="386">
        <v>13</v>
      </c>
    </row>
    <row r="39" spans="1:11" ht="18" customHeight="1"/>
    <row r="40" spans="1:11" ht="18" customHeight="1"/>
    <row r="41" spans="1:11" ht="18" customHeight="1"/>
  </sheetData>
  <mergeCells count="28">
    <mergeCell ref="A35:A38"/>
    <mergeCell ref="A22:A25"/>
    <mergeCell ref="A26:A29"/>
    <mergeCell ref="A31:B34"/>
    <mergeCell ref="C31:K31"/>
    <mergeCell ref="C32:E33"/>
    <mergeCell ref="F32:G33"/>
    <mergeCell ref="H32:I33"/>
    <mergeCell ref="J32:K33"/>
    <mergeCell ref="A6:B9"/>
    <mergeCell ref="C6:W6"/>
    <mergeCell ref="C7:E8"/>
    <mergeCell ref="F7:G8"/>
    <mergeCell ref="H7:I8"/>
    <mergeCell ref="J7:K8"/>
    <mergeCell ref="L7:M8"/>
    <mergeCell ref="N7:O8"/>
    <mergeCell ref="P7:Q8"/>
    <mergeCell ref="R7:S8"/>
    <mergeCell ref="T7:U8"/>
    <mergeCell ref="V7:W8"/>
    <mergeCell ref="A10:A13"/>
    <mergeCell ref="A14:A17"/>
    <mergeCell ref="A18:B21"/>
    <mergeCell ref="C18:F18"/>
    <mergeCell ref="G18:H20"/>
    <mergeCell ref="C19:D20"/>
    <mergeCell ref="E19:F20"/>
  </mergeCells>
  <phoneticPr fontId="4"/>
  <conditionalFormatting sqref="A6 C6 X6:Z6 AA6:GM9 C7:Z9 O13:Q13 A18 C18 C19:Z21 I23:Z24 G25:Z25 A31 C31 C32:Z34">
    <cfRule type="expression" dxfId="374" priority="17" stopIfTrue="1">
      <formula>FIND("=",shiki(A6))&gt;0</formula>
    </cfRule>
  </conditionalFormatting>
  <conditionalFormatting sqref="A10:L17">
    <cfRule type="expression" dxfId="373" priority="7" stopIfTrue="1">
      <formula>FIND("=",shiki(A10))&gt;0</formula>
    </cfRule>
  </conditionalFormatting>
  <conditionalFormatting sqref="A35:Z38">
    <cfRule type="expression" dxfId="372" priority="1" stopIfTrue="1">
      <formula>FIND("=",shiki(A35))&gt;0</formula>
    </cfRule>
  </conditionalFormatting>
  <conditionalFormatting sqref="F24:F25">
    <cfRule type="expression" dxfId="371" priority="4" stopIfTrue="1">
      <formula>FIND("=",shiki(F24))&gt;0</formula>
    </cfRule>
  </conditionalFormatting>
  <conditionalFormatting sqref="F23:H23">
    <cfRule type="expression" dxfId="370" priority="12" stopIfTrue="1">
      <formula>FIND("=",shiki(F23))&gt;0</formula>
    </cfRule>
  </conditionalFormatting>
  <conditionalFormatting sqref="F22:Z22">
    <cfRule type="expression" dxfId="369" priority="5" stopIfTrue="1">
      <formula>FIND("=",shiki(F22))&gt;0</formula>
    </cfRule>
  </conditionalFormatting>
  <conditionalFormatting sqref="F26:Z29">
    <cfRule type="expression" dxfId="368" priority="11" stopIfTrue="1">
      <formula>FIND("=",shiki(F26))&gt;0</formula>
    </cfRule>
  </conditionalFormatting>
  <conditionalFormatting sqref="G24:H24">
    <cfRule type="expression" dxfId="367" priority="3" stopIfTrue="1">
      <formula>FIND("=",shiki(G24))&gt;0</formula>
    </cfRule>
  </conditionalFormatting>
  <conditionalFormatting sqref="G18:Z18">
    <cfRule type="expression" dxfId="366" priority="10" stopIfTrue="1">
      <formula>FIND("=",shiki(G18))&gt;0</formula>
    </cfRule>
  </conditionalFormatting>
  <conditionalFormatting sqref="L31:Z31">
    <cfRule type="expression" dxfId="365" priority="8" stopIfTrue="1">
      <formula>FIND("=",shiki(L31))&gt;0</formula>
    </cfRule>
  </conditionalFormatting>
  <conditionalFormatting sqref="M13:N15">
    <cfRule type="expression" dxfId="364" priority="6" stopIfTrue="1">
      <formula>FIND("=",shiki(M13))&gt;0</formula>
    </cfRule>
  </conditionalFormatting>
  <conditionalFormatting sqref="M16:O17">
    <cfRule type="expression" dxfId="363" priority="14" stopIfTrue="1">
      <formula>FIND("=",shiki(M16))&gt;0</formula>
    </cfRule>
  </conditionalFormatting>
  <conditionalFormatting sqref="M10:Q12">
    <cfRule type="expression" dxfId="362" priority="2" stopIfTrue="1">
      <formula>FIND("=",shiki(M10))&gt;0</formula>
    </cfRule>
  </conditionalFormatting>
  <conditionalFormatting sqref="O14:O15">
    <cfRule type="expression" dxfId="361" priority="15" stopIfTrue="1">
      <formula>FIND("=",shiki(O14))&gt;0</formula>
    </cfRule>
  </conditionalFormatting>
  <conditionalFormatting sqref="P14:Q17">
    <cfRule type="expression" dxfId="360" priority="16" stopIfTrue="1">
      <formula>FIND("=",shiki(P14))&gt;0</formula>
    </cfRule>
  </conditionalFormatting>
  <conditionalFormatting sqref="R10:Z17">
    <cfRule type="expression" dxfId="359" priority="9" stopIfTrue="1">
      <formula>FIND("=",shiki(R10))&gt;0</formula>
    </cfRule>
  </conditionalFormatting>
  <conditionalFormatting sqref="AA1:GP3 A1:Z5 AA4:GO5 AA10:GO38 A22:E29 A30:Z30 A39:GO65536">
    <cfRule type="expression" dxfId="358" priority="13" stopIfTrue="1">
      <formula>FIND("=",shiki(A1))&gt;0</formula>
    </cfRule>
  </conditionalFormatting>
  <pageMargins left="0.70866141732283472" right="0.70866141732283472" top="0.74803149606299213" bottom="0.74803149606299213" header="0.31496062992125984" footer="0.31496062992125984"/>
  <pageSetup paperSize="9" scale="85" orientation="portrait" r:id="rId1"/>
  <headerFooter>
    <oddFooter>&amp;A</oddFooter>
  </headerFooter>
  <rowBreaks count="1" manualBreakCount="1">
    <brk id="40" max="2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753D6-F385-4704-8280-3072545792A5}">
  <sheetPr>
    <tabColor rgb="FFCCFFFF"/>
    <pageSetUpPr fitToPage="1"/>
  </sheetPr>
  <dimension ref="A1:AA52"/>
  <sheetViews>
    <sheetView topLeftCell="A7" zoomScale="85" zoomScaleNormal="85" workbookViewId="0">
      <selection activeCell="A29" sqref="A29"/>
    </sheetView>
  </sheetViews>
  <sheetFormatPr defaultColWidth="8.8984375" defaultRowHeight="13.2"/>
  <cols>
    <col min="1" max="1" width="3.59765625" style="394" customWidth="1"/>
    <col min="2" max="3" width="6.19921875" style="394" customWidth="1"/>
    <col min="4" max="4" width="3.59765625" style="394" customWidth="1"/>
    <col min="5" max="5" width="6.19921875" style="394" customWidth="1"/>
    <col min="6" max="6" width="3.59765625" style="394" customWidth="1"/>
    <col min="7" max="15" width="4.09765625" style="394" customWidth="1"/>
    <col min="16" max="16" width="4.59765625" style="394" customWidth="1"/>
    <col min="17" max="18" width="4.09765625" style="394" customWidth="1"/>
    <col min="19" max="19" width="4.3984375" style="394" customWidth="1"/>
    <col min="20" max="22" width="3.59765625" style="394" customWidth="1"/>
    <col min="23" max="23" width="3.8984375" style="394" customWidth="1"/>
    <col min="24" max="24" width="5.19921875" style="394" customWidth="1"/>
    <col min="25" max="25" width="4.19921875" style="153" customWidth="1"/>
    <col min="26" max="26" width="3.59765625" style="153" customWidth="1"/>
    <col min="27" max="28" width="4.59765625" style="153" customWidth="1"/>
    <col min="29" max="204" width="8.8984375" style="153"/>
    <col min="205" max="205" width="2.69921875" style="153" customWidth="1"/>
    <col min="206" max="206" width="5.59765625" style="153" customWidth="1"/>
    <col min="207" max="227" width="3.69921875" style="153" customWidth="1"/>
    <col min="228" max="460" width="8.8984375" style="153"/>
    <col min="461" max="461" width="2.69921875" style="153" customWidth="1"/>
    <col min="462" max="462" width="5.59765625" style="153" customWidth="1"/>
    <col min="463" max="483" width="3.69921875" style="153" customWidth="1"/>
    <col min="484" max="716" width="8.8984375" style="153"/>
    <col min="717" max="717" width="2.69921875" style="153" customWidth="1"/>
    <col min="718" max="718" width="5.59765625" style="153" customWidth="1"/>
    <col min="719" max="739" width="3.69921875" style="153" customWidth="1"/>
    <col min="740" max="972" width="8.8984375" style="153"/>
    <col min="973" max="973" width="2.69921875" style="153" customWidth="1"/>
    <col min="974" max="974" width="5.59765625" style="153" customWidth="1"/>
    <col min="975" max="995" width="3.69921875" style="153" customWidth="1"/>
    <col min="996" max="1228" width="8.8984375" style="153"/>
    <col min="1229" max="1229" width="2.69921875" style="153" customWidth="1"/>
    <col min="1230" max="1230" width="5.59765625" style="153" customWidth="1"/>
    <col min="1231" max="1251" width="3.69921875" style="153" customWidth="1"/>
    <col min="1252" max="1484" width="8.8984375" style="153"/>
    <col min="1485" max="1485" width="2.69921875" style="153" customWidth="1"/>
    <col min="1486" max="1486" width="5.59765625" style="153" customWidth="1"/>
    <col min="1487" max="1507" width="3.69921875" style="153" customWidth="1"/>
    <col min="1508" max="1740" width="8.8984375" style="153"/>
    <col min="1741" max="1741" width="2.69921875" style="153" customWidth="1"/>
    <col min="1742" max="1742" width="5.59765625" style="153" customWidth="1"/>
    <col min="1743" max="1763" width="3.69921875" style="153" customWidth="1"/>
    <col min="1764" max="1996" width="8.8984375" style="153"/>
    <col min="1997" max="1997" width="2.69921875" style="153" customWidth="1"/>
    <col min="1998" max="1998" width="5.59765625" style="153" customWidth="1"/>
    <col min="1999" max="2019" width="3.69921875" style="153" customWidth="1"/>
    <col min="2020" max="2252" width="8.8984375" style="153"/>
    <col min="2253" max="2253" width="2.69921875" style="153" customWidth="1"/>
    <col min="2254" max="2254" width="5.59765625" style="153" customWidth="1"/>
    <col min="2255" max="2275" width="3.69921875" style="153" customWidth="1"/>
    <col min="2276" max="2508" width="8.8984375" style="153"/>
    <col min="2509" max="2509" width="2.69921875" style="153" customWidth="1"/>
    <col min="2510" max="2510" width="5.59765625" style="153" customWidth="1"/>
    <col min="2511" max="2531" width="3.69921875" style="153" customWidth="1"/>
    <col min="2532" max="2764" width="8.8984375" style="153"/>
    <col min="2765" max="2765" width="2.69921875" style="153" customWidth="1"/>
    <col min="2766" max="2766" width="5.59765625" style="153" customWidth="1"/>
    <col min="2767" max="2787" width="3.69921875" style="153" customWidth="1"/>
    <col min="2788" max="3020" width="8.8984375" style="153"/>
    <col min="3021" max="3021" width="2.69921875" style="153" customWidth="1"/>
    <col min="3022" max="3022" width="5.59765625" style="153" customWidth="1"/>
    <col min="3023" max="3043" width="3.69921875" style="153" customWidth="1"/>
    <col min="3044" max="3276" width="8.8984375" style="153"/>
    <col min="3277" max="3277" width="2.69921875" style="153" customWidth="1"/>
    <col min="3278" max="3278" width="5.59765625" style="153" customWidth="1"/>
    <col min="3279" max="3299" width="3.69921875" style="153" customWidth="1"/>
    <col min="3300" max="3532" width="8.8984375" style="153"/>
    <col min="3533" max="3533" width="2.69921875" style="153" customWidth="1"/>
    <col min="3534" max="3534" width="5.59765625" style="153" customWidth="1"/>
    <col min="3535" max="3555" width="3.69921875" style="153" customWidth="1"/>
    <col min="3556" max="3788" width="8.8984375" style="153"/>
    <col min="3789" max="3789" width="2.69921875" style="153" customWidth="1"/>
    <col min="3790" max="3790" width="5.59765625" style="153" customWidth="1"/>
    <col min="3791" max="3811" width="3.69921875" style="153" customWidth="1"/>
    <col min="3812" max="4044" width="8.8984375" style="153"/>
    <col min="4045" max="4045" width="2.69921875" style="153" customWidth="1"/>
    <col min="4046" max="4046" width="5.59765625" style="153" customWidth="1"/>
    <col min="4047" max="4067" width="3.69921875" style="153" customWidth="1"/>
    <col min="4068" max="4300" width="8.8984375" style="153"/>
    <col min="4301" max="4301" width="2.69921875" style="153" customWidth="1"/>
    <col min="4302" max="4302" width="5.59765625" style="153" customWidth="1"/>
    <col min="4303" max="4323" width="3.69921875" style="153" customWidth="1"/>
    <col min="4324" max="4556" width="8.8984375" style="153"/>
    <col min="4557" max="4557" width="2.69921875" style="153" customWidth="1"/>
    <col min="4558" max="4558" width="5.59765625" style="153" customWidth="1"/>
    <col min="4559" max="4579" width="3.69921875" style="153" customWidth="1"/>
    <col min="4580" max="4812" width="8.8984375" style="153"/>
    <col min="4813" max="4813" width="2.69921875" style="153" customWidth="1"/>
    <col min="4814" max="4814" width="5.59765625" style="153" customWidth="1"/>
    <col min="4815" max="4835" width="3.69921875" style="153" customWidth="1"/>
    <col min="4836" max="5068" width="8.8984375" style="153"/>
    <col min="5069" max="5069" width="2.69921875" style="153" customWidth="1"/>
    <col min="5070" max="5070" width="5.59765625" style="153" customWidth="1"/>
    <col min="5071" max="5091" width="3.69921875" style="153" customWidth="1"/>
    <col min="5092" max="5324" width="8.8984375" style="153"/>
    <col min="5325" max="5325" width="2.69921875" style="153" customWidth="1"/>
    <col min="5326" max="5326" width="5.59765625" style="153" customWidth="1"/>
    <col min="5327" max="5347" width="3.69921875" style="153" customWidth="1"/>
    <col min="5348" max="5580" width="8.8984375" style="153"/>
    <col min="5581" max="5581" width="2.69921875" style="153" customWidth="1"/>
    <col min="5582" max="5582" width="5.59765625" style="153" customWidth="1"/>
    <col min="5583" max="5603" width="3.69921875" style="153" customWidth="1"/>
    <col min="5604" max="5836" width="8.8984375" style="153"/>
    <col min="5837" max="5837" width="2.69921875" style="153" customWidth="1"/>
    <col min="5838" max="5838" width="5.59765625" style="153" customWidth="1"/>
    <col min="5839" max="5859" width="3.69921875" style="153" customWidth="1"/>
    <col min="5860" max="6092" width="8.8984375" style="153"/>
    <col min="6093" max="6093" width="2.69921875" style="153" customWidth="1"/>
    <col min="6094" max="6094" width="5.59765625" style="153" customWidth="1"/>
    <col min="6095" max="6115" width="3.69921875" style="153" customWidth="1"/>
    <col min="6116" max="6348" width="8.8984375" style="153"/>
    <col min="6349" max="6349" width="2.69921875" style="153" customWidth="1"/>
    <col min="6350" max="6350" width="5.59765625" style="153" customWidth="1"/>
    <col min="6351" max="6371" width="3.69921875" style="153" customWidth="1"/>
    <col min="6372" max="6604" width="8.8984375" style="153"/>
    <col min="6605" max="6605" width="2.69921875" style="153" customWidth="1"/>
    <col min="6606" max="6606" width="5.59765625" style="153" customWidth="1"/>
    <col min="6607" max="6627" width="3.69921875" style="153" customWidth="1"/>
    <col min="6628" max="6860" width="8.8984375" style="153"/>
    <col min="6861" max="6861" width="2.69921875" style="153" customWidth="1"/>
    <col min="6862" max="6862" width="5.59765625" style="153" customWidth="1"/>
    <col min="6863" max="6883" width="3.69921875" style="153" customWidth="1"/>
    <col min="6884" max="7116" width="8.8984375" style="153"/>
    <col min="7117" max="7117" width="2.69921875" style="153" customWidth="1"/>
    <col min="7118" max="7118" width="5.59765625" style="153" customWidth="1"/>
    <col min="7119" max="7139" width="3.69921875" style="153" customWidth="1"/>
    <col min="7140" max="7372" width="8.8984375" style="153"/>
    <col min="7373" max="7373" width="2.69921875" style="153" customWidth="1"/>
    <col min="7374" max="7374" width="5.59765625" style="153" customWidth="1"/>
    <col min="7375" max="7395" width="3.69921875" style="153" customWidth="1"/>
    <col min="7396" max="7628" width="8.8984375" style="153"/>
    <col min="7629" max="7629" width="2.69921875" style="153" customWidth="1"/>
    <col min="7630" max="7630" width="5.59765625" style="153" customWidth="1"/>
    <col min="7631" max="7651" width="3.69921875" style="153" customWidth="1"/>
    <col min="7652" max="7884" width="8.8984375" style="153"/>
    <col min="7885" max="7885" width="2.69921875" style="153" customWidth="1"/>
    <col min="7886" max="7886" width="5.59765625" style="153" customWidth="1"/>
    <col min="7887" max="7907" width="3.69921875" style="153" customWidth="1"/>
    <col min="7908" max="8140" width="8.8984375" style="153"/>
    <col min="8141" max="8141" width="2.69921875" style="153" customWidth="1"/>
    <col min="8142" max="8142" width="5.59765625" style="153" customWidth="1"/>
    <col min="8143" max="8163" width="3.69921875" style="153" customWidth="1"/>
    <col min="8164" max="8396" width="8.8984375" style="153"/>
    <col min="8397" max="8397" width="2.69921875" style="153" customWidth="1"/>
    <col min="8398" max="8398" width="5.59765625" style="153" customWidth="1"/>
    <col min="8399" max="8419" width="3.69921875" style="153" customWidth="1"/>
    <col min="8420" max="8652" width="8.8984375" style="153"/>
    <col min="8653" max="8653" width="2.69921875" style="153" customWidth="1"/>
    <col min="8654" max="8654" width="5.59765625" style="153" customWidth="1"/>
    <col min="8655" max="8675" width="3.69921875" style="153" customWidth="1"/>
    <col min="8676" max="8908" width="8.8984375" style="153"/>
    <col min="8909" max="8909" width="2.69921875" style="153" customWidth="1"/>
    <col min="8910" max="8910" width="5.59765625" style="153" customWidth="1"/>
    <col min="8911" max="8931" width="3.69921875" style="153" customWidth="1"/>
    <col min="8932" max="9164" width="8.8984375" style="153"/>
    <col min="9165" max="9165" width="2.69921875" style="153" customWidth="1"/>
    <col min="9166" max="9166" width="5.59765625" style="153" customWidth="1"/>
    <col min="9167" max="9187" width="3.69921875" style="153" customWidth="1"/>
    <col min="9188" max="9420" width="8.8984375" style="153"/>
    <col min="9421" max="9421" width="2.69921875" style="153" customWidth="1"/>
    <col min="9422" max="9422" width="5.59765625" style="153" customWidth="1"/>
    <col min="9423" max="9443" width="3.69921875" style="153" customWidth="1"/>
    <col min="9444" max="9676" width="8.8984375" style="153"/>
    <col min="9677" max="9677" width="2.69921875" style="153" customWidth="1"/>
    <col min="9678" max="9678" width="5.59765625" style="153" customWidth="1"/>
    <col min="9679" max="9699" width="3.69921875" style="153" customWidth="1"/>
    <col min="9700" max="9932" width="8.8984375" style="153"/>
    <col min="9933" max="9933" width="2.69921875" style="153" customWidth="1"/>
    <col min="9934" max="9934" width="5.59765625" style="153" customWidth="1"/>
    <col min="9935" max="9955" width="3.69921875" style="153" customWidth="1"/>
    <col min="9956" max="10188" width="8.8984375" style="153"/>
    <col min="10189" max="10189" width="2.69921875" style="153" customWidth="1"/>
    <col min="10190" max="10190" width="5.59765625" style="153" customWidth="1"/>
    <col min="10191" max="10211" width="3.69921875" style="153" customWidth="1"/>
    <col min="10212" max="10444" width="8.8984375" style="153"/>
    <col min="10445" max="10445" width="2.69921875" style="153" customWidth="1"/>
    <col min="10446" max="10446" width="5.59765625" style="153" customWidth="1"/>
    <col min="10447" max="10467" width="3.69921875" style="153" customWidth="1"/>
    <col min="10468" max="10700" width="8.8984375" style="153"/>
    <col min="10701" max="10701" width="2.69921875" style="153" customWidth="1"/>
    <col min="10702" max="10702" width="5.59765625" style="153" customWidth="1"/>
    <col min="10703" max="10723" width="3.69921875" style="153" customWidth="1"/>
    <col min="10724" max="10956" width="8.8984375" style="153"/>
    <col min="10957" max="10957" width="2.69921875" style="153" customWidth="1"/>
    <col min="10958" max="10958" width="5.59765625" style="153" customWidth="1"/>
    <col min="10959" max="10979" width="3.69921875" style="153" customWidth="1"/>
    <col min="10980" max="11212" width="8.8984375" style="153"/>
    <col min="11213" max="11213" width="2.69921875" style="153" customWidth="1"/>
    <col min="11214" max="11214" width="5.59765625" style="153" customWidth="1"/>
    <col min="11215" max="11235" width="3.69921875" style="153" customWidth="1"/>
    <col min="11236" max="11468" width="8.8984375" style="153"/>
    <col min="11469" max="11469" width="2.69921875" style="153" customWidth="1"/>
    <col min="11470" max="11470" width="5.59765625" style="153" customWidth="1"/>
    <col min="11471" max="11491" width="3.69921875" style="153" customWidth="1"/>
    <col min="11492" max="11724" width="8.8984375" style="153"/>
    <col min="11725" max="11725" width="2.69921875" style="153" customWidth="1"/>
    <col min="11726" max="11726" width="5.59765625" style="153" customWidth="1"/>
    <col min="11727" max="11747" width="3.69921875" style="153" customWidth="1"/>
    <col min="11748" max="11980" width="8.8984375" style="153"/>
    <col min="11981" max="11981" width="2.69921875" style="153" customWidth="1"/>
    <col min="11982" max="11982" width="5.59765625" style="153" customWidth="1"/>
    <col min="11983" max="12003" width="3.69921875" style="153" customWidth="1"/>
    <col min="12004" max="12236" width="8.8984375" style="153"/>
    <col min="12237" max="12237" width="2.69921875" style="153" customWidth="1"/>
    <col min="12238" max="12238" width="5.59765625" style="153" customWidth="1"/>
    <col min="12239" max="12259" width="3.69921875" style="153" customWidth="1"/>
    <col min="12260" max="12492" width="8.8984375" style="153"/>
    <col min="12493" max="12493" width="2.69921875" style="153" customWidth="1"/>
    <col min="12494" max="12494" width="5.59765625" style="153" customWidth="1"/>
    <col min="12495" max="12515" width="3.69921875" style="153" customWidth="1"/>
    <col min="12516" max="12748" width="8.8984375" style="153"/>
    <col min="12749" max="12749" width="2.69921875" style="153" customWidth="1"/>
    <col min="12750" max="12750" width="5.59765625" style="153" customWidth="1"/>
    <col min="12751" max="12771" width="3.69921875" style="153" customWidth="1"/>
    <col min="12772" max="13004" width="8.8984375" style="153"/>
    <col min="13005" max="13005" width="2.69921875" style="153" customWidth="1"/>
    <col min="13006" max="13006" width="5.59765625" style="153" customWidth="1"/>
    <col min="13007" max="13027" width="3.69921875" style="153" customWidth="1"/>
    <col min="13028" max="13260" width="8.8984375" style="153"/>
    <col min="13261" max="13261" width="2.69921875" style="153" customWidth="1"/>
    <col min="13262" max="13262" width="5.59765625" style="153" customWidth="1"/>
    <col min="13263" max="13283" width="3.69921875" style="153" customWidth="1"/>
    <col min="13284" max="13516" width="8.8984375" style="153"/>
    <col min="13517" max="13517" width="2.69921875" style="153" customWidth="1"/>
    <col min="13518" max="13518" width="5.59765625" style="153" customWidth="1"/>
    <col min="13519" max="13539" width="3.69921875" style="153" customWidth="1"/>
    <col min="13540" max="13772" width="8.8984375" style="153"/>
    <col min="13773" max="13773" width="2.69921875" style="153" customWidth="1"/>
    <col min="13774" max="13774" width="5.59765625" style="153" customWidth="1"/>
    <col min="13775" max="13795" width="3.69921875" style="153" customWidth="1"/>
    <col min="13796" max="14028" width="8.8984375" style="153"/>
    <col min="14029" max="14029" width="2.69921875" style="153" customWidth="1"/>
    <col min="14030" max="14030" width="5.59765625" style="153" customWidth="1"/>
    <col min="14031" max="14051" width="3.69921875" style="153" customWidth="1"/>
    <col min="14052" max="14284" width="8.8984375" style="153"/>
    <col min="14285" max="14285" width="2.69921875" style="153" customWidth="1"/>
    <col min="14286" max="14286" width="5.59765625" style="153" customWidth="1"/>
    <col min="14287" max="14307" width="3.69921875" style="153" customWidth="1"/>
    <col min="14308" max="14540" width="8.8984375" style="153"/>
    <col min="14541" max="14541" width="2.69921875" style="153" customWidth="1"/>
    <col min="14542" max="14542" width="5.59765625" style="153" customWidth="1"/>
    <col min="14543" max="14563" width="3.69921875" style="153" customWidth="1"/>
    <col min="14564" max="14796" width="8.8984375" style="153"/>
    <col min="14797" max="14797" width="2.69921875" style="153" customWidth="1"/>
    <col min="14798" max="14798" width="5.59765625" style="153" customWidth="1"/>
    <col min="14799" max="14819" width="3.69921875" style="153" customWidth="1"/>
    <col min="14820" max="15052" width="8.8984375" style="153"/>
    <col min="15053" max="15053" width="2.69921875" style="153" customWidth="1"/>
    <col min="15054" max="15054" width="5.59765625" style="153" customWidth="1"/>
    <col min="15055" max="15075" width="3.69921875" style="153" customWidth="1"/>
    <col min="15076" max="15308" width="8.8984375" style="153"/>
    <col min="15309" max="15309" width="2.69921875" style="153" customWidth="1"/>
    <col min="15310" max="15310" width="5.59765625" style="153" customWidth="1"/>
    <col min="15311" max="15331" width="3.69921875" style="153" customWidth="1"/>
    <col min="15332" max="15564" width="8.8984375" style="153"/>
    <col min="15565" max="15565" width="2.69921875" style="153" customWidth="1"/>
    <col min="15566" max="15566" width="5.59765625" style="153" customWidth="1"/>
    <col min="15567" max="15587" width="3.69921875" style="153" customWidth="1"/>
    <col min="15588" max="15820" width="8.8984375" style="153"/>
    <col min="15821" max="15821" width="2.69921875" style="153" customWidth="1"/>
    <col min="15822" max="15822" width="5.59765625" style="153" customWidth="1"/>
    <col min="15823" max="15843" width="3.69921875" style="153" customWidth="1"/>
    <col min="15844" max="16076" width="8.8984375" style="153"/>
    <col min="16077" max="16077" width="2.69921875" style="153" customWidth="1"/>
    <col min="16078" max="16078" width="5.59765625" style="153" customWidth="1"/>
    <col min="16079" max="16099" width="3.69921875" style="153" customWidth="1"/>
    <col min="16100" max="16384" width="8.8984375" style="153"/>
  </cols>
  <sheetData>
    <row r="1" spans="1:23" ht="20.25" customHeight="1">
      <c r="A1" s="393" t="s">
        <v>419</v>
      </c>
    </row>
    <row r="2" spans="1:23" ht="20.25" customHeight="1">
      <c r="A2" s="356"/>
    </row>
    <row r="3" spans="1:23" s="396" customFormat="1" ht="23.1" customHeight="1">
      <c r="A3" s="395" t="s">
        <v>420</v>
      </c>
    </row>
    <row r="4" spans="1:23" s="396" customFormat="1" ht="23.1" customHeight="1">
      <c r="A4" s="395" t="s">
        <v>421</v>
      </c>
      <c r="B4" s="397"/>
      <c r="C4" s="397"/>
      <c r="D4" s="397"/>
      <c r="E4" s="397"/>
      <c r="F4" s="397"/>
      <c r="G4" s="397"/>
      <c r="H4" s="397"/>
      <c r="I4" s="397"/>
      <c r="J4" s="397"/>
      <c r="K4" s="397"/>
      <c r="L4" s="397"/>
      <c r="M4" s="397"/>
      <c r="N4" s="397"/>
      <c r="O4" s="397"/>
      <c r="P4" s="397"/>
      <c r="Q4" s="397"/>
      <c r="R4" s="397"/>
      <c r="S4" s="397"/>
      <c r="T4" s="397"/>
      <c r="U4" s="397"/>
      <c r="V4" s="397"/>
      <c r="W4" s="397"/>
    </row>
    <row r="5" spans="1:23" s="397" customFormat="1" ht="23.1" customHeight="1">
      <c r="A5" s="395" t="s">
        <v>422</v>
      </c>
    </row>
    <row r="6" spans="1:23" s="397" customFormat="1" ht="23.1" customHeight="1">
      <c r="A6" s="395" t="s">
        <v>423</v>
      </c>
    </row>
    <row r="7" spans="1:23" s="397" customFormat="1" ht="23.1" customHeight="1">
      <c r="A7" s="398" t="s">
        <v>1410</v>
      </c>
    </row>
    <row r="8" spans="1:23" s="397" customFormat="1" ht="23.1" customHeight="1">
      <c r="A8" s="398" t="s">
        <v>1411</v>
      </c>
      <c r="B8" s="399"/>
      <c r="C8" s="399"/>
      <c r="D8" s="399"/>
      <c r="E8" s="399"/>
      <c r="F8" s="399"/>
      <c r="G8" s="399"/>
      <c r="H8" s="399"/>
      <c r="I8" s="399"/>
      <c r="J8" s="399"/>
      <c r="K8" s="399"/>
      <c r="L8" s="399"/>
      <c r="M8" s="399"/>
      <c r="N8" s="399"/>
      <c r="O8" s="399"/>
      <c r="P8" s="399"/>
      <c r="Q8" s="399"/>
      <c r="R8" s="399"/>
      <c r="S8" s="399"/>
      <c r="T8" s="399"/>
      <c r="U8" s="399"/>
      <c r="V8" s="399"/>
      <c r="W8" s="399"/>
    </row>
    <row r="9" spans="1:23" s="396" customFormat="1" ht="23.1" customHeight="1">
      <c r="A9" s="400" t="s">
        <v>424</v>
      </c>
    </row>
    <row r="10" spans="1:23" s="396" customFormat="1" ht="23.1" customHeight="1">
      <c r="A10" s="401" t="s">
        <v>425</v>
      </c>
      <c r="B10" s="399"/>
      <c r="C10" s="399"/>
      <c r="D10" s="399"/>
      <c r="E10" s="399"/>
      <c r="F10" s="399"/>
      <c r="G10" s="399"/>
      <c r="H10" s="399"/>
      <c r="I10" s="399"/>
      <c r="J10" s="399"/>
      <c r="K10" s="399"/>
      <c r="L10" s="399"/>
      <c r="M10" s="399"/>
      <c r="N10" s="399"/>
      <c r="O10" s="399"/>
      <c r="P10" s="399"/>
      <c r="Q10" s="399"/>
      <c r="R10" s="399"/>
      <c r="S10" s="399"/>
      <c r="T10" s="399"/>
      <c r="U10" s="399"/>
      <c r="V10" s="399"/>
      <c r="W10" s="399"/>
    </row>
    <row r="11" spans="1:23" ht="23.1" customHeight="1">
      <c r="A11" s="401" t="s">
        <v>426</v>
      </c>
      <c r="B11" s="402"/>
      <c r="C11" s="402"/>
      <c r="D11" s="402"/>
      <c r="E11" s="402"/>
      <c r="F11" s="402"/>
      <c r="G11" s="402"/>
      <c r="H11" s="402"/>
      <c r="I11" s="402"/>
      <c r="J11" s="402"/>
      <c r="K11" s="402"/>
      <c r="L11" s="402"/>
      <c r="M11" s="402"/>
      <c r="N11" s="402"/>
      <c r="O11" s="402"/>
      <c r="P11" s="402"/>
      <c r="Q11" s="402"/>
      <c r="R11" s="402"/>
      <c r="S11" s="402"/>
      <c r="T11" s="402"/>
      <c r="U11" s="402"/>
      <c r="V11" s="402"/>
      <c r="W11" s="402"/>
    </row>
    <row r="12" spans="1:23" ht="15.75" customHeight="1">
      <c r="A12" s="403"/>
      <c r="B12" s="402"/>
      <c r="C12" s="402"/>
      <c r="D12" s="402"/>
      <c r="E12" s="402"/>
      <c r="F12" s="402"/>
      <c r="G12" s="402"/>
      <c r="H12" s="402"/>
      <c r="I12" s="402"/>
      <c r="J12" s="402"/>
      <c r="K12" s="402"/>
      <c r="L12" s="402"/>
      <c r="M12" s="402"/>
      <c r="N12" s="402"/>
      <c r="O12" s="402"/>
      <c r="P12" s="402"/>
      <c r="Q12" s="402"/>
      <c r="S12" s="402"/>
      <c r="T12" s="402"/>
      <c r="U12" s="402"/>
      <c r="V12" s="402"/>
      <c r="W12" s="402"/>
    </row>
    <row r="13" spans="1:23" ht="20.25" customHeight="1">
      <c r="A13" s="404" t="s">
        <v>427</v>
      </c>
      <c r="T13" s="405"/>
    </row>
    <row r="14" spans="1:23" ht="18.899999999999999" customHeight="1">
      <c r="T14" s="405"/>
      <c r="W14" s="406" t="s">
        <v>428</v>
      </c>
    </row>
    <row r="15" spans="1:23" ht="19.5" customHeight="1">
      <c r="A15" s="1715" t="s">
        <v>429</v>
      </c>
      <c r="B15" s="1716"/>
      <c r="C15" s="1721" t="s">
        <v>430</v>
      </c>
      <c r="D15" s="1722"/>
      <c r="E15" s="1705" t="s">
        <v>431</v>
      </c>
      <c r="F15" s="1705"/>
      <c r="G15" s="1705"/>
      <c r="H15" s="1705" t="s">
        <v>432</v>
      </c>
      <c r="I15" s="1705"/>
      <c r="J15" s="1705"/>
      <c r="K15" s="1705" t="s">
        <v>433</v>
      </c>
      <c r="L15" s="1705"/>
      <c r="M15" s="1705"/>
      <c r="N15" s="1721" t="s">
        <v>434</v>
      </c>
      <c r="O15" s="1727"/>
      <c r="P15" s="1727"/>
      <c r="Q15" s="1722"/>
      <c r="R15" s="1705" t="s">
        <v>435</v>
      </c>
      <c r="S15" s="1705"/>
      <c r="T15" s="1705"/>
      <c r="U15" s="1705" t="s">
        <v>436</v>
      </c>
      <c r="V15" s="1705"/>
      <c r="W15" s="1705"/>
    </row>
    <row r="16" spans="1:23" ht="19.5" customHeight="1">
      <c r="A16" s="1717"/>
      <c r="B16" s="1718"/>
      <c r="C16" s="1723"/>
      <c r="D16" s="1724"/>
      <c r="E16" s="1705"/>
      <c r="F16" s="1705"/>
      <c r="G16" s="1705"/>
      <c r="H16" s="1705"/>
      <c r="I16" s="1705"/>
      <c r="J16" s="1705"/>
      <c r="K16" s="1705"/>
      <c r="L16" s="1705"/>
      <c r="M16" s="1705"/>
      <c r="N16" s="1725"/>
      <c r="O16" s="1728"/>
      <c r="P16" s="1728"/>
      <c r="Q16" s="1726"/>
      <c r="R16" s="1705"/>
      <c r="S16" s="1705"/>
      <c r="T16" s="1705"/>
      <c r="U16" s="1705"/>
      <c r="V16" s="1705"/>
      <c r="W16" s="1705"/>
    </row>
    <row r="17" spans="1:27" ht="19.5" customHeight="1">
      <c r="A17" s="1719"/>
      <c r="B17" s="1720"/>
      <c r="C17" s="1725"/>
      <c r="D17" s="1726"/>
      <c r="E17" s="1705"/>
      <c r="F17" s="1705"/>
      <c r="G17" s="1705"/>
      <c r="H17" s="1705"/>
      <c r="I17" s="1705"/>
      <c r="J17" s="1705"/>
      <c r="K17" s="1705"/>
      <c r="L17" s="1705"/>
      <c r="M17" s="1705"/>
      <c r="N17" s="1706" t="s">
        <v>437</v>
      </c>
      <c r="O17" s="1707"/>
      <c r="P17" s="1706" t="s">
        <v>438</v>
      </c>
      <c r="Q17" s="1707"/>
      <c r="R17" s="1705"/>
      <c r="S17" s="1705"/>
      <c r="T17" s="1705"/>
      <c r="U17" s="1705"/>
      <c r="V17" s="1705"/>
      <c r="W17" s="1705"/>
    </row>
    <row r="18" spans="1:27" ht="21.9" customHeight="1">
      <c r="A18" s="1706" t="s">
        <v>17</v>
      </c>
      <c r="B18" s="1707"/>
      <c r="C18" s="1708">
        <v>36</v>
      </c>
      <c r="D18" s="1709"/>
      <c r="E18" s="1710">
        <v>217</v>
      </c>
      <c r="F18" s="1710"/>
      <c r="G18" s="1710"/>
      <c r="H18" s="1711">
        <v>5950</v>
      </c>
      <c r="I18" s="1711"/>
      <c r="J18" s="1711"/>
      <c r="K18" s="1712">
        <v>0</v>
      </c>
      <c r="L18" s="1712"/>
      <c r="M18" s="1712"/>
      <c r="N18" s="1713">
        <v>0</v>
      </c>
      <c r="O18" s="1714"/>
      <c r="P18" s="1713">
        <v>0</v>
      </c>
      <c r="Q18" s="1714"/>
      <c r="R18" s="1710">
        <v>630</v>
      </c>
      <c r="S18" s="1710"/>
      <c r="T18" s="1710"/>
      <c r="U18" s="1710">
        <v>598</v>
      </c>
      <c r="V18" s="1710"/>
      <c r="W18" s="1710"/>
    </row>
    <row r="19" spans="1:27" s="408" customFormat="1" ht="21.9" customHeight="1">
      <c r="A19" s="1706">
        <v>28</v>
      </c>
      <c r="B19" s="1707"/>
      <c r="C19" s="1729">
        <v>39</v>
      </c>
      <c r="D19" s="1730"/>
      <c r="E19" s="1731">
        <v>228</v>
      </c>
      <c r="F19" s="1731"/>
      <c r="G19" s="1731"/>
      <c r="H19" s="1731">
        <v>6323</v>
      </c>
      <c r="I19" s="1731"/>
      <c r="J19" s="1731"/>
      <c r="K19" s="1732">
        <v>1695</v>
      </c>
      <c r="L19" s="1732"/>
      <c r="M19" s="1732"/>
      <c r="N19" s="1733">
        <v>21.876613319566339</v>
      </c>
      <c r="O19" s="1734"/>
      <c r="P19" s="1733">
        <v>6.8</v>
      </c>
      <c r="Q19" s="1734"/>
      <c r="R19" s="1731">
        <v>721</v>
      </c>
      <c r="S19" s="1731"/>
      <c r="T19" s="1731"/>
      <c r="U19" s="1731">
        <v>681</v>
      </c>
      <c r="V19" s="1731"/>
      <c r="W19" s="1731"/>
      <c r="X19" s="407"/>
    </row>
    <row r="20" spans="1:27" s="408" customFormat="1" ht="21.9" customHeight="1">
      <c r="A20" s="1706">
        <v>29</v>
      </c>
      <c r="B20" s="1707"/>
      <c r="C20" s="1729">
        <v>53</v>
      </c>
      <c r="D20" s="1730"/>
      <c r="E20" s="1731">
        <v>280</v>
      </c>
      <c r="F20" s="1731"/>
      <c r="G20" s="1731"/>
      <c r="H20" s="1731">
        <v>7817</v>
      </c>
      <c r="I20" s="1731"/>
      <c r="J20" s="1731"/>
      <c r="K20" s="1731">
        <v>1779</v>
      </c>
      <c r="L20" s="1731"/>
      <c r="M20" s="1731"/>
      <c r="N20" s="1735">
        <v>22.700012759984688</v>
      </c>
      <c r="O20" s="1736"/>
      <c r="P20" s="1735">
        <v>9.4</v>
      </c>
      <c r="Q20" s="1736"/>
      <c r="R20" s="1731">
        <v>985</v>
      </c>
      <c r="S20" s="1731"/>
      <c r="T20" s="1731"/>
      <c r="U20" s="1731">
        <v>930</v>
      </c>
      <c r="V20" s="1731"/>
      <c r="W20" s="1731"/>
      <c r="X20" s="407"/>
    </row>
    <row r="21" spans="1:27" ht="21.9" customHeight="1">
      <c r="A21" s="1737">
        <v>30</v>
      </c>
      <c r="B21" s="1738"/>
      <c r="C21" s="1739">
        <v>60</v>
      </c>
      <c r="D21" s="1740"/>
      <c r="E21" s="1741">
        <v>309</v>
      </c>
      <c r="F21" s="1741"/>
      <c r="G21" s="1741"/>
      <c r="H21" s="1741">
        <v>8667</v>
      </c>
      <c r="I21" s="1741"/>
      <c r="J21" s="1741"/>
      <c r="K21" s="1741">
        <v>2175</v>
      </c>
      <c r="L21" s="1741"/>
      <c r="M21" s="1741"/>
      <c r="N21" s="1742">
        <v>27.931167330165664</v>
      </c>
      <c r="O21" s="1743"/>
      <c r="P21" s="1744">
        <v>11.8</v>
      </c>
      <c r="Q21" s="1745"/>
      <c r="R21" s="1741">
        <v>1173</v>
      </c>
      <c r="S21" s="1741"/>
      <c r="T21" s="1741"/>
      <c r="U21" s="1741">
        <v>1112</v>
      </c>
      <c r="V21" s="1741"/>
      <c r="W21" s="1741"/>
    </row>
    <row r="22" spans="1:27" ht="21.9" customHeight="1">
      <c r="A22" s="1737" t="s">
        <v>18</v>
      </c>
      <c r="B22" s="1738"/>
      <c r="C22" s="1739">
        <v>70</v>
      </c>
      <c r="D22" s="1740"/>
      <c r="E22" s="1741">
        <v>349</v>
      </c>
      <c r="F22" s="1741"/>
      <c r="G22" s="1741"/>
      <c r="H22" s="1741">
        <v>9389</v>
      </c>
      <c r="I22" s="1741"/>
      <c r="J22" s="1741"/>
      <c r="K22" s="1741">
        <v>2346</v>
      </c>
      <c r="L22" s="1741"/>
      <c r="M22" s="1741"/>
      <c r="N22" s="1742">
        <v>31.259160559626913</v>
      </c>
      <c r="O22" s="1743"/>
      <c r="P22" s="1742">
        <v>14.2</v>
      </c>
      <c r="Q22" s="1743"/>
      <c r="R22" s="1741">
        <v>1368</v>
      </c>
      <c r="S22" s="1741"/>
      <c r="T22" s="1741"/>
      <c r="U22" s="1741">
        <v>1291</v>
      </c>
      <c r="V22" s="1741"/>
      <c r="W22" s="1741"/>
    </row>
    <row r="23" spans="1:27" ht="21.9" customHeight="1">
      <c r="A23" s="1737">
        <v>2</v>
      </c>
      <c r="B23" s="1738"/>
      <c r="C23" s="1739">
        <v>73</v>
      </c>
      <c r="D23" s="1740"/>
      <c r="E23" s="1741">
        <v>354</v>
      </c>
      <c r="F23" s="1741"/>
      <c r="G23" s="1741"/>
      <c r="H23" s="1741">
        <v>9745</v>
      </c>
      <c r="I23" s="1741"/>
      <c r="J23" s="1741"/>
      <c r="K23" s="1741">
        <v>2367</v>
      </c>
      <c r="L23" s="1741"/>
      <c r="M23" s="1741"/>
      <c r="N23" s="1742">
        <v>31.695232994108196</v>
      </c>
      <c r="O23" s="1743"/>
      <c r="P23" s="1742">
        <v>16.399999999999999</v>
      </c>
      <c r="Q23" s="1743"/>
      <c r="R23" s="1741">
        <v>1418</v>
      </c>
      <c r="S23" s="1741"/>
      <c r="T23" s="1741"/>
      <c r="U23" s="1741">
        <v>1334</v>
      </c>
      <c r="V23" s="1741"/>
      <c r="W23" s="1741"/>
    </row>
    <row r="24" spans="1:27" ht="21.9" customHeight="1">
      <c r="A24" s="1737">
        <v>3</v>
      </c>
      <c r="B24" s="1738"/>
      <c r="C24" s="1739">
        <v>76</v>
      </c>
      <c r="D24" s="1740"/>
      <c r="E24" s="1741">
        <v>372</v>
      </c>
      <c r="F24" s="1741"/>
      <c r="G24" s="1741"/>
      <c r="H24" s="1741">
        <v>10090</v>
      </c>
      <c r="I24" s="1741"/>
      <c r="J24" s="1741"/>
      <c r="K24" s="1741">
        <v>2463</v>
      </c>
      <c r="L24" s="1741"/>
      <c r="M24" s="1741"/>
      <c r="N24" s="1742">
        <v>33.629164391043147</v>
      </c>
      <c r="O24" s="1743"/>
      <c r="P24" s="1742">
        <v>18.399999999999999</v>
      </c>
      <c r="Q24" s="1743"/>
      <c r="R24" s="1741">
        <v>1468</v>
      </c>
      <c r="S24" s="1741"/>
      <c r="T24" s="1741"/>
      <c r="U24" s="1741">
        <v>1383</v>
      </c>
      <c r="V24" s="1741"/>
      <c r="W24" s="1741"/>
    </row>
    <row r="25" spans="1:27" ht="21.9" customHeight="1">
      <c r="A25" s="1737">
        <v>4</v>
      </c>
      <c r="B25" s="1738"/>
      <c r="C25" s="1739">
        <v>80</v>
      </c>
      <c r="D25" s="1740"/>
      <c r="E25" s="1741">
        <v>391</v>
      </c>
      <c r="F25" s="1741"/>
      <c r="G25" s="1741"/>
      <c r="H25" s="1741">
        <v>10294</v>
      </c>
      <c r="I25" s="1741"/>
      <c r="J25" s="1741"/>
      <c r="K25" s="1741">
        <v>2491</v>
      </c>
      <c r="L25" s="1741"/>
      <c r="M25" s="1741"/>
      <c r="N25" s="1742">
        <v>34.030054644808743</v>
      </c>
      <c r="O25" s="1743"/>
      <c r="P25" s="1742">
        <v>19.7</v>
      </c>
      <c r="Q25" s="1743"/>
      <c r="R25" s="1741">
        <v>1553</v>
      </c>
      <c r="S25" s="1741"/>
      <c r="T25" s="1741"/>
      <c r="U25" s="1741">
        <v>1456</v>
      </c>
      <c r="V25" s="1741"/>
      <c r="W25" s="1741"/>
    </row>
    <row r="26" spans="1:27" ht="21.9" customHeight="1">
      <c r="A26" s="1737">
        <v>5</v>
      </c>
      <c r="B26" s="1738"/>
      <c r="C26" s="1739">
        <v>83</v>
      </c>
      <c r="D26" s="1740"/>
      <c r="E26" s="1739">
        <v>395</v>
      </c>
      <c r="F26" s="1746"/>
      <c r="G26" s="1740"/>
      <c r="H26" s="1739">
        <v>10463</v>
      </c>
      <c r="I26" s="1746"/>
      <c r="J26" s="1740"/>
      <c r="K26" s="1739">
        <v>2520</v>
      </c>
      <c r="L26" s="1746"/>
      <c r="M26" s="1740"/>
      <c r="N26" s="1742">
        <v>35.568101623147498</v>
      </c>
      <c r="O26" s="1743"/>
      <c r="P26" s="1742">
        <v>21</v>
      </c>
      <c r="Q26" s="1743"/>
      <c r="R26" s="1739">
        <v>1591</v>
      </c>
      <c r="S26" s="1746"/>
      <c r="T26" s="1740"/>
      <c r="U26" s="1739">
        <v>1492</v>
      </c>
      <c r="V26" s="1746"/>
      <c r="W26" s="1740"/>
    </row>
    <row r="27" spans="1:27" ht="21.9" customHeight="1">
      <c r="A27" s="1737">
        <v>6</v>
      </c>
      <c r="B27" s="1738"/>
      <c r="C27" s="1739">
        <v>89</v>
      </c>
      <c r="D27" s="1740"/>
      <c r="E27" s="1739">
        <v>419</v>
      </c>
      <c r="F27" s="1746"/>
      <c r="G27" s="1740"/>
      <c r="H27" s="1739">
        <v>10541</v>
      </c>
      <c r="I27" s="1746"/>
      <c r="J27" s="1740"/>
      <c r="K27" s="1739">
        <v>2528</v>
      </c>
      <c r="L27" s="1746"/>
      <c r="M27" s="1740"/>
      <c r="N27" s="1742">
        <v>36.379335156137572</v>
      </c>
      <c r="O27" s="1743"/>
      <c r="P27" s="1742">
        <v>22</v>
      </c>
      <c r="Q27" s="1743"/>
      <c r="R27" s="1739">
        <v>1697</v>
      </c>
      <c r="S27" s="1746"/>
      <c r="T27" s="1740"/>
      <c r="U27" s="1739">
        <v>1587</v>
      </c>
      <c r="V27" s="1746"/>
      <c r="W27" s="1740"/>
    </row>
    <row r="28" spans="1:27" ht="21.9" customHeight="1">
      <c r="A28" s="1737">
        <v>7</v>
      </c>
      <c r="B28" s="1738"/>
      <c r="C28" s="1739">
        <v>94</v>
      </c>
      <c r="D28" s="1740"/>
      <c r="E28" s="1739">
        <v>444</v>
      </c>
      <c r="F28" s="1746"/>
      <c r="G28" s="1740"/>
      <c r="H28" s="1739">
        <v>10512</v>
      </c>
      <c r="I28" s="1746"/>
      <c r="J28" s="1740"/>
      <c r="K28" s="1739">
        <v>2582</v>
      </c>
      <c r="L28" s="1746"/>
      <c r="M28" s="1740"/>
      <c r="N28" s="1742">
        <v>38.178323229336094</v>
      </c>
      <c r="O28" s="1743"/>
      <c r="P28" s="1742">
        <v>23.2</v>
      </c>
      <c r="Q28" s="1743"/>
      <c r="R28" s="1739">
        <v>1726</v>
      </c>
      <c r="S28" s="1746"/>
      <c r="T28" s="1740"/>
      <c r="U28" s="1739">
        <v>1606</v>
      </c>
      <c r="V28" s="1746"/>
      <c r="W28" s="1740"/>
    </row>
    <row r="29" spans="1:27" ht="21.9" customHeight="1">
      <c r="A29" s="1522" t="s">
        <v>1430</v>
      </c>
      <c r="B29" s="1519"/>
      <c r="C29" s="1520"/>
      <c r="D29" s="1520"/>
      <c r="E29" s="1520"/>
      <c r="F29" s="1520"/>
      <c r="G29" s="1520"/>
      <c r="H29" s="1520"/>
      <c r="I29" s="1520"/>
      <c r="J29" s="1520"/>
      <c r="K29" s="1520"/>
      <c r="L29" s="1520"/>
      <c r="M29" s="1520"/>
      <c r="N29" s="1521"/>
      <c r="O29" s="1521"/>
      <c r="P29" s="1521"/>
      <c r="Q29" s="1521"/>
      <c r="R29" s="1520"/>
      <c r="S29" s="1520"/>
      <c r="T29" s="1520"/>
      <c r="U29" s="1520"/>
      <c r="V29" s="1520"/>
      <c r="W29" s="1520"/>
    </row>
    <row r="30" spans="1:27" ht="15.75" customHeight="1">
      <c r="A30" s="410"/>
      <c r="B30" s="402"/>
      <c r="C30" s="402"/>
      <c r="D30" s="402"/>
      <c r="E30" s="402"/>
      <c r="F30" s="402"/>
      <c r="G30" s="402"/>
      <c r="H30" s="402"/>
      <c r="I30" s="402"/>
      <c r="J30" s="402"/>
      <c r="K30" s="402"/>
      <c r="L30" s="402"/>
      <c r="M30" s="402"/>
      <c r="N30" s="402"/>
      <c r="O30" s="402"/>
      <c r="P30" s="402"/>
      <c r="Q30" s="402"/>
      <c r="R30" s="402"/>
      <c r="S30" s="402"/>
      <c r="T30" s="402"/>
      <c r="U30" s="402"/>
      <c r="V30" s="402"/>
    </row>
    <row r="31" spans="1:27" ht="18.899999999999999" customHeight="1">
      <c r="A31" s="404" t="s">
        <v>439</v>
      </c>
    </row>
    <row r="32" spans="1:27" ht="18.899999999999999" customHeight="1">
      <c r="W32" s="153"/>
      <c r="AA32" s="411" t="s">
        <v>398</v>
      </c>
    </row>
    <row r="33" spans="1:27" ht="20.25" customHeight="1">
      <c r="A33" s="1747" t="s">
        <v>440</v>
      </c>
      <c r="B33" s="1748"/>
      <c r="C33" s="1706" t="s">
        <v>441</v>
      </c>
      <c r="D33" s="1753"/>
      <c r="E33" s="1753"/>
      <c r="F33" s="1753"/>
      <c r="G33" s="1753"/>
      <c r="H33" s="1753"/>
      <c r="I33" s="1753"/>
      <c r="J33" s="1753"/>
      <c r="K33" s="1753"/>
      <c r="L33" s="1753"/>
      <c r="M33" s="1753"/>
      <c r="N33" s="1753"/>
      <c r="O33" s="1753"/>
      <c r="P33" s="1753"/>
      <c r="Q33" s="1753"/>
      <c r="R33" s="1753"/>
      <c r="S33" s="1753"/>
      <c r="T33" s="1753"/>
      <c r="U33" s="1753"/>
      <c r="V33" s="1753"/>
      <c r="W33" s="1753"/>
      <c r="X33" s="1753"/>
      <c r="Y33" s="1753"/>
      <c r="Z33" s="1753"/>
      <c r="AA33" s="1707"/>
    </row>
    <row r="34" spans="1:27" ht="20.25" customHeight="1">
      <c r="A34" s="1749"/>
      <c r="B34" s="1750"/>
      <c r="C34" s="1715" t="s">
        <v>9</v>
      </c>
      <c r="D34" s="1754"/>
      <c r="E34" s="1754"/>
      <c r="F34" s="1754"/>
      <c r="G34" s="1716"/>
      <c r="H34" s="1715" t="s">
        <v>401</v>
      </c>
      <c r="I34" s="1716"/>
      <c r="J34" s="1715" t="s">
        <v>402</v>
      </c>
      <c r="K34" s="1716"/>
      <c r="L34" s="1715" t="s">
        <v>403</v>
      </c>
      <c r="M34" s="1716"/>
      <c r="N34" s="1756" t="s">
        <v>442</v>
      </c>
      <c r="O34" s="1757"/>
      <c r="P34" s="1758"/>
      <c r="Q34" s="1756" t="s">
        <v>443</v>
      </c>
      <c r="R34" s="1758"/>
      <c r="S34" s="1715" t="s">
        <v>444</v>
      </c>
      <c r="T34" s="1754"/>
      <c r="U34" s="1716"/>
      <c r="V34" s="1721" t="s">
        <v>445</v>
      </c>
      <c r="W34" s="1722"/>
      <c r="X34" s="1756" t="s">
        <v>446</v>
      </c>
      <c r="Y34" s="1758"/>
      <c r="Z34" s="1721" t="s">
        <v>447</v>
      </c>
      <c r="AA34" s="1722"/>
    </row>
    <row r="35" spans="1:27" ht="20.25" customHeight="1">
      <c r="A35" s="1749"/>
      <c r="B35" s="1750"/>
      <c r="C35" s="1719"/>
      <c r="D35" s="1755"/>
      <c r="E35" s="1755"/>
      <c r="F35" s="1755"/>
      <c r="G35" s="1720"/>
      <c r="H35" s="1719"/>
      <c r="I35" s="1720"/>
      <c r="J35" s="1719"/>
      <c r="K35" s="1720"/>
      <c r="L35" s="1719"/>
      <c r="M35" s="1720"/>
      <c r="N35" s="1759"/>
      <c r="O35" s="1760"/>
      <c r="P35" s="1761"/>
      <c r="Q35" s="1759"/>
      <c r="R35" s="1761"/>
      <c r="S35" s="1719"/>
      <c r="T35" s="1755"/>
      <c r="U35" s="1720"/>
      <c r="V35" s="1725"/>
      <c r="W35" s="1726"/>
      <c r="X35" s="1759"/>
      <c r="Y35" s="1761"/>
      <c r="Z35" s="1725"/>
      <c r="AA35" s="1726"/>
    </row>
    <row r="36" spans="1:27" ht="20.25" customHeight="1">
      <c r="A36" s="1751"/>
      <c r="B36" s="1752"/>
      <c r="C36" s="1762" t="s">
        <v>9</v>
      </c>
      <c r="D36" s="1762"/>
      <c r="E36" s="415" t="s">
        <v>48</v>
      </c>
      <c r="F36" s="1762" t="s">
        <v>49</v>
      </c>
      <c r="G36" s="1762"/>
      <c r="H36" s="415" t="s">
        <v>48</v>
      </c>
      <c r="I36" s="415" t="s">
        <v>49</v>
      </c>
      <c r="J36" s="415" t="s">
        <v>48</v>
      </c>
      <c r="K36" s="415" t="s">
        <v>49</v>
      </c>
      <c r="L36" s="415" t="s">
        <v>48</v>
      </c>
      <c r="M36" s="415" t="s">
        <v>49</v>
      </c>
      <c r="N36" s="415" t="s">
        <v>48</v>
      </c>
      <c r="O36" s="1706" t="s">
        <v>49</v>
      </c>
      <c r="P36" s="1707"/>
      <c r="Q36" s="415" t="s">
        <v>48</v>
      </c>
      <c r="R36" s="415" t="s">
        <v>49</v>
      </c>
      <c r="S36" s="415" t="s">
        <v>48</v>
      </c>
      <c r="T36" s="1762" t="s">
        <v>49</v>
      </c>
      <c r="U36" s="1762"/>
      <c r="V36" s="415" t="s">
        <v>48</v>
      </c>
      <c r="W36" s="415" t="s">
        <v>49</v>
      </c>
      <c r="X36" s="415" t="s">
        <v>241</v>
      </c>
      <c r="Y36" s="415" t="s">
        <v>49</v>
      </c>
      <c r="Z36" s="415" t="s">
        <v>48</v>
      </c>
      <c r="AA36" s="415" t="s">
        <v>49</v>
      </c>
    </row>
    <row r="37" spans="1:27" ht="23.1" customHeight="1">
      <c r="A37" s="1769" t="s">
        <v>448</v>
      </c>
      <c r="B37" s="414" t="s">
        <v>244</v>
      </c>
      <c r="C37" s="1772">
        <v>1726</v>
      </c>
      <c r="D37" s="1773"/>
      <c r="E37" s="416">
        <v>120</v>
      </c>
      <c r="F37" s="1772">
        <v>1606</v>
      </c>
      <c r="G37" s="1773"/>
      <c r="H37" s="417">
        <v>49</v>
      </c>
      <c r="I37" s="417">
        <v>42</v>
      </c>
      <c r="J37" s="417">
        <v>13</v>
      </c>
      <c r="K37" s="417">
        <v>38</v>
      </c>
      <c r="L37" s="417">
        <v>4</v>
      </c>
      <c r="M37" s="417">
        <v>12</v>
      </c>
      <c r="N37" s="417">
        <v>8</v>
      </c>
      <c r="O37" s="1774">
        <v>135</v>
      </c>
      <c r="P37" s="1775"/>
      <c r="Q37" s="417">
        <v>3</v>
      </c>
      <c r="R37" s="417">
        <v>14</v>
      </c>
      <c r="S37" s="417">
        <v>42</v>
      </c>
      <c r="T37" s="1774">
        <v>1293</v>
      </c>
      <c r="U37" s="1775"/>
      <c r="V37" s="417">
        <v>1</v>
      </c>
      <c r="W37" s="417">
        <v>17</v>
      </c>
      <c r="X37" s="418">
        <v>0</v>
      </c>
      <c r="Y37" s="418">
        <v>0</v>
      </c>
      <c r="Z37" s="418">
        <v>0</v>
      </c>
      <c r="AA37" s="418">
        <v>5</v>
      </c>
    </row>
    <row r="38" spans="1:27" ht="23.1" customHeight="1">
      <c r="A38" s="1770"/>
      <c r="B38" s="414" t="s">
        <v>393</v>
      </c>
      <c r="C38" s="1772">
        <v>45</v>
      </c>
      <c r="D38" s="1773"/>
      <c r="E38" s="419">
        <v>1</v>
      </c>
      <c r="F38" s="1772">
        <v>44</v>
      </c>
      <c r="G38" s="1773"/>
      <c r="H38" s="419">
        <v>1</v>
      </c>
      <c r="I38" s="417">
        <v>1</v>
      </c>
      <c r="J38" s="420">
        <v>0</v>
      </c>
      <c r="K38" s="417">
        <v>3</v>
      </c>
      <c r="L38" s="420">
        <v>0</v>
      </c>
      <c r="M38" s="420">
        <v>0</v>
      </c>
      <c r="N38" s="420">
        <v>0</v>
      </c>
      <c r="O38" s="1763">
        <v>1</v>
      </c>
      <c r="P38" s="1764"/>
      <c r="Q38" s="420">
        <v>0</v>
      </c>
      <c r="R38" s="420">
        <v>0</v>
      </c>
      <c r="S38" s="420">
        <v>0</v>
      </c>
      <c r="T38" s="1774">
        <v>38</v>
      </c>
      <c r="U38" s="1775"/>
      <c r="V38" s="420">
        <v>0</v>
      </c>
      <c r="W38" s="420">
        <v>0</v>
      </c>
      <c r="X38" s="418">
        <v>0</v>
      </c>
      <c r="Y38" s="418">
        <v>0</v>
      </c>
      <c r="Z38" s="418">
        <v>0</v>
      </c>
      <c r="AA38" s="418">
        <v>0</v>
      </c>
    </row>
    <row r="39" spans="1:27" ht="23.1" customHeight="1">
      <c r="A39" s="1771"/>
      <c r="B39" s="414" t="s">
        <v>394</v>
      </c>
      <c r="C39" s="1772">
        <v>1681</v>
      </c>
      <c r="D39" s="1773"/>
      <c r="E39" s="416">
        <v>119</v>
      </c>
      <c r="F39" s="1772">
        <v>1562</v>
      </c>
      <c r="G39" s="1773"/>
      <c r="H39" s="417">
        <v>48</v>
      </c>
      <c r="I39" s="417">
        <v>41</v>
      </c>
      <c r="J39" s="417">
        <v>13</v>
      </c>
      <c r="K39" s="417">
        <v>35</v>
      </c>
      <c r="L39" s="417">
        <v>4</v>
      </c>
      <c r="M39" s="417">
        <v>12</v>
      </c>
      <c r="N39" s="417">
        <v>8</v>
      </c>
      <c r="O39" s="1774">
        <v>134</v>
      </c>
      <c r="P39" s="1775"/>
      <c r="Q39" s="417">
        <v>3</v>
      </c>
      <c r="R39" s="417">
        <v>14</v>
      </c>
      <c r="S39" s="417">
        <v>42</v>
      </c>
      <c r="T39" s="1774">
        <v>1255</v>
      </c>
      <c r="U39" s="1775"/>
      <c r="V39" s="417">
        <v>1</v>
      </c>
      <c r="W39" s="417">
        <v>17</v>
      </c>
      <c r="X39" s="418">
        <v>0</v>
      </c>
      <c r="Y39" s="418">
        <v>0</v>
      </c>
      <c r="Z39" s="418">
        <v>0</v>
      </c>
      <c r="AA39" s="418">
        <v>5</v>
      </c>
    </row>
    <row r="40" spans="1:27" ht="23.1" customHeight="1">
      <c r="A40" s="1769" t="s">
        <v>449</v>
      </c>
      <c r="B40" s="412" t="s">
        <v>244</v>
      </c>
      <c r="C40" s="1772">
        <v>455</v>
      </c>
      <c r="D40" s="1773"/>
      <c r="E40" s="416">
        <v>6</v>
      </c>
      <c r="F40" s="1772">
        <v>449</v>
      </c>
      <c r="G40" s="1773"/>
      <c r="H40" s="417">
        <v>2</v>
      </c>
      <c r="I40" s="418">
        <v>0</v>
      </c>
      <c r="J40" s="418">
        <v>0</v>
      </c>
      <c r="K40" s="418">
        <v>0</v>
      </c>
      <c r="L40" s="418">
        <v>0</v>
      </c>
      <c r="M40" s="418">
        <v>0</v>
      </c>
      <c r="N40" s="418">
        <v>0</v>
      </c>
      <c r="O40" s="1765">
        <v>3</v>
      </c>
      <c r="P40" s="1766"/>
      <c r="Q40" s="418">
        <v>0</v>
      </c>
      <c r="R40" s="418">
        <v>0</v>
      </c>
      <c r="S40" s="418">
        <v>0</v>
      </c>
      <c r="T40" s="1774">
        <v>386</v>
      </c>
      <c r="U40" s="1775"/>
      <c r="V40" s="418">
        <v>1</v>
      </c>
      <c r="W40" s="417">
        <v>28</v>
      </c>
      <c r="X40" s="418">
        <v>0</v>
      </c>
      <c r="Y40" s="418">
        <v>0</v>
      </c>
      <c r="Z40" s="418">
        <v>0</v>
      </c>
      <c r="AA40" s="417">
        <v>5</v>
      </c>
    </row>
    <row r="41" spans="1:27" ht="23.1" customHeight="1">
      <c r="A41" s="1770"/>
      <c r="B41" s="413" t="s">
        <v>393</v>
      </c>
      <c r="C41" s="1763">
        <v>11</v>
      </c>
      <c r="D41" s="1764"/>
      <c r="E41" s="420">
        <v>0</v>
      </c>
      <c r="F41" s="1763">
        <v>11</v>
      </c>
      <c r="G41" s="1764"/>
      <c r="H41" s="420">
        <v>0</v>
      </c>
      <c r="I41" s="418">
        <v>0</v>
      </c>
      <c r="J41" s="418">
        <v>0</v>
      </c>
      <c r="K41" s="418">
        <v>0</v>
      </c>
      <c r="L41" s="418">
        <v>0</v>
      </c>
      <c r="M41" s="418">
        <v>0</v>
      </c>
      <c r="N41" s="418">
        <v>0</v>
      </c>
      <c r="O41" s="1765">
        <v>0</v>
      </c>
      <c r="P41" s="1766"/>
      <c r="Q41" s="418">
        <v>0</v>
      </c>
      <c r="R41" s="418">
        <v>0</v>
      </c>
      <c r="S41" s="418">
        <v>0</v>
      </c>
      <c r="T41" s="1767">
        <v>0</v>
      </c>
      <c r="U41" s="1768"/>
      <c r="V41" s="418">
        <v>0</v>
      </c>
      <c r="W41" s="421">
        <v>0</v>
      </c>
      <c r="X41" s="418">
        <v>0</v>
      </c>
      <c r="Y41" s="418">
        <v>0</v>
      </c>
      <c r="Z41" s="418">
        <v>0</v>
      </c>
      <c r="AA41" s="418">
        <v>0</v>
      </c>
    </row>
    <row r="42" spans="1:27" ht="23.1" customHeight="1">
      <c r="A42" s="1771"/>
      <c r="B42" s="413" t="s">
        <v>394</v>
      </c>
      <c r="C42" s="1772">
        <v>444</v>
      </c>
      <c r="D42" s="1773"/>
      <c r="E42" s="416">
        <v>6</v>
      </c>
      <c r="F42" s="1772">
        <v>438</v>
      </c>
      <c r="G42" s="1773"/>
      <c r="H42" s="417">
        <v>2</v>
      </c>
      <c r="I42" s="418">
        <v>0</v>
      </c>
      <c r="J42" s="418">
        <v>0</v>
      </c>
      <c r="K42" s="418">
        <v>0</v>
      </c>
      <c r="L42" s="418">
        <v>0</v>
      </c>
      <c r="M42" s="418">
        <v>0</v>
      </c>
      <c r="N42" s="418">
        <v>0</v>
      </c>
      <c r="O42" s="1765">
        <v>3</v>
      </c>
      <c r="P42" s="1766"/>
      <c r="Q42" s="418">
        <v>0</v>
      </c>
      <c r="R42" s="418">
        <v>0</v>
      </c>
      <c r="S42" s="418">
        <v>0</v>
      </c>
      <c r="T42" s="1774">
        <v>386</v>
      </c>
      <c r="U42" s="1775"/>
      <c r="V42" s="418">
        <v>1</v>
      </c>
      <c r="W42" s="417">
        <v>28</v>
      </c>
      <c r="X42" s="418">
        <v>0</v>
      </c>
      <c r="Y42" s="418">
        <v>0</v>
      </c>
      <c r="Z42" s="418">
        <v>0</v>
      </c>
      <c r="AA42" s="417">
        <v>5</v>
      </c>
    </row>
    <row r="43" spans="1:27" ht="20.25" customHeight="1">
      <c r="A43" s="1747" t="s">
        <v>440</v>
      </c>
      <c r="B43" s="1748"/>
      <c r="C43" s="1776" t="s">
        <v>441</v>
      </c>
      <c r="D43" s="1777"/>
      <c r="E43" s="1777"/>
      <c r="F43" s="1777"/>
      <c r="G43" s="1777"/>
      <c r="H43" s="1777"/>
      <c r="I43" s="1777"/>
      <c r="J43" s="1778"/>
      <c r="K43" s="1721" t="s">
        <v>450</v>
      </c>
      <c r="L43" s="1722"/>
      <c r="M43" s="1721" t="s">
        <v>451</v>
      </c>
      <c r="N43" s="1722"/>
      <c r="O43" s="1721" t="s">
        <v>452</v>
      </c>
      <c r="P43" s="1722"/>
      <c r="Q43" s="1706" t="s">
        <v>453</v>
      </c>
      <c r="R43" s="1753"/>
      <c r="S43" s="1753"/>
      <c r="T43" s="1753"/>
      <c r="U43" s="1753"/>
      <c r="V43" s="1753"/>
      <c r="W43" s="1753"/>
      <c r="X43" s="1753"/>
      <c r="Y43" s="1753"/>
      <c r="Z43" s="1753"/>
      <c r="AA43" s="1707"/>
    </row>
    <row r="44" spans="1:27" ht="20.25" customHeight="1">
      <c r="A44" s="1749"/>
      <c r="B44" s="1750"/>
      <c r="C44" s="1721" t="s">
        <v>409</v>
      </c>
      <c r="D44" s="1722"/>
      <c r="E44" s="1721" t="s">
        <v>454</v>
      </c>
      <c r="F44" s="1722"/>
      <c r="G44" s="1721" t="s">
        <v>455</v>
      </c>
      <c r="H44" s="1722"/>
      <c r="I44" s="1721" t="s">
        <v>456</v>
      </c>
      <c r="J44" s="1722"/>
      <c r="K44" s="1723"/>
      <c r="L44" s="1724"/>
      <c r="M44" s="1723"/>
      <c r="N44" s="1724"/>
      <c r="O44" s="1723"/>
      <c r="P44" s="1724"/>
      <c r="Q44" s="1715" t="s">
        <v>9</v>
      </c>
      <c r="R44" s="1754"/>
      <c r="S44" s="1716"/>
      <c r="T44" s="1721" t="s">
        <v>416</v>
      </c>
      <c r="U44" s="1722"/>
      <c r="V44" s="1685" t="s">
        <v>457</v>
      </c>
      <c r="W44" s="1779"/>
      <c r="X44" s="1721" t="s">
        <v>458</v>
      </c>
      <c r="Y44" s="1722"/>
      <c r="Z44" s="1756" t="s">
        <v>459</v>
      </c>
      <c r="AA44" s="1758"/>
    </row>
    <row r="45" spans="1:27" ht="20.25" customHeight="1">
      <c r="A45" s="1749"/>
      <c r="B45" s="1750"/>
      <c r="C45" s="1725"/>
      <c r="D45" s="1726"/>
      <c r="E45" s="1725"/>
      <c r="F45" s="1726"/>
      <c r="G45" s="1725"/>
      <c r="H45" s="1726"/>
      <c r="I45" s="1725"/>
      <c r="J45" s="1726"/>
      <c r="K45" s="1725"/>
      <c r="L45" s="1726"/>
      <c r="M45" s="1725"/>
      <c r="N45" s="1726"/>
      <c r="O45" s="1725"/>
      <c r="P45" s="1726"/>
      <c r="Q45" s="1719"/>
      <c r="R45" s="1755"/>
      <c r="S45" s="1720"/>
      <c r="T45" s="1725"/>
      <c r="U45" s="1726"/>
      <c r="V45" s="1780"/>
      <c r="W45" s="1781"/>
      <c r="X45" s="1725"/>
      <c r="Y45" s="1726"/>
      <c r="Z45" s="1759"/>
      <c r="AA45" s="1761"/>
    </row>
    <row r="46" spans="1:27" ht="20.25" customHeight="1">
      <c r="A46" s="1751"/>
      <c r="B46" s="1752"/>
      <c r="C46" s="415" t="s">
        <v>241</v>
      </c>
      <c r="D46" s="415" t="s">
        <v>49</v>
      </c>
      <c r="E46" s="415" t="s">
        <v>48</v>
      </c>
      <c r="F46" s="415" t="s">
        <v>49</v>
      </c>
      <c r="G46" s="415" t="s">
        <v>48</v>
      </c>
      <c r="H46" s="415" t="s">
        <v>49</v>
      </c>
      <c r="I46" s="415" t="s">
        <v>241</v>
      </c>
      <c r="J46" s="415" t="s">
        <v>49</v>
      </c>
      <c r="K46" s="415" t="s">
        <v>241</v>
      </c>
      <c r="L46" s="415" t="s">
        <v>49</v>
      </c>
      <c r="M46" s="415" t="s">
        <v>48</v>
      </c>
      <c r="N46" s="415" t="s">
        <v>49</v>
      </c>
      <c r="O46" s="415" t="s">
        <v>48</v>
      </c>
      <c r="P46" s="415" t="s">
        <v>49</v>
      </c>
      <c r="Q46" s="415" t="s">
        <v>9</v>
      </c>
      <c r="R46" s="415" t="s">
        <v>48</v>
      </c>
      <c r="S46" s="415" t="s">
        <v>49</v>
      </c>
      <c r="T46" s="415" t="s">
        <v>48</v>
      </c>
      <c r="U46" s="415" t="s">
        <v>49</v>
      </c>
      <c r="V46" s="415" t="s">
        <v>241</v>
      </c>
      <c r="W46" s="415" t="s">
        <v>242</v>
      </c>
      <c r="X46" s="415" t="s">
        <v>48</v>
      </c>
      <c r="Y46" s="415" t="s">
        <v>49</v>
      </c>
      <c r="Z46" s="415" t="s">
        <v>48</v>
      </c>
      <c r="AA46" s="415" t="s">
        <v>49</v>
      </c>
    </row>
    <row r="47" spans="1:27" ht="23.1" customHeight="1">
      <c r="A47" s="1769" t="s">
        <v>448</v>
      </c>
      <c r="B47" s="414" t="s">
        <v>244</v>
      </c>
      <c r="C47" s="228">
        <v>0</v>
      </c>
      <c r="D47" s="228">
        <v>0</v>
      </c>
      <c r="E47" s="228">
        <v>0</v>
      </c>
      <c r="F47" s="409">
        <v>2</v>
      </c>
      <c r="G47" s="228">
        <v>0</v>
      </c>
      <c r="H47" s="422">
        <v>26</v>
      </c>
      <c r="I47" s="228">
        <v>0</v>
      </c>
      <c r="J47" s="409">
        <v>22</v>
      </c>
      <c r="K47" s="228">
        <v>0</v>
      </c>
      <c r="L47" s="409">
        <v>7</v>
      </c>
      <c r="M47" s="409">
        <v>6</v>
      </c>
      <c r="N47" s="422">
        <v>44</v>
      </c>
      <c r="O47" s="422">
        <v>8</v>
      </c>
      <c r="P47" s="422">
        <v>86</v>
      </c>
      <c r="Q47" s="423">
        <v>400</v>
      </c>
      <c r="R47" s="423">
        <v>49</v>
      </c>
      <c r="S47" s="423">
        <v>351</v>
      </c>
      <c r="T47" s="422">
        <v>17</v>
      </c>
      <c r="U47" s="422">
        <v>81</v>
      </c>
      <c r="V47" s="424">
        <v>0</v>
      </c>
      <c r="W47" s="409">
        <v>62</v>
      </c>
      <c r="X47" s="425">
        <v>1</v>
      </c>
      <c r="Y47" s="422">
        <v>193</v>
      </c>
      <c r="Z47" s="422">
        <v>31</v>
      </c>
      <c r="AA47" s="422">
        <v>15</v>
      </c>
    </row>
    <row r="48" spans="1:27" ht="23.1" customHeight="1">
      <c r="A48" s="1770"/>
      <c r="B48" s="414" t="s">
        <v>393</v>
      </c>
      <c r="C48" s="228">
        <v>0</v>
      </c>
      <c r="D48" s="228">
        <v>0</v>
      </c>
      <c r="E48" s="228">
        <v>0</v>
      </c>
      <c r="F48" s="228">
        <v>0</v>
      </c>
      <c r="G48" s="228">
        <v>0</v>
      </c>
      <c r="H48" s="228">
        <v>1</v>
      </c>
      <c r="I48" s="228">
        <v>0</v>
      </c>
      <c r="J48" s="228">
        <v>0</v>
      </c>
      <c r="K48" s="228">
        <v>0</v>
      </c>
      <c r="L48" s="228">
        <v>0</v>
      </c>
      <c r="M48" s="228">
        <v>0</v>
      </c>
      <c r="N48" s="228">
        <v>0</v>
      </c>
      <c r="O48" s="228">
        <v>0</v>
      </c>
      <c r="P48" s="228">
        <v>0</v>
      </c>
      <c r="Q48" s="426">
        <v>12</v>
      </c>
      <c r="R48" s="427">
        <v>0</v>
      </c>
      <c r="S48" s="426">
        <v>12</v>
      </c>
      <c r="T48" s="427">
        <v>0</v>
      </c>
      <c r="U48" s="428">
        <v>1</v>
      </c>
      <c r="V48" s="427">
        <v>0</v>
      </c>
      <c r="W48" s="428">
        <v>2</v>
      </c>
      <c r="X48" s="427">
        <v>0</v>
      </c>
      <c r="Y48" s="426">
        <v>8</v>
      </c>
      <c r="Z48" s="427">
        <v>0</v>
      </c>
      <c r="AA48" s="428">
        <v>1</v>
      </c>
    </row>
    <row r="49" spans="1:27" ht="23.1" customHeight="1">
      <c r="A49" s="1771"/>
      <c r="B49" s="414" t="s">
        <v>394</v>
      </c>
      <c r="C49" s="228">
        <v>0</v>
      </c>
      <c r="D49" s="228">
        <v>0</v>
      </c>
      <c r="E49" s="228">
        <v>0</v>
      </c>
      <c r="F49" s="409">
        <v>2</v>
      </c>
      <c r="G49" s="228">
        <v>0</v>
      </c>
      <c r="H49" s="422">
        <v>25</v>
      </c>
      <c r="I49" s="228">
        <v>0</v>
      </c>
      <c r="J49" s="409">
        <v>22</v>
      </c>
      <c r="K49" s="228">
        <v>0</v>
      </c>
      <c r="L49" s="409">
        <v>7</v>
      </c>
      <c r="M49" s="409">
        <v>6</v>
      </c>
      <c r="N49" s="422">
        <v>44</v>
      </c>
      <c r="O49" s="422">
        <v>8</v>
      </c>
      <c r="P49" s="422">
        <v>86</v>
      </c>
      <c r="Q49" s="426">
        <v>388</v>
      </c>
      <c r="R49" s="426">
        <v>49</v>
      </c>
      <c r="S49" s="426">
        <v>339</v>
      </c>
      <c r="T49" s="426">
        <v>17</v>
      </c>
      <c r="U49" s="426">
        <v>80</v>
      </c>
      <c r="V49" s="427">
        <v>0</v>
      </c>
      <c r="W49" s="426">
        <v>60</v>
      </c>
      <c r="X49" s="428">
        <v>1</v>
      </c>
      <c r="Y49" s="426">
        <v>185</v>
      </c>
      <c r="Z49" s="426">
        <v>31</v>
      </c>
      <c r="AA49" s="426">
        <v>14</v>
      </c>
    </row>
    <row r="50" spans="1:27" ht="23.1" customHeight="1">
      <c r="A50" s="1769" t="s">
        <v>449</v>
      </c>
      <c r="B50" s="412" t="s">
        <v>244</v>
      </c>
      <c r="C50" s="228">
        <v>0</v>
      </c>
      <c r="D50" s="228">
        <v>1</v>
      </c>
      <c r="E50" s="228">
        <v>0</v>
      </c>
      <c r="F50" s="228">
        <v>0</v>
      </c>
      <c r="G50" s="228">
        <v>0</v>
      </c>
      <c r="H50" s="228">
        <v>7</v>
      </c>
      <c r="I50" s="409">
        <v>3</v>
      </c>
      <c r="J50" s="409">
        <v>19</v>
      </c>
      <c r="K50" s="228">
        <v>0</v>
      </c>
      <c r="L50" s="409">
        <v>7</v>
      </c>
      <c r="M50" s="228">
        <v>0</v>
      </c>
      <c r="N50" s="422">
        <v>17</v>
      </c>
      <c r="O50" s="409">
        <v>8</v>
      </c>
      <c r="P50" s="422">
        <v>149</v>
      </c>
    </row>
    <row r="51" spans="1:27" ht="23.1" customHeight="1">
      <c r="A51" s="1770"/>
      <c r="B51" s="415" t="s">
        <v>393</v>
      </c>
      <c r="C51" s="228">
        <v>0</v>
      </c>
      <c r="D51" s="228">
        <v>0</v>
      </c>
      <c r="E51" s="228">
        <v>0</v>
      </c>
      <c r="F51" s="228">
        <v>0</v>
      </c>
      <c r="G51" s="228">
        <v>0</v>
      </c>
      <c r="H51" s="228">
        <v>0</v>
      </c>
      <c r="I51" s="228">
        <v>0</v>
      </c>
      <c r="J51" s="228">
        <v>11</v>
      </c>
      <c r="K51" s="228">
        <v>0</v>
      </c>
      <c r="L51" s="228">
        <v>0</v>
      </c>
      <c r="M51" s="228">
        <v>0</v>
      </c>
      <c r="N51" s="428">
        <v>1</v>
      </c>
      <c r="O51" s="427">
        <v>0</v>
      </c>
      <c r="P51" s="422">
        <v>2</v>
      </c>
    </row>
    <row r="52" spans="1:27" ht="23.1" customHeight="1">
      <c r="A52" s="1771"/>
      <c r="B52" s="415" t="s">
        <v>394</v>
      </c>
      <c r="C52" s="228">
        <v>0</v>
      </c>
      <c r="D52" s="228">
        <v>1</v>
      </c>
      <c r="E52" s="228">
        <v>0</v>
      </c>
      <c r="F52" s="228">
        <v>0</v>
      </c>
      <c r="G52" s="228">
        <v>0</v>
      </c>
      <c r="H52" s="228">
        <v>7</v>
      </c>
      <c r="I52" s="409">
        <v>3</v>
      </c>
      <c r="J52" s="409">
        <v>8</v>
      </c>
      <c r="K52" s="228">
        <v>0</v>
      </c>
      <c r="L52" s="409">
        <v>7</v>
      </c>
      <c r="M52" s="228">
        <v>0</v>
      </c>
      <c r="N52" s="422">
        <v>16</v>
      </c>
      <c r="O52" s="409">
        <v>8</v>
      </c>
      <c r="P52" s="422">
        <v>147</v>
      </c>
    </row>
  </sheetData>
  <mergeCells count="168">
    <mergeCell ref="A50:A52"/>
    <mergeCell ref="Q44:S45"/>
    <mergeCell ref="T44:U45"/>
    <mergeCell ref="V44:W45"/>
    <mergeCell ref="C42:D42"/>
    <mergeCell ref="F42:G42"/>
    <mergeCell ref="O42:P42"/>
    <mergeCell ref="T42:U42"/>
    <mergeCell ref="X44:Y45"/>
    <mergeCell ref="Z44:AA45"/>
    <mergeCell ref="A47:A49"/>
    <mergeCell ref="A43:B46"/>
    <mergeCell ref="C43:J43"/>
    <mergeCell ref="K43:L45"/>
    <mergeCell ref="M43:N45"/>
    <mergeCell ref="O43:P45"/>
    <mergeCell ref="Q43:AA43"/>
    <mergeCell ref="C44:D45"/>
    <mergeCell ref="E44:F45"/>
    <mergeCell ref="G44:H45"/>
    <mergeCell ref="I44:J45"/>
    <mergeCell ref="T36:U36"/>
    <mergeCell ref="C41:D41"/>
    <mergeCell ref="F41:G41"/>
    <mergeCell ref="O41:P41"/>
    <mergeCell ref="T41:U41"/>
    <mergeCell ref="A37:A39"/>
    <mergeCell ref="C37:D37"/>
    <mergeCell ref="F37:G37"/>
    <mergeCell ref="O37:P37"/>
    <mergeCell ref="T37:U37"/>
    <mergeCell ref="C38:D38"/>
    <mergeCell ref="F38:G38"/>
    <mergeCell ref="O38:P38"/>
    <mergeCell ref="T38:U38"/>
    <mergeCell ref="C39:D39"/>
    <mergeCell ref="O39:P39"/>
    <mergeCell ref="T39:U39"/>
    <mergeCell ref="F39:G39"/>
    <mergeCell ref="A40:A42"/>
    <mergeCell ref="C40:D40"/>
    <mergeCell ref="F40:G40"/>
    <mergeCell ref="O40:P40"/>
    <mergeCell ref="T40:U40"/>
    <mergeCell ref="U28:W28"/>
    <mergeCell ref="A33:B36"/>
    <mergeCell ref="C33:AA33"/>
    <mergeCell ref="C34:G35"/>
    <mergeCell ref="H34:I35"/>
    <mergeCell ref="J34:K35"/>
    <mergeCell ref="L34:M35"/>
    <mergeCell ref="N34:P35"/>
    <mergeCell ref="Q34:R35"/>
    <mergeCell ref="S34:U35"/>
    <mergeCell ref="A28:B28"/>
    <mergeCell ref="C28:D28"/>
    <mergeCell ref="E28:G28"/>
    <mergeCell ref="H28:J28"/>
    <mergeCell ref="K28:M28"/>
    <mergeCell ref="N28:O28"/>
    <mergeCell ref="P28:Q28"/>
    <mergeCell ref="R28:T28"/>
    <mergeCell ref="V34:W35"/>
    <mergeCell ref="X34:Y35"/>
    <mergeCell ref="Z34:AA35"/>
    <mergeCell ref="C36:D36"/>
    <mergeCell ref="F36:G36"/>
    <mergeCell ref="O36:P36"/>
    <mergeCell ref="P26:Q26"/>
    <mergeCell ref="R26:T26"/>
    <mergeCell ref="U26:W26"/>
    <mergeCell ref="A27:B27"/>
    <mergeCell ref="C27:D27"/>
    <mergeCell ref="E27:G27"/>
    <mergeCell ref="H27:J27"/>
    <mergeCell ref="K27:M27"/>
    <mergeCell ref="N27:O27"/>
    <mergeCell ref="P27:Q27"/>
    <mergeCell ref="A26:B26"/>
    <mergeCell ref="C26:D26"/>
    <mergeCell ref="E26:G26"/>
    <mergeCell ref="H26:J26"/>
    <mergeCell ref="K26:M26"/>
    <mergeCell ref="N26:O26"/>
    <mergeCell ref="R27:T27"/>
    <mergeCell ref="U27:W27"/>
    <mergeCell ref="A25:B25"/>
    <mergeCell ref="C25:D25"/>
    <mergeCell ref="E25:G25"/>
    <mergeCell ref="H25:J25"/>
    <mergeCell ref="K25:M25"/>
    <mergeCell ref="N25:O25"/>
    <mergeCell ref="P25:Q25"/>
    <mergeCell ref="R25:T25"/>
    <mergeCell ref="U25:W25"/>
    <mergeCell ref="A24:B24"/>
    <mergeCell ref="C24:D24"/>
    <mergeCell ref="E24:G24"/>
    <mergeCell ref="H24:J24"/>
    <mergeCell ref="K24:M24"/>
    <mergeCell ref="N24:O24"/>
    <mergeCell ref="P24:Q24"/>
    <mergeCell ref="R24:T24"/>
    <mergeCell ref="U24:W24"/>
    <mergeCell ref="P22:Q22"/>
    <mergeCell ref="R22:T22"/>
    <mergeCell ref="U22:W22"/>
    <mergeCell ref="A23:B23"/>
    <mergeCell ref="C23:D23"/>
    <mergeCell ref="E23:G23"/>
    <mergeCell ref="H23:J23"/>
    <mergeCell ref="K23:M23"/>
    <mergeCell ref="N23:O23"/>
    <mergeCell ref="P23:Q23"/>
    <mergeCell ref="A22:B22"/>
    <mergeCell ref="C22:D22"/>
    <mergeCell ref="E22:G22"/>
    <mergeCell ref="H22:J22"/>
    <mergeCell ref="K22:M22"/>
    <mergeCell ref="N22:O22"/>
    <mergeCell ref="R23:T23"/>
    <mergeCell ref="U23:W23"/>
    <mergeCell ref="A21:B21"/>
    <mergeCell ref="C21:D21"/>
    <mergeCell ref="E21:G21"/>
    <mergeCell ref="H21:J21"/>
    <mergeCell ref="K21:M21"/>
    <mergeCell ref="N21:O21"/>
    <mergeCell ref="P21:Q21"/>
    <mergeCell ref="R21:T21"/>
    <mergeCell ref="U21:W21"/>
    <mergeCell ref="A20:B20"/>
    <mergeCell ref="C20:D20"/>
    <mergeCell ref="E20:G20"/>
    <mergeCell ref="H20:J20"/>
    <mergeCell ref="K20:M20"/>
    <mergeCell ref="N20:O20"/>
    <mergeCell ref="P20:Q20"/>
    <mergeCell ref="R20:T20"/>
    <mergeCell ref="U20:W20"/>
    <mergeCell ref="A19:B19"/>
    <mergeCell ref="C19:D19"/>
    <mergeCell ref="E19:G19"/>
    <mergeCell ref="H19:J19"/>
    <mergeCell ref="K19:M19"/>
    <mergeCell ref="N19:O19"/>
    <mergeCell ref="P19:Q19"/>
    <mergeCell ref="R19:T19"/>
    <mergeCell ref="U19:W19"/>
    <mergeCell ref="R15:T17"/>
    <mergeCell ref="U15:W17"/>
    <mergeCell ref="N17:O17"/>
    <mergeCell ref="P17:Q17"/>
    <mergeCell ref="A18:B18"/>
    <mergeCell ref="C18:D18"/>
    <mergeCell ref="E18:G18"/>
    <mergeCell ref="H18:J18"/>
    <mergeCell ref="K18:M18"/>
    <mergeCell ref="N18:O18"/>
    <mergeCell ref="A15:B17"/>
    <mergeCell ref="C15:D17"/>
    <mergeCell ref="E15:G17"/>
    <mergeCell ref="H15:J17"/>
    <mergeCell ref="K15:M17"/>
    <mergeCell ref="N15:Q16"/>
    <mergeCell ref="P18:Q18"/>
    <mergeCell ref="R18:T18"/>
    <mergeCell ref="U18:W18"/>
  </mergeCells>
  <phoneticPr fontId="4"/>
  <conditionalFormatting sqref="A19:A29">
    <cfRule type="expression" dxfId="357" priority="6" stopIfTrue="1">
      <formula>FIND("=",shiki(A19))&gt;0</formula>
    </cfRule>
  </conditionalFormatting>
  <conditionalFormatting sqref="A43">
    <cfRule type="expression" dxfId="356" priority="12" stopIfTrue="1">
      <formula>FIND("=",shiki(A43))&gt;0</formula>
    </cfRule>
  </conditionalFormatting>
  <conditionalFormatting sqref="A50">
    <cfRule type="expression" dxfId="355" priority="23" stopIfTrue="1">
      <formula>FIND("=",shiki(A50))&gt;0</formula>
    </cfRule>
  </conditionalFormatting>
  <conditionalFormatting sqref="A47:P47 K49:K50">
    <cfRule type="expression" dxfId="354" priority="11" stopIfTrue="1">
      <formula>FIND("=",shiki(A47))&gt;0</formula>
    </cfRule>
  </conditionalFormatting>
  <conditionalFormatting sqref="B49:J49">
    <cfRule type="expression" dxfId="353" priority="16" stopIfTrue="1">
      <formula>FIND("=",shiki(B49))&gt;0</formula>
    </cfRule>
  </conditionalFormatting>
  <conditionalFormatting sqref="B48:P48">
    <cfRule type="expression" dxfId="352" priority="17" stopIfTrue="1">
      <formula>FIND("=",shiki(B48))&gt;0</formula>
    </cfRule>
  </conditionalFormatting>
  <conditionalFormatting sqref="B4:W7">
    <cfRule type="expression" dxfId="351" priority="22" stopIfTrue="1">
      <formula>FIND("=",shiki(B4))&gt;0</formula>
    </cfRule>
  </conditionalFormatting>
  <conditionalFormatting sqref="B2:X3 X4:X9 A8:W8 A9 A10:X11 A12:Q12 S12:X14 A13 U15 X15:X22 A30:V30 A31 A33 AB33 C33:C34 H34 J34 L34 N34 Q34 S34 V34 X34:X35 Y34:AB42 H36:O42 V36:X42 C36:C44 A37 A40 K43 M43 O43 AB43:AB49 E44 G44 I44 C46:P46 L49:P49 L50">
    <cfRule type="expression" dxfId="350" priority="25" stopIfTrue="1">
      <formula>FIND("=",shiki(A2))&gt;0</formula>
    </cfRule>
  </conditionalFormatting>
  <conditionalFormatting sqref="B1:GV1 A1:A7 AC2:GW5 Y2:AB22 AC6:GV65543 X23:AB32 A53:AB65543">
    <cfRule type="expression" dxfId="349" priority="24" stopIfTrue="1">
      <formula>FIND("=",shiki(A1))&gt;0</formula>
    </cfRule>
  </conditionalFormatting>
  <conditionalFormatting sqref="C15 E15 H15 K15 N17 P17">
    <cfRule type="expression" dxfId="348" priority="21" stopIfTrue="1">
      <formula>FIND("=",shiki(C15))&gt;0</formula>
    </cfRule>
  </conditionalFormatting>
  <conditionalFormatting sqref="C19:C29 K19:K29 N19:N29 R19:R29">
    <cfRule type="expression" dxfId="347" priority="7" stopIfTrue="1">
      <formula>FIND("=",shiki(C19))&gt;0</formula>
    </cfRule>
  </conditionalFormatting>
  <conditionalFormatting sqref="C50:J50">
    <cfRule type="expression" dxfId="346" priority="15" stopIfTrue="1">
      <formula>FIND("=",shiki(C50))&gt;0</formula>
    </cfRule>
  </conditionalFormatting>
  <conditionalFormatting sqref="C51:L52">
    <cfRule type="expression" dxfId="345" priority="14" stopIfTrue="1">
      <formula>FIND("=",shiki(C51))&gt;0</formula>
    </cfRule>
  </conditionalFormatting>
  <conditionalFormatting sqref="E19:E29">
    <cfRule type="expression" dxfId="344" priority="5" stopIfTrue="1">
      <formula>FIND("=",shiki(E19))&gt;0</formula>
    </cfRule>
  </conditionalFormatting>
  <conditionalFormatting sqref="E36:F42">
    <cfRule type="expression" dxfId="343" priority="2" stopIfTrue="1">
      <formula>FIND("=",shiki(E36))&gt;0</formula>
    </cfRule>
  </conditionalFormatting>
  <conditionalFormatting sqref="H19:H29">
    <cfRule type="expression" dxfId="342" priority="4" stopIfTrue="1">
      <formula>FIND("=",shiki(H19))&gt;0</formula>
    </cfRule>
  </conditionalFormatting>
  <conditionalFormatting sqref="M50:AB52">
    <cfRule type="expression" dxfId="341" priority="13" stopIfTrue="1">
      <formula>FIND("=",shiki(M50))&gt;0</formula>
    </cfRule>
  </conditionalFormatting>
  <conditionalFormatting sqref="P19:P29">
    <cfRule type="expression" dxfId="340" priority="3" stopIfTrue="1">
      <formula>FIND("=",shiki(P19))&gt;0</formula>
    </cfRule>
  </conditionalFormatting>
  <conditionalFormatting sqref="Q43:Q44 T44 V44 X44 Z44 Q46:AA49">
    <cfRule type="expression" dxfId="339" priority="9" stopIfTrue="1">
      <formula>FIND("=",shiki(Q43))&gt;0</formula>
    </cfRule>
  </conditionalFormatting>
  <conditionalFormatting sqref="Q36:T42">
    <cfRule type="expression" dxfId="338" priority="1" stopIfTrue="1">
      <formula>FIND("=",shiki(Q36))&gt;0</formula>
    </cfRule>
  </conditionalFormatting>
  <conditionalFormatting sqref="U18:U29">
    <cfRule type="expression" dxfId="337" priority="8" stopIfTrue="1">
      <formula>FIND("=",shiki(U18))&gt;0</formula>
    </cfRule>
  </conditionalFormatting>
  <conditionalFormatting sqref="V40:V42">
    <cfRule type="expression" dxfId="336" priority="19" stopIfTrue="1">
      <formula>FIND("=",shiki(V40))&gt;0</formula>
    </cfRule>
  </conditionalFormatting>
  <conditionalFormatting sqref="X40:Z42">
    <cfRule type="expression" dxfId="335" priority="18" stopIfTrue="1">
      <formula>FIND("=",shiki(X40))&gt;0</formula>
    </cfRule>
  </conditionalFormatting>
  <conditionalFormatting sqref="X37:AA39">
    <cfRule type="expression" dxfId="334" priority="20" stopIfTrue="1">
      <formula>FIND("=",shiki(X37))&gt;0</formula>
    </cfRule>
  </conditionalFormatting>
  <conditionalFormatting sqref="AA41">
    <cfRule type="expression" dxfId="333" priority="10" stopIfTrue="1">
      <formula>FIND("=",shiki(AA41))&gt;0</formula>
    </cfRule>
  </conditionalFormatting>
  <pageMargins left="0.70866141732283472" right="0.39370078740157483" top="0.74803149606299213" bottom="0.74803149606299213" header="0.31496062992125984" footer="0.31496062992125984"/>
  <pageSetup paperSize="9" scale="64" orientation="portrait"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0A74-2C8D-47E8-BE32-38DF93F91464}">
  <sheetPr>
    <tabColor rgb="FFCCFFFF"/>
    <pageSetUpPr fitToPage="1"/>
  </sheetPr>
  <dimension ref="A1:N56"/>
  <sheetViews>
    <sheetView zoomScaleNormal="100" workbookViewId="0">
      <selection activeCell="M42" sqref="M42"/>
    </sheetView>
  </sheetViews>
  <sheetFormatPr defaultRowHeight="12"/>
  <cols>
    <col min="1" max="1" width="4.3984375" style="430" customWidth="1"/>
    <col min="2" max="2" width="4.8984375" style="430" customWidth="1"/>
    <col min="3" max="3" width="3.5" style="430" customWidth="1"/>
    <col min="4" max="5" width="6.09765625" style="430" customWidth="1"/>
    <col min="6" max="6" width="6.8984375" style="430" customWidth="1"/>
    <col min="7" max="7" width="7.69921875" style="430" customWidth="1"/>
    <col min="8" max="8" width="8.3984375" style="430" customWidth="1"/>
    <col min="9" max="10" width="9.5" style="430" customWidth="1"/>
    <col min="11" max="11" width="8.59765625" style="430" customWidth="1"/>
    <col min="12" max="14" width="7.59765625" style="430" customWidth="1"/>
    <col min="15" max="222" width="8.796875" style="430"/>
    <col min="223" max="223" width="4.3984375" style="430" customWidth="1"/>
    <col min="224" max="224" width="4.8984375" style="430" customWidth="1"/>
    <col min="225" max="225" width="3.5" style="430" customWidth="1"/>
    <col min="226" max="226" width="6.19921875" style="430" customWidth="1"/>
    <col min="227" max="227" width="7.19921875" style="430" customWidth="1"/>
    <col min="228" max="228" width="6.8984375" style="430" customWidth="1"/>
    <col min="229" max="229" width="7.69921875" style="430" customWidth="1"/>
    <col min="230" max="230" width="8.3984375" style="430" customWidth="1"/>
    <col min="231" max="231" width="9.5" style="430" customWidth="1"/>
    <col min="232" max="234" width="8.59765625" style="430" customWidth="1"/>
    <col min="235" max="478" width="8.796875" style="430"/>
    <col min="479" max="479" width="4.3984375" style="430" customWidth="1"/>
    <col min="480" max="480" width="4.8984375" style="430" customWidth="1"/>
    <col min="481" max="481" width="3.5" style="430" customWidth="1"/>
    <col min="482" max="482" width="6.19921875" style="430" customWidth="1"/>
    <col min="483" max="483" width="7.19921875" style="430" customWidth="1"/>
    <col min="484" max="484" width="6.8984375" style="430" customWidth="1"/>
    <col min="485" max="485" width="7.69921875" style="430" customWidth="1"/>
    <col min="486" max="486" width="8.3984375" style="430" customWidth="1"/>
    <col min="487" max="487" width="9.5" style="430" customWidth="1"/>
    <col min="488" max="490" width="8.59765625" style="430" customWidth="1"/>
    <col min="491" max="734" width="8.796875" style="430"/>
    <col min="735" max="735" width="4.3984375" style="430" customWidth="1"/>
    <col min="736" max="736" width="4.8984375" style="430" customWidth="1"/>
    <col min="737" max="737" width="3.5" style="430" customWidth="1"/>
    <col min="738" max="738" width="6.19921875" style="430" customWidth="1"/>
    <col min="739" max="739" width="7.19921875" style="430" customWidth="1"/>
    <col min="740" max="740" width="6.8984375" style="430" customWidth="1"/>
    <col min="741" max="741" width="7.69921875" style="430" customWidth="1"/>
    <col min="742" max="742" width="8.3984375" style="430" customWidth="1"/>
    <col min="743" max="743" width="9.5" style="430" customWidth="1"/>
    <col min="744" max="746" width="8.59765625" style="430" customWidth="1"/>
    <col min="747" max="990" width="8.796875" style="430"/>
    <col min="991" max="991" width="4.3984375" style="430" customWidth="1"/>
    <col min="992" max="992" width="4.8984375" style="430" customWidth="1"/>
    <col min="993" max="993" width="3.5" style="430" customWidth="1"/>
    <col min="994" max="994" width="6.19921875" style="430" customWidth="1"/>
    <col min="995" max="995" width="7.19921875" style="430" customWidth="1"/>
    <col min="996" max="996" width="6.8984375" style="430" customWidth="1"/>
    <col min="997" max="997" width="7.69921875" style="430" customWidth="1"/>
    <col min="998" max="998" width="8.3984375" style="430" customWidth="1"/>
    <col min="999" max="999" width="9.5" style="430" customWidth="1"/>
    <col min="1000" max="1002" width="8.59765625" style="430" customWidth="1"/>
    <col min="1003" max="1246" width="8.796875" style="430"/>
    <col min="1247" max="1247" width="4.3984375" style="430" customWidth="1"/>
    <col min="1248" max="1248" width="4.8984375" style="430" customWidth="1"/>
    <col min="1249" max="1249" width="3.5" style="430" customWidth="1"/>
    <col min="1250" max="1250" width="6.19921875" style="430" customWidth="1"/>
    <col min="1251" max="1251" width="7.19921875" style="430" customWidth="1"/>
    <col min="1252" max="1252" width="6.8984375" style="430" customWidth="1"/>
    <col min="1253" max="1253" width="7.69921875" style="430" customWidth="1"/>
    <col min="1254" max="1254" width="8.3984375" style="430" customWidth="1"/>
    <col min="1255" max="1255" width="9.5" style="430" customWidth="1"/>
    <col min="1256" max="1258" width="8.59765625" style="430" customWidth="1"/>
    <col min="1259" max="1502" width="8.796875" style="430"/>
    <col min="1503" max="1503" width="4.3984375" style="430" customWidth="1"/>
    <col min="1504" max="1504" width="4.8984375" style="430" customWidth="1"/>
    <col min="1505" max="1505" width="3.5" style="430" customWidth="1"/>
    <col min="1506" max="1506" width="6.19921875" style="430" customWidth="1"/>
    <col min="1507" max="1507" width="7.19921875" style="430" customWidth="1"/>
    <col min="1508" max="1508" width="6.8984375" style="430" customWidth="1"/>
    <col min="1509" max="1509" width="7.69921875" style="430" customWidth="1"/>
    <col min="1510" max="1510" width="8.3984375" style="430" customWidth="1"/>
    <col min="1511" max="1511" width="9.5" style="430" customWidth="1"/>
    <col min="1512" max="1514" width="8.59765625" style="430" customWidth="1"/>
    <col min="1515" max="1758" width="8.796875" style="430"/>
    <col min="1759" max="1759" width="4.3984375" style="430" customWidth="1"/>
    <col min="1760" max="1760" width="4.8984375" style="430" customWidth="1"/>
    <col min="1761" max="1761" width="3.5" style="430" customWidth="1"/>
    <col min="1762" max="1762" width="6.19921875" style="430" customWidth="1"/>
    <col min="1763" max="1763" width="7.19921875" style="430" customWidth="1"/>
    <col min="1764" max="1764" width="6.8984375" style="430" customWidth="1"/>
    <col min="1765" max="1765" width="7.69921875" style="430" customWidth="1"/>
    <col min="1766" max="1766" width="8.3984375" style="430" customWidth="1"/>
    <col min="1767" max="1767" width="9.5" style="430" customWidth="1"/>
    <col min="1768" max="1770" width="8.59765625" style="430" customWidth="1"/>
    <col min="1771" max="2014" width="8.796875" style="430"/>
    <col min="2015" max="2015" width="4.3984375" style="430" customWidth="1"/>
    <col min="2016" max="2016" width="4.8984375" style="430" customWidth="1"/>
    <col min="2017" max="2017" width="3.5" style="430" customWidth="1"/>
    <col min="2018" max="2018" width="6.19921875" style="430" customWidth="1"/>
    <col min="2019" max="2019" width="7.19921875" style="430" customWidth="1"/>
    <col min="2020" max="2020" width="6.8984375" style="430" customWidth="1"/>
    <col min="2021" max="2021" width="7.69921875" style="430" customWidth="1"/>
    <col min="2022" max="2022" width="8.3984375" style="430" customWidth="1"/>
    <col min="2023" max="2023" width="9.5" style="430" customWidth="1"/>
    <col min="2024" max="2026" width="8.59765625" style="430" customWidth="1"/>
    <col min="2027" max="2270" width="8.796875" style="430"/>
    <col min="2271" max="2271" width="4.3984375" style="430" customWidth="1"/>
    <col min="2272" max="2272" width="4.8984375" style="430" customWidth="1"/>
    <col min="2273" max="2273" width="3.5" style="430" customWidth="1"/>
    <col min="2274" max="2274" width="6.19921875" style="430" customWidth="1"/>
    <col min="2275" max="2275" width="7.19921875" style="430" customWidth="1"/>
    <col min="2276" max="2276" width="6.8984375" style="430" customWidth="1"/>
    <col min="2277" max="2277" width="7.69921875" style="430" customWidth="1"/>
    <col min="2278" max="2278" width="8.3984375" style="430" customWidth="1"/>
    <col min="2279" max="2279" width="9.5" style="430" customWidth="1"/>
    <col min="2280" max="2282" width="8.59765625" style="430" customWidth="1"/>
    <col min="2283" max="2526" width="8.796875" style="430"/>
    <col min="2527" max="2527" width="4.3984375" style="430" customWidth="1"/>
    <col min="2528" max="2528" width="4.8984375" style="430" customWidth="1"/>
    <col min="2529" max="2529" width="3.5" style="430" customWidth="1"/>
    <col min="2530" max="2530" width="6.19921875" style="430" customWidth="1"/>
    <col min="2531" max="2531" width="7.19921875" style="430" customWidth="1"/>
    <col min="2532" max="2532" width="6.8984375" style="430" customWidth="1"/>
    <col min="2533" max="2533" width="7.69921875" style="430" customWidth="1"/>
    <col min="2534" max="2534" width="8.3984375" style="430" customWidth="1"/>
    <col min="2535" max="2535" width="9.5" style="430" customWidth="1"/>
    <col min="2536" max="2538" width="8.59765625" style="430" customWidth="1"/>
    <col min="2539" max="2782" width="8.796875" style="430"/>
    <col min="2783" max="2783" width="4.3984375" style="430" customWidth="1"/>
    <col min="2784" max="2784" width="4.8984375" style="430" customWidth="1"/>
    <col min="2785" max="2785" width="3.5" style="430" customWidth="1"/>
    <col min="2786" max="2786" width="6.19921875" style="430" customWidth="1"/>
    <col min="2787" max="2787" width="7.19921875" style="430" customWidth="1"/>
    <col min="2788" max="2788" width="6.8984375" style="430" customWidth="1"/>
    <col min="2789" max="2789" width="7.69921875" style="430" customWidth="1"/>
    <col min="2790" max="2790" width="8.3984375" style="430" customWidth="1"/>
    <col min="2791" max="2791" width="9.5" style="430" customWidth="1"/>
    <col min="2792" max="2794" width="8.59765625" style="430" customWidth="1"/>
    <col min="2795" max="3038" width="8.796875" style="430"/>
    <col min="3039" max="3039" width="4.3984375" style="430" customWidth="1"/>
    <col min="3040" max="3040" width="4.8984375" style="430" customWidth="1"/>
    <col min="3041" max="3041" width="3.5" style="430" customWidth="1"/>
    <col min="3042" max="3042" width="6.19921875" style="430" customWidth="1"/>
    <col min="3043" max="3043" width="7.19921875" style="430" customWidth="1"/>
    <col min="3044" max="3044" width="6.8984375" style="430" customWidth="1"/>
    <col min="3045" max="3045" width="7.69921875" style="430" customWidth="1"/>
    <col min="3046" max="3046" width="8.3984375" style="430" customWidth="1"/>
    <col min="3047" max="3047" width="9.5" style="430" customWidth="1"/>
    <col min="3048" max="3050" width="8.59765625" style="430" customWidth="1"/>
    <col min="3051" max="3294" width="8.796875" style="430"/>
    <col min="3295" max="3295" width="4.3984375" style="430" customWidth="1"/>
    <col min="3296" max="3296" width="4.8984375" style="430" customWidth="1"/>
    <col min="3297" max="3297" width="3.5" style="430" customWidth="1"/>
    <col min="3298" max="3298" width="6.19921875" style="430" customWidth="1"/>
    <col min="3299" max="3299" width="7.19921875" style="430" customWidth="1"/>
    <col min="3300" max="3300" width="6.8984375" style="430" customWidth="1"/>
    <col min="3301" max="3301" width="7.69921875" style="430" customWidth="1"/>
    <col min="3302" max="3302" width="8.3984375" style="430" customWidth="1"/>
    <col min="3303" max="3303" width="9.5" style="430" customWidth="1"/>
    <col min="3304" max="3306" width="8.59765625" style="430" customWidth="1"/>
    <col min="3307" max="3550" width="8.796875" style="430"/>
    <col min="3551" max="3551" width="4.3984375" style="430" customWidth="1"/>
    <col min="3552" max="3552" width="4.8984375" style="430" customWidth="1"/>
    <col min="3553" max="3553" width="3.5" style="430" customWidth="1"/>
    <col min="3554" max="3554" width="6.19921875" style="430" customWidth="1"/>
    <col min="3555" max="3555" width="7.19921875" style="430" customWidth="1"/>
    <col min="3556" max="3556" width="6.8984375" style="430" customWidth="1"/>
    <col min="3557" max="3557" width="7.69921875" style="430" customWidth="1"/>
    <col min="3558" max="3558" width="8.3984375" style="430" customWidth="1"/>
    <col min="3559" max="3559" width="9.5" style="430" customWidth="1"/>
    <col min="3560" max="3562" width="8.59765625" style="430" customWidth="1"/>
    <col min="3563" max="3806" width="8.796875" style="430"/>
    <col min="3807" max="3807" width="4.3984375" style="430" customWidth="1"/>
    <col min="3808" max="3808" width="4.8984375" style="430" customWidth="1"/>
    <col min="3809" max="3809" width="3.5" style="430" customWidth="1"/>
    <col min="3810" max="3810" width="6.19921875" style="430" customWidth="1"/>
    <col min="3811" max="3811" width="7.19921875" style="430" customWidth="1"/>
    <col min="3812" max="3812" width="6.8984375" style="430" customWidth="1"/>
    <col min="3813" max="3813" width="7.69921875" style="430" customWidth="1"/>
    <col min="3814" max="3814" width="8.3984375" style="430" customWidth="1"/>
    <col min="3815" max="3815" width="9.5" style="430" customWidth="1"/>
    <col min="3816" max="3818" width="8.59765625" style="430" customWidth="1"/>
    <col min="3819" max="4062" width="8.796875" style="430"/>
    <col min="4063" max="4063" width="4.3984375" style="430" customWidth="1"/>
    <col min="4064" max="4064" width="4.8984375" style="430" customWidth="1"/>
    <col min="4065" max="4065" width="3.5" style="430" customWidth="1"/>
    <col min="4066" max="4066" width="6.19921875" style="430" customWidth="1"/>
    <col min="4067" max="4067" width="7.19921875" style="430" customWidth="1"/>
    <col min="4068" max="4068" width="6.8984375" style="430" customWidth="1"/>
    <col min="4069" max="4069" width="7.69921875" style="430" customWidth="1"/>
    <col min="4070" max="4070" width="8.3984375" style="430" customWidth="1"/>
    <col min="4071" max="4071" width="9.5" style="430" customWidth="1"/>
    <col min="4072" max="4074" width="8.59765625" style="430" customWidth="1"/>
    <col min="4075" max="4318" width="8.796875" style="430"/>
    <col min="4319" max="4319" width="4.3984375" style="430" customWidth="1"/>
    <col min="4320" max="4320" width="4.8984375" style="430" customWidth="1"/>
    <col min="4321" max="4321" width="3.5" style="430" customWidth="1"/>
    <col min="4322" max="4322" width="6.19921875" style="430" customWidth="1"/>
    <col min="4323" max="4323" width="7.19921875" style="430" customWidth="1"/>
    <col min="4324" max="4324" width="6.8984375" style="430" customWidth="1"/>
    <col min="4325" max="4325" width="7.69921875" style="430" customWidth="1"/>
    <col min="4326" max="4326" width="8.3984375" style="430" customWidth="1"/>
    <col min="4327" max="4327" width="9.5" style="430" customWidth="1"/>
    <col min="4328" max="4330" width="8.59765625" style="430" customWidth="1"/>
    <col min="4331" max="4574" width="8.796875" style="430"/>
    <col min="4575" max="4575" width="4.3984375" style="430" customWidth="1"/>
    <col min="4576" max="4576" width="4.8984375" style="430" customWidth="1"/>
    <col min="4577" max="4577" width="3.5" style="430" customWidth="1"/>
    <col min="4578" max="4578" width="6.19921875" style="430" customWidth="1"/>
    <col min="4579" max="4579" width="7.19921875" style="430" customWidth="1"/>
    <col min="4580" max="4580" width="6.8984375" style="430" customWidth="1"/>
    <col min="4581" max="4581" width="7.69921875" style="430" customWidth="1"/>
    <col min="4582" max="4582" width="8.3984375" style="430" customWidth="1"/>
    <col min="4583" max="4583" width="9.5" style="430" customWidth="1"/>
    <col min="4584" max="4586" width="8.59765625" style="430" customWidth="1"/>
    <col min="4587" max="4830" width="8.796875" style="430"/>
    <col min="4831" max="4831" width="4.3984375" style="430" customWidth="1"/>
    <col min="4832" max="4832" width="4.8984375" style="430" customWidth="1"/>
    <col min="4833" max="4833" width="3.5" style="430" customWidth="1"/>
    <col min="4834" max="4834" width="6.19921875" style="430" customWidth="1"/>
    <col min="4835" max="4835" width="7.19921875" style="430" customWidth="1"/>
    <col min="4836" max="4836" width="6.8984375" style="430" customWidth="1"/>
    <col min="4837" max="4837" width="7.69921875" style="430" customWidth="1"/>
    <col min="4838" max="4838" width="8.3984375" style="430" customWidth="1"/>
    <col min="4839" max="4839" width="9.5" style="430" customWidth="1"/>
    <col min="4840" max="4842" width="8.59765625" style="430" customWidth="1"/>
    <col min="4843" max="5086" width="8.796875" style="430"/>
    <col min="5087" max="5087" width="4.3984375" style="430" customWidth="1"/>
    <col min="5088" max="5088" width="4.8984375" style="430" customWidth="1"/>
    <col min="5089" max="5089" width="3.5" style="430" customWidth="1"/>
    <col min="5090" max="5090" width="6.19921875" style="430" customWidth="1"/>
    <col min="5091" max="5091" width="7.19921875" style="430" customWidth="1"/>
    <col min="5092" max="5092" width="6.8984375" style="430" customWidth="1"/>
    <col min="5093" max="5093" width="7.69921875" style="430" customWidth="1"/>
    <col min="5094" max="5094" width="8.3984375" style="430" customWidth="1"/>
    <col min="5095" max="5095" width="9.5" style="430" customWidth="1"/>
    <col min="5096" max="5098" width="8.59765625" style="430" customWidth="1"/>
    <col min="5099" max="5342" width="8.796875" style="430"/>
    <col min="5343" max="5343" width="4.3984375" style="430" customWidth="1"/>
    <col min="5344" max="5344" width="4.8984375" style="430" customWidth="1"/>
    <col min="5345" max="5345" width="3.5" style="430" customWidth="1"/>
    <col min="5346" max="5346" width="6.19921875" style="430" customWidth="1"/>
    <col min="5347" max="5347" width="7.19921875" style="430" customWidth="1"/>
    <col min="5348" max="5348" width="6.8984375" style="430" customWidth="1"/>
    <col min="5349" max="5349" width="7.69921875" style="430" customWidth="1"/>
    <col min="5350" max="5350" width="8.3984375" style="430" customWidth="1"/>
    <col min="5351" max="5351" width="9.5" style="430" customWidth="1"/>
    <col min="5352" max="5354" width="8.59765625" style="430" customWidth="1"/>
    <col min="5355" max="5598" width="8.796875" style="430"/>
    <col min="5599" max="5599" width="4.3984375" style="430" customWidth="1"/>
    <col min="5600" max="5600" width="4.8984375" style="430" customWidth="1"/>
    <col min="5601" max="5601" width="3.5" style="430" customWidth="1"/>
    <col min="5602" max="5602" width="6.19921875" style="430" customWidth="1"/>
    <col min="5603" max="5603" width="7.19921875" style="430" customWidth="1"/>
    <col min="5604" max="5604" width="6.8984375" style="430" customWidth="1"/>
    <col min="5605" max="5605" width="7.69921875" style="430" customWidth="1"/>
    <col min="5606" max="5606" width="8.3984375" style="430" customWidth="1"/>
    <col min="5607" max="5607" width="9.5" style="430" customWidth="1"/>
    <col min="5608" max="5610" width="8.59765625" style="430" customWidth="1"/>
    <col min="5611" max="5854" width="8.796875" style="430"/>
    <col min="5855" max="5855" width="4.3984375" style="430" customWidth="1"/>
    <col min="5856" max="5856" width="4.8984375" style="430" customWidth="1"/>
    <col min="5857" max="5857" width="3.5" style="430" customWidth="1"/>
    <col min="5858" max="5858" width="6.19921875" style="430" customWidth="1"/>
    <col min="5859" max="5859" width="7.19921875" style="430" customWidth="1"/>
    <col min="5860" max="5860" width="6.8984375" style="430" customWidth="1"/>
    <col min="5861" max="5861" width="7.69921875" style="430" customWidth="1"/>
    <col min="5862" max="5862" width="8.3984375" style="430" customWidth="1"/>
    <col min="5863" max="5863" width="9.5" style="430" customWidth="1"/>
    <col min="5864" max="5866" width="8.59765625" style="430" customWidth="1"/>
    <col min="5867" max="6110" width="8.796875" style="430"/>
    <col min="6111" max="6111" width="4.3984375" style="430" customWidth="1"/>
    <col min="6112" max="6112" width="4.8984375" style="430" customWidth="1"/>
    <col min="6113" max="6113" width="3.5" style="430" customWidth="1"/>
    <col min="6114" max="6114" width="6.19921875" style="430" customWidth="1"/>
    <col min="6115" max="6115" width="7.19921875" style="430" customWidth="1"/>
    <col min="6116" max="6116" width="6.8984375" style="430" customWidth="1"/>
    <col min="6117" max="6117" width="7.69921875" style="430" customWidth="1"/>
    <col min="6118" max="6118" width="8.3984375" style="430" customWidth="1"/>
    <col min="6119" max="6119" width="9.5" style="430" customWidth="1"/>
    <col min="6120" max="6122" width="8.59765625" style="430" customWidth="1"/>
    <col min="6123" max="6366" width="8.796875" style="430"/>
    <col min="6367" max="6367" width="4.3984375" style="430" customWidth="1"/>
    <col min="6368" max="6368" width="4.8984375" style="430" customWidth="1"/>
    <col min="6369" max="6369" width="3.5" style="430" customWidth="1"/>
    <col min="6370" max="6370" width="6.19921875" style="430" customWidth="1"/>
    <col min="6371" max="6371" width="7.19921875" style="430" customWidth="1"/>
    <col min="6372" max="6372" width="6.8984375" style="430" customWidth="1"/>
    <col min="6373" max="6373" width="7.69921875" style="430" customWidth="1"/>
    <col min="6374" max="6374" width="8.3984375" style="430" customWidth="1"/>
    <col min="6375" max="6375" width="9.5" style="430" customWidth="1"/>
    <col min="6376" max="6378" width="8.59765625" style="430" customWidth="1"/>
    <col min="6379" max="6622" width="8.796875" style="430"/>
    <col min="6623" max="6623" width="4.3984375" style="430" customWidth="1"/>
    <col min="6624" max="6624" width="4.8984375" style="430" customWidth="1"/>
    <col min="6625" max="6625" width="3.5" style="430" customWidth="1"/>
    <col min="6626" max="6626" width="6.19921875" style="430" customWidth="1"/>
    <col min="6627" max="6627" width="7.19921875" style="430" customWidth="1"/>
    <col min="6628" max="6628" width="6.8984375" style="430" customWidth="1"/>
    <col min="6629" max="6629" width="7.69921875" style="430" customWidth="1"/>
    <col min="6630" max="6630" width="8.3984375" style="430" customWidth="1"/>
    <col min="6631" max="6631" width="9.5" style="430" customWidth="1"/>
    <col min="6632" max="6634" width="8.59765625" style="430" customWidth="1"/>
    <col min="6635" max="6878" width="8.796875" style="430"/>
    <col min="6879" max="6879" width="4.3984375" style="430" customWidth="1"/>
    <col min="6880" max="6880" width="4.8984375" style="430" customWidth="1"/>
    <col min="6881" max="6881" width="3.5" style="430" customWidth="1"/>
    <col min="6882" max="6882" width="6.19921875" style="430" customWidth="1"/>
    <col min="6883" max="6883" width="7.19921875" style="430" customWidth="1"/>
    <col min="6884" max="6884" width="6.8984375" style="430" customWidth="1"/>
    <col min="6885" max="6885" width="7.69921875" style="430" customWidth="1"/>
    <col min="6886" max="6886" width="8.3984375" style="430" customWidth="1"/>
    <col min="6887" max="6887" width="9.5" style="430" customWidth="1"/>
    <col min="6888" max="6890" width="8.59765625" style="430" customWidth="1"/>
    <col min="6891" max="7134" width="8.796875" style="430"/>
    <col min="7135" max="7135" width="4.3984375" style="430" customWidth="1"/>
    <col min="7136" max="7136" width="4.8984375" style="430" customWidth="1"/>
    <col min="7137" max="7137" width="3.5" style="430" customWidth="1"/>
    <col min="7138" max="7138" width="6.19921875" style="430" customWidth="1"/>
    <col min="7139" max="7139" width="7.19921875" style="430" customWidth="1"/>
    <col min="7140" max="7140" width="6.8984375" style="430" customWidth="1"/>
    <col min="7141" max="7141" width="7.69921875" style="430" customWidth="1"/>
    <col min="7142" max="7142" width="8.3984375" style="430" customWidth="1"/>
    <col min="7143" max="7143" width="9.5" style="430" customWidth="1"/>
    <col min="7144" max="7146" width="8.59765625" style="430" customWidth="1"/>
    <col min="7147" max="7390" width="8.796875" style="430"/>
    <col min="7391" max="7391" width="4.3984375" style="430" customWidth="1"/>
    <col min="7392" max="7392" width="4.8984375" style="430" customWidth="1"/>
    <col min="7393" max="7393" width="3.5" style="430" customWidth="1"/>
    <col min="7394" max="7394" width="6.19921875" style="430" customWidth="1"/>
    <col min="7395" max="7395" width="7.19921875" style="430" customWidth="1"/>
    <col min="7396" max="7396" width="6.8984375" style="430" customWidth="1"/>
    <col min="7397" max="7397" width="7.69921875" style="430" customWidth="1"/>
    <col min="7398" max="7398" width="8.3984375" style="430" customWidth="1"/>
    <col min="7399" max="7399" width="9.5" style="430" customWidth="1"/>
    <col min="7400" max="7402" width="8.59765625" style="430" customWidth="1"/>
    <col min="7403" max="7646" width="8.796875" style="430"/>
    <col min="7647" max="7647" width="4.3984375" style="430" customWidth="1"/>
    <col min="7648" max="7648" width="4.8984375" style="430" customWidth="1"/>
    <col min="7649" max="7649" width="3.5" style="430" customWidth="1"/>
    <col min="7650" max="7650" width="6.19921875" style="430" customWidth="1"/>
    <col min="7651" max="7651" width="7.19921875" style="430" customWidth="1"/>
    <col min="7652" max="7652" width="6.8984375" style="430" customWidth="1"/>
    <col min="7653" max="7653" width="7.69921875" style="430" customWidth="1"/>
    <col min="7654" max="7654" width="8.3984375" style="430" customWidth="1"/>
    <col min="7655" max="7655" width="9.5" style="430" customWidth="1"/>
    <col min="7656" max="7658" width="8.59765625" style="430" customWidth="1"/>
    <col min="7659" max="7902" width="8.796875" style="430"/>
    <col min="7903" max="7903" width="4.3984375" style="430" customWidth="1"/>
    <col min="7904" max="7904" width="4.8984375" style="430" customWidth="1"/>
    <col min="7905" max="7905" width="3.5" style="430" customWidth="1"/>
    <col min="7906" max="7906" width="6.19921875" style="430" customWidth="1"/>
    <col min="7907" max="7907" width="7.19921875" style="430" customWidth="1"/>
    <col min="7908" max="7908" width="6.8984375" style="430" customWidth="1"/>
    <col min="7909" max="7909" width="7.69921875" style="430" customWidth="1"/>
    <col min="7910" max="7910" width="8.3984375" style="430" customWidth="1"/>
    <col min="7911" max="7911" width="9.5" style="430" customWidth="1"/>
    <col min="7912" max="7914" width="8.59765625" style="430" customWidth="1"/>
    <col min="7915" max="8158" width="8.796875" style="430"/>
    <col min="8159" max="8159" width="4.3984375" style="430" customWidth="1"/>
    <col min="8160" max="8160" width="4.8984375" style="430" customWidth="1"/>
    <col min="8161" max="8161" width="3.5" style="430" customWidth="1"/>
    <col min="8162" max="8162" width="6.19921875" style="430" customWidth="1"/>
    <col min="8163" max="8163" width="7.19921875" style="430" customWidth="1"/>
    <col min="8164" max="8164" width="6.8984375" style="430" customWidth="1"/>
    <col min="8165" max="8165" width="7.69921875" style="430" customWidth="1"/>
    <col min="8166" max="8166" width="8.3984375" style="430" customWidth="1"/>
    <col min="8167" max="8167" width="9.5" style="430" customWidth="1"/>
    <col min="8168" max="8170" width="8.59765625" style="430" customWidth="1"/>
    <col min="8171" max="8414" width="8.796875" style="430"/>
    <col min="8415" max="8415" width="4.3984375" style="430" customWidth="1"/>
    <col min="8416" max="8416" width="4.8984375" style="430" customWidth="1"/>
    <col min="8417" max="8417" width="3.5" style="430" customWidth="1"/>
    <col min="8418" max="8418" width="6.19921875" style="430" customWidth="1"/>
    <col min="8419" max="8419" width="7.19921875" style="430" customWidth="1"/>
    <col min="8420" max="8420" width="6.8984375" style="430" customWidth="1"/>
    <col min="8421" max="8421" width="7.69921875" style="430" customWidth="1"/>
    <col min="8422" max="8422" width="8.3984375" style="430" customWidth="1"/>
    <col min="8423" max="8423" width="9.5" style="430" customWidth="1"/>
    <col min="8424" max="8426" width="8.59765625" style="430" customWidth="1"/>
    <col min="8427" max="8670" width="8.796875" style="430"/>
    <col min="8671" max="8671" width="4.3984375" style="430" customWidth="1"/>
    <col min="8672" max="8672" width="4.8984375" style="430" customWidth="1"/>
    <col min="8673" max="8673" width="3.5" style="430" customWidth="1"/>
    <col min="8674" max="8674" width="6.19921875" style="430" customWidth="1"/>
    <col min="8675" max="8675" width="7.19921875" style="430" customWidth="1"/>
    <col min="8676" max="8676" width="6.8984375" style="430" customWidth="1"/>
    <col min="8677" max="8677" width="7.69921875" style="430" customWidth="1"/>
    <col min="8678" max="8678" width="8.3984375" style="430" customWidth="1"/>
    <col min="8679" max="8679" width="9.5" style="430" customWidth="1"/>
    <col min="8680" max="8682" width="8.59765625" style="430" customWidth="1"/>
    <col min="8683" max="8926" width="8.796875" style="430"/>
    <col min="8927" max="8927" width="4.3984375" style="430" customWidth="1"/>
    <col min="8928" max="8928" width="4.8984375" style="430" customWidth="1"/>
    <col min="8929" max="8929" width="3.5" style="430" customWidth="1"/>
    <col min="8930" max="8930" width="6.19921875" style="430" customWidth="1"/>
    <col min="8931" max="8931" width="7.19921875" style="430" customWidth="1"/>
    <col min="8932" max="8932" width="6.8984375" style="430" customWidth="1"/>
    <col min="8933" max="8933" width="7.69921875" style="430" customWidth="1"/>
    <col min="8934" max="8934" width="8.3984375" style="430" customWidth="1"/>
    <col min="8935" max="8935" width="9.5" style="430" customWidth="1"/>
    <col min="8936" max="8938" width="8.59765625" style="430" customWidth="1"/>
    <col min="8939" max="9182" width="8.796875" style="430"/>
    <col min="9183" max="9183" width="4.3984375" style="430" customWidth="1"/>
    <col min="9184" max="9184" width="4.8984375" style="430" customWidth="1"/>
    <col min="9185" max="9185" width="3.5" style="430" customWidth="1"/>
    <col min="9186" max="9186" width="6.19921875" style="430" customWidth="1"/>
    <col min="9187" max="9187" width="7.19921875" style="430" customWidth="1"/>
    <col min="9188" max="9188" width="6.8984375" style="430" customWidth="1"/>
    <col min="9189" max="9189" width="7.69921875" style="430" customWidth="1"/>
    <col min="9190" max="9190" width="8.3984375" style="430" customWidth="1"/>
    <col min="9191" max="9191" width="9.5" style="430" customWidth="1"/>
    <col min="9192" max="9194" width="8.59765625" style="430" customWidth="1"/>
    <col min="9195" max="9438" width="8.796875" style="430"/>
    <col min="9439" max="9439" width="4.3984375" style="430" customWidth="1"/>
    <col min="9440" max="9440" width="4.8984375" style="430" customWidth="1"/>
    <col min="9441" max="9441" width="3.5" style="430" customWidth="1"/>
    <col min="9442" max="9442" width="6.19921875" style="430" customWidth="1"/>
    <col min="9443" max="9443" width="7.19921875" style="430" customWidth="1"/>
    <col min="9444" max="9444" width="6.8984375" style="430" customWidth="1"/>
    <col min="9445" max="9445" width="7.69921875" style="430" customWidth="1"/>
    <col min="9446" max="9446" width="8.3984375" style="430" customWidth="1"/>
    <col min="9447" max="9447" width="9.5" style="430" customWidth="1"/>
    <col min="9448" max="9450" width="8.59765625" style="430" customWidth="1"/>
    <col min="9451" max="9694" width="8.796875" style="430"/>
    <col min="9695" max="9695" width="4.3984375" style="430" customWidth="1"/>
    <col min="9696" max="9696" width="4.8984375" style="430" customWidth="1"/>
    <col min="9697" max="9697" width="3.5" style="430" customWidth="1"/>
    <col min="9698" max="9698" width="6.19921875" style="430" customWidth="1"/>
    <col min="9699" max="9699" width="7.19921875" style="430" customWidth="1"/>
    <col min="9700" max="9700" width="6.8984375" style="430" customWidth="1"/>
    <col min="9701" max="9701" width="7.69921875" style="430" customWidth="1"/>
    <col min="9702" max="9702" width="8.3984375" style="430" customWidth="1"/>
    <col min="9703" max="9703" width="9.5" style="430" customWidth="1"/>
    <col min="9704" max="9706" width="8.59765625" style="430" customWidth="1"/>
    <col min="9707" max="9950" width="8.796875" style="430"/>
    <col min="9951" max="9951" width="4.3984375" style="430" customWidth="1"/>
    <col min="9952" max="9952" width="4.8984375" style="430" customWidth="1"/>
    <col min="9953" max="9953" width="3.5" style="430" customWidth="1"/>
    <col min="9954" max="9954" width="6.19921875" style="430" customWidth="1"/>
    <col min="9955" max="9955" width="7.19921875" style="430" customWidth="1"/>
    <col min="9956" max="9956" width="6.8984375" style="430" customWidth="1"/>
    <col min="9957" max="9957" width="7.69921875" style="430" customWidth="1"/>
    <col min="9958" max="9958" width="8.3984375" style="430" customWidth="1"/>
    <col min="9959" max="9959" width="9.5" style="430" customWidth="1"/>
    <col min="9960" max="9962" width="8.59765625" style="430" customWidth="1"/>
    <col min="9963" max="10206" width="8.796875" style="430"/>
    <col min="10207" max="10207" width="4.3984375" style="430" customWidth="1"/>
    <col min="10208" max="10208" width="4.8984375" style="430" customWidth="1"/>
    <col min="10209" max="10209" width="3.5" style="430" customWidth="1"/>
    <col min="10210" max="10210" width="6.19921875" style="430" customWidth="1"/>
    <col min="10211" max="10211" width="7.19921875" style="430" customWidth="1"/>
    <col min="10212" max="10212" width="6.8984375" style="430" customWidth="1"/>
    <col min="10213" max="10213" width="7.69921875" style="430" customWidth="1"/>
    <col min="10214" max="10214" width="8.3984375" style="430" customWidth="1"/>
    <col min="10215" max="10215" width="9.5" style="430" customWidth="1"/>
    <col min="10216" max="10218" width="8.59765625" style="430" customWidth="1"/>
    <col min="10219" max="10462" width="8.796875" style="430"/>
    <col min="10463" max="10463" width="4.3984375" style="430" customWidth="1"/>
    <col min="10464" max="10464" width="4.8984375" style="430" customWidth="1"/>
    <col min="10465" max="10465" width="3.5" style="430" customWidth="1"/>
    <col min="10466" max="10466" width="6.19921875" style="430" customWidth="1"/>
    <col min="10467" max="10467" width="7.19921875" style="430" customWidth="1"/>
    <col min="10468" max="10468" width="6.8984375" style="430" customWidth="1"/>
    <col min="10469" max="10469" width="7.69921875" style="430" customWidth="1"/>
    <col min="10470" max="10470" width="8.3984375" style="430" customWidth="1"/>
    <col min="10471" max="10471" width="9.5" style="430" customWidth="1"/>
    <col min="10472" max="10474" width="8.59765625" style="430" customWidth="1"/>
    <col min="10475" max="10718" width="8.796875" style="430"/>
    <col min="10719" max="10719" width="4.3984375" style="430" customWidth="1"/>
    <col min="10720" max="10720" width="4.8984375" style="430" customWidth="1"/>
    <col min="10721" max="10721" width="3.5" style="430" customWidth="1"/>
    <col min="10722" max="10722" width="6.19921875" style="430" customWidth="1"/>
    <col min="10723" max="10723" width="7.19921875" style="430" customWidth="1"/>
    <col min="10724" max="10724" width="6.8984375" style="430" customWidth="1"/>
    <col min="10725" max="10725" width="7.69921875" style="430" customWidth="1"/>
    <col min="10726" max="10726" width="8.3984375" style="430" customWidth="1"/>
    <col min="10727" max="10727" width="9.5" style="430" customWidth="1"/>
    <col min="10728" max="10730" width="8.59765625" style="430" customWidth="1"/>
    <col min="10731" max="10974" width="8.796875" style="430"/>
    <col min="10975" max="10975" width="4.3984375" style="430" customWidth="1"/>
    <col min="10976" max="10976" width="4.8984375" style="430" customWidth="1"/>
    <col min="10977" max="10977" width="3.5" style="430" customWidth="1"/>
    <col min="10978" max="10978" width="6.19921875" style="430" customWidth="1"/>
    <col min="10979" max="10979" width="7.19921875" style="430" customWidth="1"/>
    <col min="10980" max="10980" width="6.8984375" style="430" customWidth="1"/>
    <col min="10981" max="10981" width="7.69921875" style="430" customWidth="1"/>
    <col min="10982" max="10982" width="8.3984375" style="430" customWidth="1"/>
    <col min="10983" max="10983" width="9.5" style="430" customWidth="1"/>
    <col min="10984" max="10986" width="8.59765625" style="430" customWidth="1"/>
    <col min="10987" max="11230" width="8.796875" style="430"/>
    <col min="11231" max="11231" width="4.3984375" style="430" customWidth="1"/>
    <col min="11232" max="11232" width="4.8984375" style="430" customWidth="1"/>
    <col min="11233" max="11233" width="3.5" style="430" customWidth="1"/>
    <col min="11234" max="11234" width="6.19921875" style="430" customWidth="1"/>
    <col min="11235" max="11235" width="7.19921875" style="430" customWidth="1"/>
    <col min="11236" max="11236" width="6.8984375" style="430" customWidth="1"/>
    <col min="11237" max="11237" width="7.69921875" style="430" customWidth="1"/>
    <col min="11238" max="11238" width="8.3984375" style="430" customWidth="1"/>
    <col min="11239" max="11239" width="9.5" style="430" customWidth="1"/>
    <col min="11240" max="11242" width="8.59765625" style="430" customWidth="1"/>
    <col min="11243" max="11486" width="8.796875" style="430"/>
    <col min="11487" max="11487" width="4.3984375" style="430" customWidth="1"/>
    <col min="11488" max="11488" width="4.8984375" style="430" customWidth="1"/>
    <col min="11489" max="11489" width="3.5" style="430" customWidth="1"/>
    <col min="11490" max="11490" width="6.19921875" style="430" customWidth="1"/>
    <col min="11491" max="11491" width="7.19921875" style="430" customWidth="1"/>
    <col min="11492" max="11492" width="6.8984375" style="430" customWidth="1"/>
    <col min="11493" max="11493" width="7.69921875" style="430" customWidth="1"/>
    <col min="11494" max="11494" width="8.3984375" style="430" customWidth="1"/>
    <col min="11495" max="11495" width="9.5" style="430" customWidth="1"/>
    <col min="11496" max="11498" width="8.59765625" style="430" customWidth="1"/>
    <col min="11499" max="11742" width="8.796875" style="430"/>
    <col min="11743" max="11743" width="4.3984375" style="430" customWidth="1"/>
    <col min="11744" max="11744" width="4.8984375" style="430" customWidth="1"/>
    <col min="11745" max="11745" width="3.5" style="430" customWidth="1"/>
    <col min="11746" max="11746" width="6.19921875" style="430" customWidth="1"/>
    <col min="11747" max="11747" width="7.19921875" style="430" customWidth="1"/>
    <col min="11748" max="11748" width="6.8984375" style="430" customWidth="1"/>
    <col min="11749" max="11749" width="7.69921875" style="430" customWidth="1"/>
    <col min="11750" max="11750" width="8.3984375" style="430" customWidth="1"/>
    <col min="11751" max="11751" width="9.5" style="430" customWidth="1"/>
    <col min="11752" max="11754" width="8.59765625" style="430" customWidth="1"/>
    <col min="11755" max="11998" width="8.796875" style="430"/>
    <col min="11999" max="11999" width="4.3984375" style="430" customWidth="1"/>
    <col min="12000" max="12000" width="4.8984375" style="430" customWidth="1"/>
    <col min="12001" max="12001" width="3.5" style="430" customWidth="1"/>
    <col min="12002" max="12002" width="6.19921875" style="430" customWidth="1"/>
    <col min="12003" max="12003" width="7.19921875" style="430" customWidth="1"/>
    <col min="12004" max="12004" width="6.8984375" style="430" customWidth="1"/>
    <col min="12005" max="12005" width="7.69921875" style="430" customWidth="1"/>
    <col min="12006" max="12006" width="8.3984375" style="430" customWidth="1"/>
    <col min="12007" max="12007" width="9.5" style="430" customWidth="1"/>
    <col min="12008" max="12010" width="8.59765625" style="430" customWidth="1"/>
    <col min="12011" max="12254" width="8.796875" style="430"/>
    <col min="12255" max="12255" width="4.3984375" style="430" customWidth="1"/>
    <col min="12256" max="12256" width="4.8984375" style="430" customWidth="1"/>
    <col min="12257" max="12257" width="3.5" style="430" customWidth="1"/>
    <col min="12258" max="12258" width="6.19921875" style="430" customWidth="1"/>
    <col min="12259" max="12259" width="7.19921875" style="430" customWidth="1"/>
    <col min="12260" max="12260" width="6.8984375" style="430" customWidth="1"/>
    <col min="12261" max="12261" width="7.69921875" style="430" customWidth="1"/>
    <col min="12262" max="12262" width="8.3984375" style="430" customWidth="1"/>
    <col min="12263" max="12263" width="9.5" style="430" customWidth="1"/>
    <col min="12264" max="12266" width="8.59765625" style="430" customWidth="1"/>
    <col min="12267" max="12510" width="8.796875" style="430"/>
    <col min="12511" max="12511" width="4.3984375" style="430" customWidth="1"/>
    <col min="12512" max="12512" width="4.8984375" style="430" customWidth="1"/>
    <col min="12513" max="12513" width="3.5" style="430" customWidth="1"/>
    <col min="12514" max="12514" width="6.19921875" style="430" customWidth="1"/>
    <col min="12515" max="12515" width="7.19921875" style="430" customWidth="1"/>
    <col min="12516" max="12516" width="6.8984375" style="430" customWidth="1"/>
    <col min="12517" max="12517" width="7.69921875" style="430" customWidth="1"/>
    <col min="12518" max="12518" width="8.3984375" style="430" customWidth="1"/>
    <col min="12519" max="12519" width="9.5" style="430" customWidth="1"/>
    <col min="12520" max="12522" width="8.59765625" style="430" customWidth="1"/>
    <col min="12523" max="12766" width="8.796875" style="430"/>
    <col min="12767" max="12767" width="4.3984375" style="430" customWidth="1"/>
    <col min="12768" max="12768" width="4.8984375" style="430" customWidth="1"/>
    <col min="12769" max="12769" width="3.5" style="430" customWidth="1"/>
    <col min="12770" max="12770" width="6.19921875" style="430" customWidth="1"/>
    <col min="12771" max="12771" width="7.19921875" style="430" customWidth="1"/>
    <col min="12772" max="12772" width="6.8984375" style="430" customWidth="1"/>
    <col min="12773" max="12773" width="7.69921875" style="430" customWidth="1"/>
    <col min="12774" max="12774" width="8.3984375" style="430" customWidth="1"/>
    <col min="12775" max="12775" width="9.5" style="430" customWidth="1"/>
    <col min="12776" max="12778" width="8.59765625" style="430" customWidth="1"/>
    <col min="12779" max="13022" width="8.796875" style="430"/>
    <col min="13023" max="13023" width="4.3984375" style="430" customWidth="1"/>
    <col min="13024" max="13024" width="4.8984375" style="430" customWidth="1"/>
    <col min="13025" max="13025" width="3.5" style="430" customWidth="1"/>
    <col min="13026" max="13026" width="6.19921875" style="430" customWidth="1"/>
    <col min="13027" max="13027" width="7.19921875" style="430" customWidth="1"/>
    <col min="13028" max="13028" width="6.8984375" style="430" customWidth="1"/>
    <col min="13029" max="13029" width="7.69921875" style="430" customWidth="1"/>
    <col min="13030" max="13030" width="8.3984375" style="430" customWidth="1"/>
    <col min="13031" max="13031" width="9.5" style="430" customWidth="1"/>
    <col min="13032" max="13034" width="8.59765625" style="430" customWidth="1"/>
    <col min="13035" max="13278" width="8.796875" style="430"/>
    <col min="13279" max="13279" width="4.3984375" style="430" customWidth="1"/>
    <col min="13280" max="13280" width="4.8984375" style="430" customWidth="1"/>
    <col min="13281" max="13281" width="3.5" style="430" customWidth="1"/>
    <col min="13282" max="13282" width="6.19921875" style="430" customWidth="1"/>
    <col min="13283" max="13283" width="7.19921875" style="430" customWidth="1"/>
    <col min="13284" max="13284" width="6.8984375" style="430" customWidth="1"/>
    <col min="13285" max="13285" width="7.69921875" style="430" customWidth="1"/>
    <col min="13286" max="13286" width="8.3984375" style="430" customWidth="1"/>
    <col min="13287" max="13287" width="9.5" style="430" customWidth="1"/>
    <col min="13288" max="13290" width="8.59765625" style="430" customWidth="1"/>
    <col min="13291" max="13534" width="8.796875" style="430"/>
    <col min="13535" max="13535" width="4.3984375" style="430" customWidth="1"/>
    <col min="13536" max="13536" width="4.8984375" style="430" customWidth="1"/>
    <col min="13537" max="13537" width="3.5" style="430" customWidth="1"/>
    <col min="13538" max="13538" width="6.19921875" style="430" customWidth="1"/>
    <col min="13539" max="13539" width="7.19921875" style="430" customWidth="1"/>
    <col min="13540" max="13540" width="6.8984375" style="430" customWidth="1"/>
    <col min="13541" max="13541" width="7.69921875" style="430" customWidth="1"/>
    <col min="13542" max="13542" width="8.3984375" style="430" customWidth="1"/>
    <col min="13543" max="13543" width="9.5" style="430" customWidth="1"/>
    <col min="13544" max="13546" width="8.59765625" style="430" customWidth="1"/>
    <col min="13547" max="13790" width="8.796875" style="430"/>
    <col min="13791" max="13791" width="4.3984375" style="430" customWidth="1"/>
    <col min="13792" max="13792" width="4.8984375" style="430" customWidth="1"/>
    <col min="13793" max="13793" width="3.5" style="430" customWidth="1"/>
    <col min="13794" max="13794" width="6.19921875" style="430" customWidth="1"/>
    <col min="13795" max="13795" width="7.19921875" style="430" customWidth="1"/>
    <col min="13796" max="13796" width="6.8984375" style="430" customWidth="1"/>
    <col min="13797" max="13797" width="7.69921875" style="430" customWidth="1"/>
    <col min="13798" max="13798" width="8.3984375" style="430" customWidth="1"/>
    <col min="13799" max="13799" width="9.5" style="430" customWidth="1"/>
    <col min="13800" max="13802" width="8.59765625" style="430" customWidth="1"/>
    <col min="13803" max="14046" width="8.796875" style="430"/>
    <col min="14047" max="14047" width="4.3984375" style="430" customWidth="1"/>
    <col min="14048" max="14048" width="4.8984375" style="430" customWidth="1"/>
    <col min="14049" max="14049" width="3.5" style="430" customWidth="1"/>
    <col min="14050" max="14050" width="6.19921875" style="430" customWidth="1"/>
    <col min="14051" max="14051" width="7.19921875" style="430" customWidth="1"/>
    <col min="14052" max="14052" width="6.8984375" style="430" customWidth="1"/>
    <col min="14053" max="14053" width="7.69921875" style="430" customWidth="1"/>
    <col min="14054" max="14054" width="8.3984375" style="430" customWidth="1"/>
    <col min="14055" max="14055" width="9.5" style="430" customWidth="1"/>
    <col min="14056" max="14058" width="8.59765625" style="430" customWidth="1"/>
    <col min="14059" max="14302" width="8.796875" style="430"/>
    <col min="14303" max="14303" width="4.3984375" style="430" customWidth="1"/>
    <col min="14304" max="14304" width="4.8984375" style="430" customWidth="1"/>
    <col min="14305" max="14305" width="3.5" style="430" customWidth="1"/>
    <col min="14306" max="14306" width="6.19921875" style="430" customWidth="1"/>
    <col min="14307" max="14307" width="7.19921875" style="430" customWidth="1"/>
    <col min="14308" max="14308" width="6.8984375" style="430" customWidth="1"/>
    <col min="14309" max="14309" width="7.69921875" style="430" customWidth="1"/>
    <col min="14310" max="14310" width="8.3984375" style="430" customWidth="1"/>
    <col min="14311" max="14311" width="9.5" style="430" customWidth="1"/>
    <col min="14312" max="14314" width="8.59765625" style="430" customWidth="1"/>
    <col min="14315" max="14558" width="8.796875" style="430"/>
    <col min="14559" max="14559" width="4.3984375" style="430" customWidth="1"/>
    <col min="14560" max="14560" width="4.8984375" style="430" customWidth="1"/>
    <col min="14561" max="14561" width="3.5" style="430" customWidth="1"/>
    <col min="14562" max="14562" width="6.19921875" style="430" customWidth="1"/>
    <col min="14563" max="14563" width="7.19921875" style="430" customWidth="1"/>
    <col min="14564" max="14564" width="6.8984375" style="430" customWidth="1"/>
    <col min="14565" max="14565" width="7.69921875" style="430" customWidth="1"/>
    <col min="14566" max="14566" width="8.3984375" style="430" customWidth="1"/>
    <col min="14567" max="14567" width="9.5" style="430" customWidth="1"/>
    <col min="14568" max="14570" width="8.59765625" style="430" customWidth="1"/>
    <col min="14571" max="14814" width="8.796875" style="430"/>
    <col min="14815" max="14815" width="4.3984375" style="430" customWidth="1"/>
    <col min="14816" max="14816" width="4.8984375" style="430" customWidth="1"/>
    <col min="14817" max="14817" width="3.5" style="430" customWidth="1"/>
    <col min="14818" max="14818" width="6.19921875" style="430" customWidth="1"/>
    <col min="14819" max="14819" width="7.19921875" style="430" customWidth="1"/>
    <col min="14820" max="14820" width="6.8984375" style="430" customWidth="1"/>
    <col min="14821" max="14821" width="7.69921875" style="430" customWidth="1"/>
    <col min="14822" max="14822" width="8.3984375" style="430" customWidth="1"/>
    <col min="14823" max="14823" width="9.5" style="430" customWidth="1"/>
    <col min="14824" max="14826" width="8.59765625" style="430" customWidth="1"/>
    <col min="14827" max="15070" width="8.796875" style="430"/>
    <col min="15071" max="15071" width="4.3984375" style="430" customWidth="1"/>
    <col min="15072" max="15072" width="4.8984375" style="430" customWidth="1"/>
    <col min="15073" max="15073" width="3.5" style="430" customWidth="1"/>
    <col min="15074" max="15074" width="6.19921875" style="430" customWidth="1"/>
    <col min="15075" max="15075" width="7.19921875" style="430" customWidth="1"/>
    <col min="15076" max="15076" width="6.8984375" style="430" customWidth="1"/>
    <col min="15077" max="15077" width="7.69921875" style="430" customWidth="1"/>
    <col min="15078" max="15078" width="8.3984375" style="430" customWidth="1"/>
    <col min="15079" max="15079" width="9.5" style="430" customWidth="1"/>
    <col min="15080" max="15082" width="8.59765625" style="430" customWidth="1"/>
    <col min="15083" max="15326" width="8.796875" style="430"/>
    <col min="15327" max="15327" width="4.3984375" style="430" customWidth="1"/>
    <col min="15328" max="15328" width="4.8984375" style="430" customWidth="1"/>
    <col min="15329" max="15329" width="3.5" style="430" customWidth="1"/>
    <col min="15330" max="15330" width="6.19921875" style="430" customWidth="1"/>
    <col min="15331" max="15331" width="7.19921875" style="430" customWidth="1"/>
    <col min="15332" max="15332" width="6.8984375" style="430" customWidth="1"/>
    <col min="15333" max="15333" width="7.69921875" style="430" customWidth="1"/>
    <col min="15334" max="15334" width="8.3984375" style="430" customWidth="1"/>
    <col min="15335" max="15335" width="9.5" style="430" customWidth="1"/>
    <col min="15336" max="15338" width="8.59765625" style="430" customWidth="1"/>
    <col min="15339" max="15582" width="8.796875" style="430"/>
    <col min="15583" max="15583" width="4.3984375" style="430" customWidth="1"/>
    <col min="15584" max="15584" width="4.8984375" style="430" customWidth="1"/>
    <col min="15585" max="15585" width="3.5" style="430" customWidth="1"/>
    <col min="15586" max="15586" width="6.19921875" style="430" customWidth="1"/>
    <col min="15587" max="15587" width="7.19921875" style="430" customWidth="1"/>
    <col min="15588" max="15588" width="6.8984375" style="430" customWidth="1"/>
    <col min="15589" max="15589" width="7.69921875" style="430" customWidth="1"/>
    <col min="15590" max="15590" width="8.3984375" style="430" customWidth="1"/>
    <col min="15591" max="15591" width="9.5" style="430" customWidth="1"/>
    <col min="15592" max="15594" width="8.59765625" style="430" customWidth="1"/>
    <col min="15595" max="15838" width="8.796875" style="430"/>
    <col min="15839" max="15839" width="4.3984375" style="430" customWidth="1"/>
    <col min="15840" max="15840" width="4.8984375" style="430" customWidth="1"/>
    <col min="15841" max="15841" width="3.5" style="430" customWidth="1"/>
    <col min="15842" max="15842" width="6.19921875" style="430" customWidth="1"/>
    <col min="15843" max="15843" width="7.19921875" style="430" customWidth="1"/>
    <col min="15844" max="15844" width="6.8984375" style="430" customWidth="1"/>
    <col min="15845" max="15845" width="7.69921875" style="430" customWidth="1"/>
    <col min="15846" max="15846" width="8.3984375" style="430" customWidth="1"/>
    <col min="15847" max="15847" width="9.5" style="430" customWidth="1"/>
    <col min="15848" max="15850" width="8.59765625" style="430" customWidth="1"/>
    <col min="15851" max="16094" width="8.796875" style="430"/>
    <col min="16095" max="16095" width="4.3984375" style="430" customWidth="1"/>
    <col min="16096" max="16096" width="4.8984375" style="430" customWidth="1"/>
    <col min="16097" max="16097" width="3.5" style="430" customWidth="1"/>
    <col min="16098" max="16098" width="6.19921875" style="430" customWidth="1"/>
    <col min="16099" max="16099" width="7.19921875" style="430" customWidth="1"/>
    <col min="16100" max="16100" width="6.8984375" style="430" customWidth="1"/>
    <col min="16101" max="16101" width="7.69921875" style="430" customWidth="1"/>
    <col min="16102" max="16102" width="8.3984375" style="430" customWidth="1"/>
    <col min="16103" max="16103" width="9.5" style="430" customWidth="1"/>
    <col min="16104" max="16106" width="8.59765625" style="430" customWidth="1"/>
    <col min="16107" max="16384" width="8.796875" style="430"/>
  </cols>
  <sheetData>
    <row r="1" spans="1:14" ht="15" customHeight="1">
      <c r="A1" s="429" t="s">
        <v>460</v>
      </c>
    </row>
    <row r="2" spans="1:14" ht="15" customHeight="1">
      <c r="H2" s="431"/>
    </row>
    <row r="3" spans="1:14" ht="18.899999999999999" customHeight="1">
      <c r="A3" s="432" t="s">
        <v>461</v>
      </c>
    </row>
    <row r="4" spans="1:14" ht="18.899999999999999" customHeight="1">
      <c r="A4" s="432" t="s">
        <v>462</v>
      </c>
    </row>
    <row r="5" spans="1:14" ht="18.899999999999999" customHeight="1">
      <c r="A5" s="432" t="s">
        <v>463</v>
      </c>
    </row>
    <row r="6" spans="1:14" ht="18.899999999999999" customHeight="1">
      <c r="A6" s="432" t="s">
        <v>464</v>
      </c>
    </row>
    <row r="7" spans="1:14" ht="15" customHeight="1"/>
    <row r="8" spans="1:14" s="434" customFormat="1" ht="16.95" customHeight="1">
      <c r="A8" s="433" t="s">
        <v>465</v>
      </c>
      <c r="N8" s="435" t="s">
        <v>466</v>
      </c>
    </row>
    <row r="9" spans="1:14" s="434" customFormat="1" ht="16.95" customHeight="1">
      <c r="A9" s="1785" t="s">
        <v>24</v>
      </c>
      <c r="B9" s="1786"/>
      <c r="C9" s="1783" t="s">
        <v>467</v>
      </c>
      <c r="D9" s="1791"/>
      <c r="E9" s="1791"/>
      <c r="F9" s="1791"/>
      <c r="G9" s="1783" t="s">
        <v>468</v>
      </c>
      <c r="H9" s="1791"/>
      <c r="I9" s="1791"/>
      <c r="J9" s="1791"/>
      <c r="K9" s="1784"/>
      <c r="L9" s="1783" t="s">
        <v>469</v>
      </c>
      <c r="M9" s="1791"/>
      <c r="N9" s="1784"/>
    </row>
    <row r="10" spans="1:14" s="434" customFormat="1" ht="20.100000000000001" customHeight="1">
      <c r="A10" s="1787"/>
      <c r="B10" s="1788"/>
      <c r="C10" s="1792" t="s">
        <v>244</v>
      </c>
      <c r="D10" s="1792" t="s">
        <v>13</v>
      </c>
      <c r="E10" s="1792" t="s">
        <v>28</v>
      </c>
      <c r="F10" s="1792" t="s">
        <v>205</v>
      </c>
      <c r="G10" s="1792" t="s">
        <v>9</v>
      </c>
      <c r="H10" s="1792" t="s">
        <v>470</v>
      </c>
      <c r="I10" s="1783" t="s">
        <v>471</v>
      </c>
      <c r="J10" s="439"/>
      <c r="K10" s="1792" t="s">
        <v>472</v>
      </c>
      <c r="L10" s="1792" t="s">
        <v>244</v>
      </c>
      <c r="M10" s="1782" t="s">
        <v>34</v>
      </c>
      <c r="N10" s="1782" t="s">
        <v>35</v>
      </c>
    </row>
    <row r="11" spans="1:14" s="434" customFormat="1" ht="20.100000000000001" customHeight="1">
      <c r="A11" s="1789"/>
      <c r="B11" s="1790"/>
      <c r="C11" s="1792"/>
      <c r="D11" s="1792"/>
      <c r="E11" s="1792"/>
      <c r="F11" s="1792"/>
      <c r="G11" s="1792"/>
      <c r="H11" s="1792"/>
      <c r="I11" s="1792"/>
      <c r="J11" s="441" t="s">
        <v>473</v>
      </c>
      <c r="K11" s="1792"/>
      <c r="L11" s="1792"/>
      <c r="M11" s="1782"/>
      <c r="N11" s="1782"/>
    </row>
    <row r="12" spans="1:14" s="434" customFormat="1" ht="20.100000000000001" customHeight="1">
      <c r="A12" s="1783" t="s">
        <v>17</v>
      </c>
      <c r="B12" s="1784"/>
      <c r="C12" s="442">
        <v>30</v>
      </c>
      <c r="D12" s="264">
        <v>0</v>
      </c>
      <c r="E12" s="443">
        <v>2</v>
      </c>
      <c r="F12" s="443">
        <v>28</v>
      </c>
      <c r="G12" s="443">
        <v>3999</v>
      </c>
      <c r="H12" s="443">
        <v>887</v>
      </c>
      <c r="I12" s="443">
        <v>2949</v>
      </c>
      <c r="J12" s="444" t="s">
        <v>474</v>
      </c>
      <c r="K12" s="443">
        <v>163</v>
      </c>
      <c r="L12" s="443">
        <v>292</v>
      </c>
      <c r="M12" s="445">
        <v>94</v>
      </c>
      <c r="N12" s="445">
        <v>198</v>
      </c>
    </row>
    <row r="13" spans="1:14" s="434" customFormat="1" ht="20.100000000000001" customHeight="1">
      <c r="A13" s="1783">
        <v>28</v>
      </c>
      <c r="B13" s="1784"/>
      <c r="C13" s="442">
        <v>30</v>
      </c>
      <c r="D13" s="264">
        <v>0</v>
      </c>
      <c r="E13" s="443">
        <v>2</v>
      </c>
      <c r="F13" s="443">
        <v>28</v>
      </c>
      <c r="G13" s="443">
        <v>3922</v>
      </c>
      <c r="H13" s="443">
        <v>860</v>
      </c>
      <c r="I13" s="443">
        <v>2916</v>
      </c>
      <c r="J13" s="444" t="s">
        <v>474</v>
      </c>
      <c r="K13" s="443">
        <v>146</v>
      </c>
      <c r="L13" s="443">
        <v>294</v>
      </c>
      <c r="M13" s="445">
        <v>95</v>
      </c>
      <c r="N13" s="445">
        <v>199</v>
      </c>
    </row>
    <row r="14" spans="1:14" s="434" customFormat="1" ht="20.100000000000001" customHeight="1">
      <c r="A14" s="1783">
        <v>29</v>
      </c>
      <c r="B14" s="1784"/>
      <c r="C14" s="442">
        <v>31</v>
      </c>
      <c r="D14" s="264">
        <v>0</v>
      </c>
      <c r="E14" s="443">
        <v>2</v>
      </c>
      <c r="F14" s="443">
        <v>29</v>
      </c>
      <c r="G14" s="443">
        <v>3816</v>
      </c>
      <c r="H14" s="443">
        <v>749</v>
      </c>
      <c r="I14" s="443">
        <v>2924</v>
      </c>
      <c r="J14" s="444" t="s">
        <v>474</v>
      </c>
      <c r="K14" s="443">
        <v>143</v>
      </c>
      <c r="L14" s="443">
        <v>302</v>
      </c>
      <c r="M14" s="445">
        <v>96</v>
      </c>
      <c r="N14" s="445">
        <v>206</v>
      </c>
    </row>
    <row r="15" spans="1:14" s="434" customFormat="1" ht="20.100000000000001" customHeight="1">
      <c r="A15" s="1783">
        <v>30</v>
      </c>
      <c r="B15" s="1784"/>
      <c r="C15" s="442">
        <v>31</v>
      </c>
      <c r="D15" s="264">
        <v>0</v>
      </c>
      <c r="E15" s="443">
        <v>2</v>
      </c>
      <c r="F15" s="443">
        <v>29</v>
      </c>
      <c r="G15" s="443">
        <v>3808</v>
      </c>
      <c r="H15" s="443">
        <v>728</v>
      </c>
      <c r="I15" s="443">
        <v>2903</v>
      </c>
      <c r="J15" s="444" t="s">
        <v>474</v>
      </c>
      <c r="K15" s="443">
        <v>177</v>
      </c>
      <c r="L15" s="443">
        <v>303</v>
      </c>
      <c r="M15" s="445">
        <v>95</v>
      </c>
      <c r="N15" s="445">
        <v>208</v>
      </c>
    </row>
    <row r="16" spans="1:14" s="434" customFormat="1" ht="20.100000000000001" customHeight="1">
      <c r="A16" s="1783" t="s">
        <v>18</v>
      </c>
      <c r="B16" s="1784"/>
      <c r="C16" s="442">
        <v>31</v>
      </c>
      <c r="D16" s="264">
        <v>0</v>
      </c>
      <c r="E16" s="443">
        <v>2</v>
      </c>
      <c r="F16" s="443">
        <v>29</v>
      </c>
      <c r="G16" s="443">
        <v>3794</v>
      </c>
      <c r="H16" s="443">
        <v>681</v>
      </c>
      <c r="I16" s="443">
        <v>2970</v>
      </c>
      <c r="J16" s="444" t="s">
        <v>474</v>
      </c>
      <c r="K16" s="443">
        <v>143</v>
      </c>
      <c r="L16" s="443">
        <v>321</v>
      </c>
      <c r="M16" s="445">
        <v>114</v>
      </c>
      <c r="N16" s="445">
        <v>207</v>
      </c>
    </row>
    <row r="17" spans="1:14" s="434" customFormat="1" ht="20.100000000000001" customHeight="1">
      <c r="A17" s="1783">
        <v>2</v>
      </c>
      <c r="B17" s="1784"/>
      <c r="C17" s="442">
        <v>30</v>
      </c>
      <c r="D17" s="264">
        <v>0</v>
      </c>
      <c r="E17" s="443">
        <v>1</v>
      </c>
      <c r="F17" s="443">
        <v>29</v>
      </c>
      <c r="G17" s="443">
        <v>3782</v>
      </c>
      <c r="H17" s="443">
        <v>680</v>
      </c>
      <c r="I17" s="443">
        <v>2944</v>
      </c>
      <c r="J17" s="444" t="s">
        <v>474</v>
      </c>
      <c r="K17" s="443">
        <v>158</v>
      </c>
      <c r="L17" s="443">
        <v>313</v>
      </c>
      <c r="M17" s="445">
        <v>110</v>
      </c>
      <c r="N17" s="445">
        <v>203</v>
      </c>
    </row>
    <row r="18" spans="1:14" s="434" customFormat="1" ht="20.100000000000001" customHeight="1">
      <c r="A18" s="1783">
        <v>3</v>
      </c>
      <c r="B18" s="1784"/>
      <c r="C18" s="442">
        <v>30</v>
      </c>
      <c r="D18" s="264">
        <v>0</v>
      </c>
      <c r="E18" s="443">
        <v>1</v>
      </c>
      <c r="F18" s="443">
        <v>29</v>
      </c>
      <c r="G18" s="443">
        <v>3802</v>
      </c>
      <c r="H18" s="443">
        <v>710</v>
      </c>
      <c r="I18" s="443">
        <v>2929</v>
      </c>
      <c r="J18" s="444" t="s">
        <v>474</v>
      </c>
      <c r="K18" s="443">
        <v>163</v>
      </c>
      <c r="L18" s="443">
        <v>301</v>
      </c>
      <c r="M18" s="445">
        <v>107</v>
      </c>
      <c r="N18" s="445">
        <v>194</v>
      </c>
    </row>
    <row r="19" spans="1:14" s="434" customFormat="1" ht="20.100000000000001" customHeight="1">
      <c r="A19" s="1783">
        <v>4</v>
      </c>
      <c r="B19" s="1784"/>
      <c r="C19" s="442">
        <v>30</v>
      </c>
      <c r="D19" s="264">
        <v>0</v>
      </c>
      <c r="E19" s="443">
        <v>1</v>
      </c>
      <c r="F19" s="443">
        <v>29</v>
      </c>
      <c r="G19" s="443">
        <v>3744</v>
      </c>
      <c r="H19" s="443">
        <v>710</v>
      </c>
      <c r="I19" s="443">
        <v>2895</v>
      </c>
      <c r="J19" s="444" t="s">
        <v>474</v>
      </c>
      <c r="K19" s="443">
        <v>139</v>
      </c>
      <c r="L19" s="443">
        <v>287</v>
      </c>
      <c r="M19" s="445">
        <v>100</v>
      </c>
      <c r="N19" s="445">
        <v>187</v>
      </c>
    </row>
    <row r="20" spans="1:14" s="434" customFormat="1" ht="20.100000000000001" customHeight="1">
      <c r="A20" s="1783">
        <v>5</v>
      </c>
      <c r="B20" s="1784"/>
      <c r="C20" s="446">
        <v>30</v>
      </c>
      <c r="D20" s="264">
        <v>0</v>
      </c>
      <c r="E20" s="447">
        <v>1</v>
      </c>
      <c r="F20" s="447">
        <v>29</v>
      </c>
      <c r="G20" s="447">
        <v>3642</v>
      </c>
      <c r="H20" s="447">
        <v>668</v>
      </c>
      <c r="I20" s="447">
        <v>2855</v>
      </c>
      <c r="J20" s="444" t="s">
        <v>474</v>
      </c>
      <c r="K20" s="447">
        <v>119</v>
      </c>
      <c r="L20" s="447">
        <v>276</v>
      </c>
      <c r="M20" s="445">
        <v>102</v>
      </c>
      <c r="N20" s="445">
        <v>174</v>
      </c>
    </row>
    <row r="21" spans="1:14" s="448" customFormat="1" ht="20.100000000000001" customHeight="1">
      <c r="A21" s="1783">
        <v>6</v>
      </c>
      <c r="B21" s="1784"/>
      <c r="C21" s="446">
        <v>28</v>
      </c>
      <c r="D21" s="264">
        <v>0</v>
      </c>
      <c r="E21" s="447">
        <v>1</v>
      </c>
      <c r="F21" s="447">
        <v>27</v>
      </c>
      <c r="G21" s="447">
        <v>3483</v>
      </c>
      <c r="H21" s="447">
        <v>637</v>
      </c>
      <c r="I21" s="447">
        <v>2730</v>
      </c>
      <c r="J21" s="444">
        <v>382</v>
      </c>
      <c r="K21" s="447">
        <v>116</v>
      </c>
      <c r="L21" s="447">
        <v>275</v>
      </c>
      <c r="M21" s="445">
        <v>109</v>
      </c>
      <c r="N21" s="445">
        <v>166</v>
      </c>
    </row>
    <row r="22" spans="1:14" s="448" customFormat="1" ht="20.100000000000001" customHeight="1">
      <c r="A22" s="1783">
        <v>7</v>
      </c>
      <c r="B22" s="1784"/>
      <c r="C22" s="446">
        <v>27</v>
      </c>
      <c r="D22" s="264">
        <v>0</v>
      </c>
      <c r="E22" s="447">
        <v>1</v>
      </c>
      <c r="F22" s="447">
        <v>26</v>
      </c>
      <c r="G22" s="447">
        <v>3246</v>
      </c>
      <c r="H22" s="447">
        <v>566</v>
      </c>
      <c r="I22" s="447">
        <v>2592</v>
      </c>
      <c r="J22" s="447">
        <v>385</v>
      </c>
      <c r="K22" s="447">
        <v>88</v>
      </c>
      <c r="L22" s="447">
        <v>277</v>
      </c>
      <c r="M22" s="445">
        <v>109</v>
      </c>
      <c r="N22" s="445">
        <v>168</v>
      </c>
    </row>
    <row r="23" spans="1:14" s="434" customFormat="1" ht="21" customHeight="1">
      <c r="D23" s="449"/>
      <c r="E23" s="449"/>
      <c r="F23" s="449"/>
      <c r="G23" s="449"/>
      <c r="H23" s="449"/>
      <c r="I23" s="449"/>
      <c r="J23" s="449"/>
      <c r="K23" s="449"/>
      <c r="L23" s="449"/>
      <c r="M23" s="449"/>
    </row>
    <row r="24" spans="1:14" s="434" customFormat="1" ht="16.95" customHeight="1">
      <c r="A24" s="433" t="s">
        <v>475</v>
      </c>
      <c r="M24" s="435" t="s">
        <v>466</v>
      </c>
    </row>
    <row r="25" spans="1:14" s="434" customFormat="1" ht="20.100000000000001" customHeight="1">
      <c r="A25" s="1785" t="s">
        <v>476</v>
      </c>
      <c r="B25" s="1793"/>
      <c r="C25" s="1793"/>
      <c r="D25" s="1786"/>
      <c r="E25" s="1795" t="s">
        <v>9</v>
      </c>
      <c r="F25" s="1795" t="s">
        <v>13</v>
      </c>
      <c r="G25" s="1795" t="s">
        <v>477</v>
      </c>
      <c r="H25" s="1792" t="s">
        <v>478</v>
      </c>
      <c r="I25" s="1792"/>
      <c r="J25" s="1792"/>
      <c r="K25" s="1792"/>
      <c r="L25" s="1792"/>
      <c r="M25" s="1792"/>
    </row>
    <row r="26" spans="1:14" s="434" customFormat="1" ht="27" customHeight="1">
      <c r="A26" s="1789"/>
      <c r="B26" s="1794"/>
      <c r="C26" s="1794"/>
      <c r="D26" s="1790"/>
      <c r="E26" s="1796"/>
      <c r="F26" s="1796"/>
      <c r="G26" s="1796"/>
      <c r="H26" s="450" t="s">
        <v>9</v>
      </c>
      <c r="I26" s="450" t="s">
        <v>479</v>
      </c>
      <c r="J26" s="450" t="s">
        <v>480</v>
      </c>
      <c r="K26" s="450" t="s">
        <v>481</v>
      </c>
      <c r="L26" s="450" t="s">
        <v>482</v>
      </c>
      <c r="M26" s="451" t="s">
        <v>483</v>
      </c>
    </row>
    <row r="27" spans="1:14" s="434" customFormat="1" ht="20.100000000000001" customHeight="1">
      <c r="A27" s="1783" t="s">
        <v>484</v>
      </c>
      <c r="B27" s="1793"/>
      <c r="C27" s="1793"/>
      <c r="D27" s="1784"/>
      <c r="E27" s="264">
        <v>27</v>
      </c>
      <c r="F27" s="264">
        <v>0</v>
      </c>
      <c r="G27" s="443">
        <v>1</v>
      </c>
      <c r="H27" s="447">
        <v>26</v>
      </c>
      <c r="I27" s="447">
        <v>3</v>
      </c>
      <c r="J27" s="447">
        <v>14</v>
      </c>
      <c r="K27" s="447">
        <v>7</v>
      </c>
      <c r="L27" s="264">
        <v>2</v>
      </c>
      <c r="M27" s="264">
        <v>0</v>
      </c>
    </row>
    <row r="28" spans="1:14" s="434" customFormat="1" ht="20.100000000000001" customHeight="1">
      <c r="A28" s="452"/>
      <c r="B28" s="453"/>
      <c r="C28" s="436"/>
      <c r="D28" s="442" t="s">
        <v>9</v>
      </c>
      <c r="E28" s="264">
        <v>3246</v>
      </c>
      <c r="F28" s="264">
        <v>0</v>
      </c>
      <c r="G28" s="443">
        <v>50</v>
      </c>
      <c r="H28" s="447">
        <v>3196</v>
      </c>
      <c r="I28" s="447">
        <v>366</v>
      </c>
      <c r="J28" s="447">
        <v>1792</v>
      </c>
      <c r="K28" s="447">
        <v>779</v>
      </c>
      <c r="L28" s="264">
        <v>259</v>
      </c>
      <c r="M28" s="264">
        <v>0</v>
      </c>
    </row>
    <row r="29" spans="1:14" s="434" customFormat="1" ht="20.100000000000001" customHeight="1">
      <c r="A29" s="454"/>
      <c r="B29" s="437" t="s">
        <v>9</v>
      </c>
      <c r="C29" s="438"/>
      <c r="D29" s="442" t="s">
        <v>48</v>
      </c>
      <c r="E29" s="264">
        <v>1218</v>
      </c>
      <c r="F29" s="264">
        <v>0</v>
      </c>
      <c r="G29" s="443">
        <v>37</v>
      </c>
      <c r="H29" s="447">
        <v>1181</v>
      </c>
      <c r="I29" s="447">
        <v>198</v>
      </c>
      <c r="J29" s="447">
        <v>793</v>
      </c>
      <c r="K29" s="447">
        <v>167</v>
      </c>
      <c r="L29" s="264">
        <v>23</v>
      </c>
      <c r="M29" s="264">
        <v>0</v>
      </c>
    </row>
    <row r="30" spans="1:14" s="434" customFormat="1" ht="20.100000000000001" customHeight="1">
      <c r="A30" s="454"/>
      <c r="B30" s="455"/>
      <c r="C30" s="440"/>
      <c r="D30" s="442" t="s">
        <v>49</v>
      </c>
      <c r="E30" s="264">
        <v>2028</v>
      </c>
      <c r="F30" s="264">
        <v>0</v>
      </c>
      <c r="G30" s="443">
        <v>13</v>
      </c>
      <c r="H30" s="447">
        <v>2015</v>
      </c>
      <c r="I30" s="447">
        <v>168</v>
      </c>
      <c r="J30" s="447">
        <v>999</v>
      </c>
      <c r="K30" s="447">
        <v>612</v>
      </c>
      <c r="L30" s="264">
        <v>236</v>
      </c>
      <c r="M30" s="264">
        <v>0</v>
      </c>
    </row>
    <row r="31" spans="1:14" s="434" customFormat="1" ht="20.100000000000001" customHeight="1">
      <c r="A31" s="456" t="s">
        <v>485</v>
      </c>
      <c r="B31" s="453"/>
      <c r="C31" s="436"/>
      <c r="D31" s="442" t="s">
        <v>9</v>
      </c>
      <c r="E31" s="264">
        <v>566</v>
      </c>
      <c r="F31" s="264">
        <v>0</v>
      </c>
      <c r="G31" s="264">
        <v>0</v>
      </c>
      <c r="H31" s="264">
        <v>566</v>
      </c>
      <c r="I31" s="264">
        <v>0</v>
      </c>
      <c r="J31" s="447">
        <v>261</v>
      </c>
      <c r="K31" s="264">
        <v>305</v>
      </c>
      <c r="L31" s="264">
        <v>0</v>
      </c>
      <c r="M31" s="264">
        <v>0</v>
      </c>
    </row>
    <row r="32" spans="1:14" s="434" customFormat="1" ht="20.100000000000001" customHeight="1">
      <c r="A32" s="456" t="s">
        <v>486</v>
      </c>
      <c r="B32" s="437" t="s">
        <v>487</v>
      </c>
      <c r="C32" s="438"/>
      <c r="D32" s="442" t="s">
        <v>48</v>
      </c>
      <c r="E32" s="264">
        <v>187</v>
      </c>
      <c r="F32" s="264">
        <v>0</v>
      </c>
      <c r="G32" s="264">
        <v>0</v>
      </c>
      <c r="H32" s="264">
        <v>187</v>
      </c>
      <c r="I32" s="264">
        <v>0</v>
      </c>
      <c r="J32" s="447">
        <v>123</v>
      </c>
      <c r="K32" s="264">
        <v>64</v>
      </c>
      <c r="L32" s="264">
        <v>0</v>
      </c>
      <c r="M32" s="264">
        <v>0</v>
      </c>
    </row>
    <row r="33" spans="1:13" s="434" customFormat="1" ht="20.100000000000001" customHeight="1">
      <c r="A33" s="456" t="s">
        <v>488</v>
      </c>
      <c r="B33" s="455"/>
      <c r="C33" s="440"/>
      <c r="D33" s="442" t="s">
        <v>49</v>
      </c>
      <c r="E33" s="264">
        <v>379</v>
      </c>
      <c r="F33" s="264">
        <v>0</v>
      </c>
      <c r="G33" s="264">
        <v>0</v>
      </c>
      <c r="H33" s="264">
        <v>379</v>
      </c>
      <c r="I33" s="264">
        <v>0</v>
      </c>
      <c r="J33" s="447">
        <v>138</v>
      </c>
      <c r="K33" s="264">
        <v>241</v>
      </c>
      <c r="L33" s="264">
        <v>0</v>
      </c>
      <c r="M33" s="264">
        <v>0</v>
      </c>
    </row>
    <row r="34" spans="1:13" s="434" customFormat="1" ht="20.100000000000001" customHeight="1">
      <c r="A34" s="456" t="s">
        <v>489</v>
      </c>
      <c r="B34" s="453"/>
      <c r="C34" s="436"/>
      <c r="D34" s="442" t="s">
        <v>9</v>
      </c>
      <c r="E34" s="264">
        <v>2592</v>
      </c>
      <c r="F34" s="264">
        <v>0</v>
      </c>
      <c r="G34" s="443">
        <v>50</v>
      </c>
      <c r="H34" s="447">
        <v>2542</v>
      </c>
      <c r="I34" s="447">
        <v>366</v>
      </c>
      <c r="J34" s="447">
        <v>1443</v>
      </c>
      <c r="K34" s="447">
        <v>474</v>
      </c>
      <c r="L34" s="264">
        <v>259</v>
      </c>
      <c r="M34" s="264">
        <v>0</v>
      </c>
    </row>
    <row r="35" spans="1:13" s="434" customFormat="1" ht="20.100000000000001" customHeight="1">
      <c r="A35" s="456" t="s">
        <v>490</v>
      </c>
      <c r="B35" s="437" t="s">
        <v>491</v>
      </c>
      <c r="C35" s="438"/>
      <c r="D35" s="442" t="s">
        <v>48</v>
      </c>
      <c r="E35" s="264">
        <v>973</v>
      </c>
      <c r="F35" s="264">
        <v>0</v>
      </c>
      <c r="G35" s="443">
        <v>37</v>
      </c>
      <c r="H35" s="447">
        <v>936</v>
      </c>
      <c r="I35" s="447">
        <v>198</v>
      </c>
      <c r="J35" s="447">
        <v>612</v>
      </c>
      <c r="K35" s="447">
        <v>103</v>
      </c>
      <c r="L35" s="264">
        <v>23</v>
      </c>
      <c r="M35" s="264">
        <v>0</v>
      </c>
    </row>
    <row r="36" spans="1:13" s="434" customFormat="1" ht="20.100000000000001" customHeight="1">
      <c r="A36" s="456" t="s">
        <v>492</v>
      </c>
      <c r="B36" s="457"/>
      <c r="C36" s="458"/>
      <c r="D36" s="442" t="s">
        <v>49</v>
      </c>
      <c r="E36" s="264">
        <v>1619</v>
      </c>
      <c r="F36" s="264">
        <v>0</v>
      </c>
      <c r="G36" s="443">
        <v>13</v>
      </c>
      <c r="H36" s="447">
        <v>1606</v>
      </c>
      <c r="I36" s="447">
        <v>168</v>
      </c>
      <c r="J36" s="447">
        <v>831</v>
      </c>
      <c r="K36" s="447">
        <v>371</v>
      </c>
      <c r="L36" s="264">
        <v>236</v>
      </c>
      <c r="M36" s="264">
        <v>0</v>
      </c>
    </row>
    <row r="37" spans="1:13" s="434" customFormat="1" ht="20.100000000000001" customHeight="1">
      <c r="A37" s="456"/>
      <c r="B37" s="457"/>
      <c r="C37" s="1797" t="s">
        <v>493</v>
      </c>
      <c r="D37" s="442" t="s">
        <v>9</v>
      </c>
      <c r="E37" s="264">
        <v>385</v>
      </c>
      <c r="F37" s="264">
        <v>0</v>
      </c>
      <c r="G37" s="264">
        <v>0</v>
      </c>
      <c r="H37" s="447">
        <v>385</v>
      </c>
      <c r="I37" s="264">
        <v>0</v>
      </c>
      <c r="J37" s="447">
        <v>385</v>
      </c>
      <c r="K37" s="264">
        <v>0</v>
      </c>
      <c r="L37" s="264">
        <v>0</v>
      </c>
      <c r="M37" s="264">
        <v>0</v>
      </c>
    </row>
    <row r="38" spans="1:13" s="434" customFormat="1" ht="20.100000000000001" customHeight="1">
      <c r="A38" s="456"/>
      <c r="B38" s="457"/>
      <c r="C38" s="1798"/>
      <c r="D38" s="442" t="s">
        <v>48</v>
      </c>
      <c r="E38" s="264">
        <v>127</v>
      </c>
      <c r="F38" s="264">
        <v>0</v>
      </c>
      <c r="G38" s="264">
        <v>0</v>
      </c>
      <c r="H38" s="447">
        <v>127</v>
      </c>
      <c r="I38" s="264">
        <v>0</v>
      </c>
      <c r="J38" s="447">
        <v>127</v>
      </c>
      <c r="K38" s="264">
        <v>0</v>
      </c>
      <c r="L38" s="264">
        <v>0</v>
      </c>
      <c r="M38" s="264">
        <v>0</v>
      </c>
    </row>
    <row r="39" spans="1:13" s="434" customFormat="1" ht="20.100000000000001" customHeight="1">
      <c r="A39" s="456"/>
      <c r="B39" s="455"/>
      <c r="C39" s="1799"/>
      <c r="D39" s="442" t="s">
        <v>49</v>
      </c>
      <c r="E39" s="264">
        <v>258</v>
      </c>
      <c r="F39" s="264">
        <v>0</v>
      </c>
      <c r="G39" s="264">
        <v>0</v>
      </c>
      <c r="H39" s="447">
        <v>258</v>
      </c>
      <c r="I39" s="264">
        <v>0</v>
      </c>
      <c r="J39" s="447">
        <v>258</v>
      </c>
      <c r="K39" s="264">
        <v>0</v>
      </c>
      <c r="L39" s="264">
        <v>0</v>
      </c>
      <c r="M39" s="264">
        <v>0</v>
      </c>
    </row>
    <row r="40" spans="1:13" s="434" customFormat="1" ht="20.100000000000001" customHeight="1">
      <c r="A40" s="454"/>
      <c r="B40" s="453"/>
      <c r="C40" s="436"/>
      <c r="D40" s="442" t="s">
        <v>9</v>
      </c>
      <c r="E40" s="264">
        <v>88</v>
      </c>
      <c r="F40" s="264">
        <v>0</v>
      </c>
      <c r="G40" s="264">
        <v>0</v>
      </c>
      <c r="H40" s="264">
        <v>88</v>
      </c>
      <c r="I40" s="264">
        <v>0</v>
      </c>
      <c r="J40" s="264">
        <v>88</v>
      </c>
      <c r="K40" s="264">
        <v>0</v>
      </c>
      <c r="L40" s="264">
        <v>0</v>
      </c>
      <c r="M40" s="264">
        <v>0</v>
      </c>
    </row>
    <row r="41" spans="1:13" s="434" customFormat="1" ht="20.100000000000001" customHeight="1">
      <c r="A41" s="454"/>
      <c r="B41" s="437" t="s">
        <v>494</v>
      </c>
      <c r="C41" s="438"/>
      <c r="D41" s="442" t="s">
        <v>48</v>
      </c>
      <c r="E41" s="264">
        <v>58</v>
      </c>
      <c r="F41" s="264">
        <v>0</v>
      </c>
      <c r="G41" s="264">
        <v>0</v>
      </c>
      <c r="H41" s="264">
        <v>58</v>
      </c>
      <c r="I41" s="264">
        <v>0</v>
      </c>
      <c r="J41" s="264">
        <v>58</v>
      </c>
      <c r="K41" s="264">
        <v>0</v>
      </c>
      <c r="L41" s="264">
        <v>0</v>
      </c>
      <c r="M41" s="264">
        <v>0</v>
      </c>
    </row>
    <row r="42" spans="1:13" s="434" customFormat="1" ht="20.100000000000001" customHeight="1">
      <c r="A42" s="459"/>
      <c r="B42" s="455"/>
      <c r="C42" s="440"/>
      <c r="D42" s="442" t="s">
        <v>49</v>
      </c>
      <c r="E42" s="264">
        <v>30</v>
      </c>
      <c r="F42" s="264">
        <v>0</v>
      </c>
      <c r="G42" s="264">
        <v>0</v>
      </c>
      <c r="H42" s="264">
        <v>30</v>
      </c>
      <c r="I42" s="264">
        <v>0</v>
      </c>
      <c r="J42" s="264">
        <v>30</v>
      </c>
      <c r="K42" s="264">
        <v>0</v>
      </c>
      <c r="L42" s="264">
        <v>0</v>
      </c>
      <c r="M42" s="264">
        <v>0</v>
      </c>
    </row>
    <row r="44" spans="1:13" s="460" customFormat="1" ht="16.5" customHeight="1"/>
    <row r="45" spans="1:13" s="460" customFormat="1" ht="16.5" customHeight="1"/>
    <row r="46" spans="1:13" s="460" customFormat="1" ht="16.5" customHeight="1"/>
    <row r="47" spans="1:13" s="460" customFormat="1" ht="16.5" customHeight="1"/>
    <row r="48" spans="1:13" s="460" customFormat="1" ht="16.5" customHeight="1"/>
    <row r="49" s="460" customFormat="1" ht="16.5" customHeight="1"/>
    <row r="50" s="460" customFormat="1" ht="16.5" customHeight="1"/>
    <row r="51" s="460" customFormat="1" ht="16.5" customHeight="1"/>
    <row r="52" s="460" customFormat="1" ht="16.5" customHeight="1"/>
    <row r="53" s="460" customFormat="1" ht="16.5" customHeight="1"/>
    <row r="54" s="460" customFormat="1" ht="16.5" customHeight="1"/>
    <row r="55" s="460" customFormat="1" ht="16.5" customHeight="1"/>
    <row r="56" s="460" customFormat="1" ht="16.5" customHeight="1"/>
  </sheetData>
  <mergeCells count="33">
    <mergeCell ref="F25:F26"/>
    <mergeCell ref="G25:G26"/>
    <mergeCell ref="H25:M25"/>
    <mergeCell ref="A27:D27"/>
    <mergeCell ref="C37:C39"/>
    <mergeCell ref="E25:E26"/>
    <mergeCell ref="A19:B19"/>
    <mergeCell ref="A20:B20"/>
    <mergeCell ref="A21:B21"/>
    <mergeCell ref="A22:B22"/>
    <mergeCell ref="A25:D26"/>
    <mergeCell ref="A18:B18"/>
    <mergeCell ref="I10:I11"/>
    <mergeCell ref="K10:K11"/>
    <mergeCell ref="L10:L11"/>
    <mergeCell ref="M10:M11"/>
    <mergeCell ref="A13:B13"/>
    <mergeCell ref="A14:B14"/>
    <mergeCell ref="A15:B15"/>
    <mergeCell ref="A16:B16"/>
    <mergeCell ref="A17:B17"/>
    <mergeCell ref="N10:N11"/>
    <mergeCell ref="A12:B12"/>
    <mergeCell ref="A9:B11"/>
    <mergeCell ref="C9:F9"/>
    <mergeCell ref="G9:K9"/>
    <mergeCell ref="L9:N9"/>
    <mergeCell ref="C10:C11"/>
    <mergeCell ref="D10:D11"/>
    <mergeCell ref="E10:E11"/>
    <mergeCell ref="F10:F11"/>
    <mergeCell ref="G10:G11"/>
    <mergeCell ref="H10:H11"/>
  </mergeCells>
  <phoneticPr fontId="4"/>
  <conditionalFormatting sqref="A8:L8 A9 G9 L9 C9:C10 D10:I10 K10 M10:N10 J11 N12:N21 A25 E25:H25 N25:P25 H26:P26 A27 A28:D36 A37:B39 D37:D39 A40:D42">
    <cfRule type="expression" dxfId="332" priority="7" stopIfTrue="1">
      <formula>FIND("=",shiki(A8))&gt;0</formula>
    </cfRule>
  </conditionalFormatting>
  <conditionalFormatting sqref="A1:P7 Q1:HN65537 N8:P8 O9:P21 A12:A22 A23:P24 A43:P65537">
    <cfRule type="expression" dxfId="331" priority="6" stopIfTrue="1">
      <formula>FIND("=",shiki(A1))&gt;0</formula>
    </cfRule>
  </conditionalFormatting>
  <conditionalFormatting sqref="C37">
    <cfRule type="expression" dxfId="330" priority="2" stopIfTrue="1">
      <formula>FIND("=",shiki(C37))&gt;0</formula>
    </cfRule>
  </conditionalFormatting>
  <conditionalFormatting sqref="C12:L22">
    <cfRule type="expression" dxfId="329" priority="5" stopIfTrue="1">
      <formula>FIND("=",shiki(C12))&gt;0</formula>
    </cfRule>
  </conditionalFormatting>
  <conditionalFormatting sqref="E26:F42">
    <cfRule type="expression" dxfId="328" priority="4" stopIfTrue="1">
      <formula>FIND("=",shiki(E26))&gt;0</formula>
    </cfRule>
  </conditionalFormatting>
  <conditionalFormatting sqref="G27:P42">
    <cfRule type="expression" dxfId="327" priority="1" stopIfTrue="1">
      <formula>FIND("=",shiki(G27))&gt;0</formula>
    </cfRule>
  </conditionalFormatting>
  <conditionalFormatting sqref="N22:P22">
    <cfRule type="expression" dxfId="326" priority="3" stopIfTrue="1">
      <formula>FIND("=",shiki(N22))&gt;0</formula>
    </cfRule>
  </conditionalFormatting>
  <pageMargins left="0.70866141732283472" right="0.70866141732283472" top="0.74803149606299213" bottom="0.74803149606299213" header="0.31496062992125984" footer="0.31496062992125984"/>
  <pageSetup paperSize="9" scale="81" orientation="portrait" r:id="rId1"/>
  <headerFooter>
    <oddFooter>&amp;C&amp;12&amp;A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CA9F7-F19D-44A2-B0D8-845150CCAC77}">
  <sheetPr>
    <tabColor rgb="FFCCFFFF"/>
    <pageSetUpPr fitToPage="1"/>
  </sheetPr>
  <dimension ref="A1:H29"/>
  <sheetViews>
    <sheetView workbookViewId="0">
      <selection activeCell="B19" sqref="B19"/>
    </sheetView>
  </sheetViews>
  <sheetFormatPr defaultRowHeight="16.2"/>
  <cols>
    <col min="1" max="7" width="8.796875" style="61"/>
    <col min="8" max="8" width="11.09765625" style="61" customWidth="1"/>
    <col min="9" max="9" width="11" style="61" customWidth="1"/>
    <col min="10" max="11" width="1.3984375" style="61" customWidth="1"/>
    <col min="12" max="263" width="8.796875" style="61"/>
    <col min="264" max="264" width="11.09765625" style="61" customWidth="1"/>
    <col min="265" max="265" width="11" style="61" customWidth="1"/>
    <col min="266" max="519" width="8.796875" style="61"/>
    <col min="520" max="520" width="11.09765625" style="61" customWidth="1"/>
    <col min="521" max="521" width="11" style="61" customWidth="1"/>
    <col min="522" max="775" width="8.796875" style="61"/>
    <col min="776" max="776" width="11.09765625" style="61" customWidth="1"/>
    <col min="777" max="777" width="11" style="61" customWidth="1"/>
    <col min="778" max="1031" width="8.796875" style="61"/>
    <col min="1032" max="1032" width="11.09765625" style="61" customWidth="1"/>
    <col min="1033" max="1033" width="11" style="61" customWidth="1"/>
    <col min="1034" max="1287" width="8.796875" style="61"/>
    <col min="1288" max="1288" width="11.09765625" style="61" customWidth="1"/>
    <col min="1289" max="1289" width="11" style="61" customWidth="1"/>
    <col min="1290" max="1543" width="8.796875" style="61"/>
    <col min="1544" max="1544" width="11.09765625" style="61" customWidth="1"/>
    <col min="1545" max="1545" width="11" style="61" customWidth="1"/>
    <col min="1546" max="1799" width="8.796875" style="61"/>
    <col min="1800" max="1800" width="11.09765625" style="61" customWidth="1"/>
    <col min="1801" max="1801" width="11" style="61" customWidth="1"/>
    <col min="1802" max="2055" width="8.796875" style="61"/>
    <col min="2056" max="2056" width="11.09765625" style="61" customWidth="1"/>
    <col min="2057" max="2057" width="11" style="61" customWidth="1"/>
    <col min="2058" max="2311" width="8.796875" style="61"/>
    <col min="2312" max="2312" width="11.09765625" style="61" customWidth="1"/>
    <col min="2313" max="2313" width="11" style="61" customWidth="1"/>
    <col min="2314" max="2567" width="8.796875" style="61"/>
    <col min="2568" max="2568" width="11.09765625" style="61" customWidth="1"/>
    <col min="2569" max="2569" width="11" style="61" customWidth="1"/>
    <col min="2570" max="2823" width="8.796875" style="61"/>
    <col min="2824" max="2824" width="11.09765625" style="61" customWidth="1"/>
    <col min="2825" max="2825" width="11" style="61" customWidth="1"/>
    <col min="2826" max="3079" width="8.796875" style="61"/>
    <col min="3080" max="3080" width="11.09765625" style="61" customWidth="1"/>
    <col min="3081" max="3081" width="11" style="61" customWidth="1"/>
    <col min="3082" max="3335" width="8.796875" style="61"/>
    <col min="3336" max="3336" width="11.09765625" style="61" customWidth="1"/>
    <col min="3337" max="3337" width="11" style="61" customWidth="1"/>
    <col min="3338" max="3591" width="8.796875" style="61"/>
    <col min="3592" max="3592" width="11.09765625" style="61" customWidth="1"/>
    <col min="3593" max="3593" width="11" style="61" customWidth="1"/>
    <col min="3594" max="3847" width="8.796875" style="61"/>
    <col min="3848" max="3848" width="11.09765625" style="61" customWidth="1"/>
    <col min="3849" max="3849" width="11" style="61" customWidth="1"/>
    <col min="3850" max="4103" width="8.796875" style="61"/>
    <col min="4104" max="4104" width="11.09765625" style="61" customWidth="1"/>
    <col min="4105" max="4105" width="11" style="61" customWidth="1"/>
    <col min="4106" max="4359" width="8.796875" style="61"/>
    <col min="4360" max="4360" width="11.09765625" style="61" customWidth="1"/>
    <col min="4361" max="4361" width="11" style="61" customWidth="1"/>
    <col min="4362" max="4615" width="8.796875" style="61"/>
    <col min="4616" max="4616" width="11.09765625" style="61" customWidth="1"/>
    <col min="4617" max="4617" width="11" style="61" customWidth="1"/>
    <col min="4618" max="4871" width="8.796875" style="61"/>
    <col min="4872" max="4872" width="11.09765625" style="61" customWidth="1"/>
    <col min="4873" max="4873" width="11" style="61" customWidth="1"/>
    <col min="4874" max="5127" width="8.796875" style="61"/>
    <col min="5128" max="5128" width="11.09765625" style="61" customWidth="1"/>
    <col min="5129" max="5129" width="11" style="61" customWidth="1"/>
    <col min="5130" max="5383" width="8.796875" style="61"/>
    <col min="5384" max="5384" width="11.09765625" style="61" customWidth="1"/>
    <col min="5385" max="5385" width="11" style="61" customWidth="1"/>
    <col min="5386" max="5639" width="8.796875" style="61"/>
    <col min="5640" max="5640" width="11.09765625" style="61" customWidth="1"/>
    <col min="5641" max="5641" width="11" style="61" customWidth="1"/>
    <col min="5642" max="5895" width="8.796875" style="61"/>
    <col min="5896" max="5896" width="11.09765625" style="61" customWidth="1"/>
    <col min="5897" max="5897" width="11" style="61" customWidth="1"/>
    <col min="5898" max="6151" width="8.796875" style="61"/>
    <col min="6152" max="6152" width="11.09765625" style="61" customWidth="1"/>
    <col min="6153" max="6153" width="11" style="61" customWidth="1"/>
    <col min="6154" max="6407" width="8.796875" style="61"/>
    <col min="6408" max="6408" width="11.09765625" style="61" customWidth="1"/>
    <col min="6409" max="6409" width="11" style="61" customWidth="1"/>
    <col min="6410" max="6663" width="8.796875" style="61"/>
    <col min="6664" max="6664" width="11.09765625" style="61" customWidth="1"/>
    <col min="6665" max="6665" width="11" style="61" customWidth="1"/>
    <col min="6666" max="6919" width="8.796875" style="61"/>
    <col min="6920" max="6920" width="11.09765625" style="61" customWidth="1"/>
    <col min="6921" max="6921" width="11" style="61" customWidth="1"/>
    <col min="6922" max="7175" width="8.796875" style="61"/>
    <col min="7176" max="7176" width="11.09765625" style="61" customWidth="1"/>
    <col min="7177" max="7177" width="11" style="61" customWidth="1"/>
    <col min="7178" max="7431" width="8.796875" style="61"/>
    <col min="7432" max="7432" width="11.09765625" style="61" customWidth="1"/>
    <col min="7433" max="7433" width="11" style="61" customWidth="1"/>
    <col min="7434" max="7687" width="8.796875" style="61"/>
    <col min="7688" max="7688" width="11.09765625" style="61" customWidth="1"/>
    <col min="7689" max="7689" width="11" style="61" customWidth="1"/>
    <col min="7690" max="7943" width="8.796875" style="61"/>
    <col min="7944" max="7944" width="11.09765625" style="61" customWidth="1"/>
    <col min="7945" max="7945" width="11" style="61" customWidth="1"/>
    <col min="7946" max="8199" width="8.796875" style="61"/>
    <col min="8200" max="8200" width="11.09765625" style="61" customWidth="1"/>
    <col min="8201" max="8201" width="11" style="61" customWidth="1"/>
    <col min="8202" max="8455" width="8.796875" style="61"/>
    <col min="8456" max="8456" width="11.09765625" style="61" customWidth="1"/>
    <col min="8457" max="8457" width="11" style="61" customWidth="1"/>
    <col min="8458" max="8711" width="8.796875" style="61"/>
    <col min="8712" max="8712" width="11.09765625" style="61" customWidth="1"/>
    <col min="8713" max="8713" width="11" style="61" customWidth="1"/>
    <col min="8714" max="8967" width="8.796875" style="61"/>
    <col min="8968" max="8968" width="11.09765625" style="61" customWidth="1"/>
    <col min="8969" max="8969" width="11" style="61" customWidth="1"/>
    <col min="8970" max="9223" width="8.796875" style="61"/>
    <col min="9224" max="9224" width="11.09765625" style="61" customWidth="1"/>
    <col min="9225" max="9225" width="11" style="61" customWidth="1"/>
    <col min="9226" max="9479" width="8.796875" style="61"/>
    <col min="9480" max="9480" width="11.09765625" style="61" customWidth="1"/>
    <col min="9481" max="9481" width="11" style="61" customWidth="1"/>
    <col min="9482" max="9735" width="8.796875" style="61"/>
    <col min="9736" max="9736" width="11.09765625" style="61" customWidth="1"/>
    <col min="9737" max="9737" width="11" style="61" customWidth="1"/>
    <col min="9738" max="9991" width="8.796875" style="61"/>
    <col min="9992" max="9992" width="11.09765625" style="61" customWidth="1"/>
    <col min="9993" max="9993" width="11" style="61" customWidth="1"/>
    <col min="9994" max="10247" width="8.796875" style="61"/>
    <col min="10248" max="10248" width="11.09765625" style="61" customWidth="1"/>
    <col min="10249" max="10249" width="11" style="61" customWidth="1"/>
    <col min="10250" max="10503" width="8.796875" style="61"/>
    <col min="10504" max="10504" width="11.09765625" style="61" customWidth="1"/>
    <col min="10505" max="10505" width="11" style="61" customWidth="1"/>
    <col min="10506" max="10759" width="8.796875" style="61"/>
    <col min="10760" max="10760" width="11.09765625" style="61" customWidth="1"/>
    <col min="10761" max="10761" width="11" style="61" customWidth="1"/>
    <col min="10762" max="11015" width="8.796875" style="61"/>
    <col min="11016" max="11016" width="11.09765625" style="61" customWidth="1"/>
    <col min="11017" max="11017" width="11" style="61" customWidth="1"/>
    <col min="11018" max="11271" width="8.796875" style="61"/>
    <col min="11272" max="11272" width="11.09765625" style="61" customWidth="1"/>
    <col min="11273" max="11273" width="11" style="61" customWidth="1"/>
    <col min="11274" max="11527" width="8.796875" style="61"/>
    <col min="11528" max="11528" width="11.09765625" style="61" customWidth="1"/>
    <col min="11529" max="11529" width="11" style="61" customWidth="1"/>
    <col min="11530" max="11783" width="8.796875" style="61"/>
    <col min="11784" max="11784" width="11.09765625" style="61" customWidth="1"/>
    <col min="11785" max="11785" width="11" style="61" customWidth="1"/>
    <col min="11786" max="12039" width="8.796875" style="61"/>
    <col min="12040" max="12040" width="11.09765625" style="61" customWidth="1"/>
    <col min="12041" max="12041" width="11" style="61" customWidth="1"/>
    <col min="12042" max="12295" width="8.796875" style="61"/>
    <col min="12296" max="12296" width="11.09765625" style="61" customWidth="1"/>
    <col min="12297" max="12297" width="11" style="61" customWidth="1"/>
    <col min="12298" max="12551" width="8.796875" style="61"/>
    <col min="12552" max="12552" width="11.09765625" style="61" customWidth="1"/>
    <col min="12553" max="12553" width="11" style="61" customWidth="1"/>
    <col min="12554" max="12807" width="8.796875" style="61"/>
    <col min="12808" max="12808" width="11.09765625" style="61" customWidth="1"/>
    <col min="12809" max="12809" width="11" style="61" customWidth="1"/>
    <col min="12810" max="13063" width="8.796875" style="61"/>
    <col min="13064" max="13064" width="11.09765625" style="61" customWidth="1"/>
    <col min="13065" max="13065" width="11" style="61" customWidth="1"/>
    <col min="13066" max="13319" width="8.796875" style="61"/>
    <col min="13320" max="13320" width="11.09765625" style="61" customWidth="1"/>
    <col min="13321" max="13321" width="11" style="61" customWidth="1"/>
    <col min="13322" max="13575" width="8.796875" style="61"/>
    <col min="13576" max="13576" width="11.09765625" style="61" customWidth="1"/>
    <col min="13577" max="13577" width="11" style="61" customWidth="1"/>
    <col min="13578" max="13831" width="8.796875" style="61"/>
    <col min="13832" max="13832" width="11.09765625" style="61" customWidth="1"/>
    <col min="13833" max="13833" width="11" style="61" customWidth="1"/>
    <col min="13834" max="14087" width="8.796875" style="61"/>
    <col min="14088" max="14088" width="11.09765625" style="61" customWidth="1"/>
    <col min="14089" max="14089" width="11" style="61" customWidth="1"/>
    <col min="14090" max="14343" width="8.796875" style="61"/>
    <col min="14344" max="14344" width="11.09765625" style="61" customWidth="1"/>
    <col min="14345" max="14345" width="11" style="61" customWidth="1"/>
    <col min="14346" max="14599" width="8.796875" style="61"/>
    <col min="14600" max="14600" width="11.09765625" style="61" customWidth="1"/>
    <col min="14601" max="14601" width="11" style="61" customWidth="1"/>
    <col min="14602" max="14855" width="8.796875" style="61"/>
    <col min="14856" max="14856" width="11.09765625" style="61" customWidth="1"/>
    <col min="14857" max="14857" width="11" style="61" customWidth="1"/>
    <col min="14858" max="15111" width="8.796875" style="61"/>
    <col min="15112" max="15112" width="11.09765625" style="61" customWidth="1"/>
    <col min="15113" max="15113" width="11" style="61" customWidth="1"/>
    <col min="15114" max="15367" width="8.796875" style="61"/>
    <col min="15368" max="15368" width="11.09765625" style="61" customWidth="1"/>
    <col min="15369" max="15369" width="11" style="61" customWidth="1"/>
    <col min="15370" max="15623" width="8.796875" style="61"/>
    <col min="15624" max="15624" width="11.09765625" style="61" customWidth="1"/>
    <col min="15625" max="15625" width="11" style="61" customWidth="1"/>
    <col min="15626" max="15879" width="8.796875" style="61"/>
    <col min="15880" max="15880" width="11.09765625" style="61" customWidth="1"/>
    <col min="15881" max="15881" width="11" style="61" customWidth="1"/>
    <col min="15882" max="16135" width="8.796875" style="61"/>
    <col min="16136" max="16136" width="11.09765625" style="61" customWidth="1"/>
    <col min="16137" max="16137" width="11" style="61" customWidth="1"/>
    <col min="16138" max="16384" width="8.796875" style="61"/>
  </cols>
  <sheetData>
    <row r="1" spans="1:8" ht="18" customHeight="1"/>
    <row r="2" spans="1:8" ht="18" customHeight="1"/>
    <row r="3" spans="1:8" ht="42" customHeight="1">
      <c r="A3" s="1539" t="s">
        <v>56</v>
      </c>
      <c r="B3" s="1540"/>
      <c r="C3" s="1540"/>
      <c r="D3" s="1540"/>
      <c r="E3" s="1540"/>
      <c r="F3" s="1540"/>
      <c r="G3" s="1540"/>
      <c r="H3" s="1540"/>
    </row>
    <row r="4" spans="1:8" ht="33" customHeight="1">
      <c r="A4" s="62"/>
      <c r="B4" s="62"/>
      <c r="C4" s="62"/>
      <c r="D4" s="62"/>
      <c r="E4" s="62"/>
      <c r="F4" s="62"/>
      <c r="G4" s="62"/>
      <c r="H4" s="62"/>
    </row>
    <row r="5" spans="1:8" ht="30" customHeight="1">
      <c r="A5" s="63" t="s">
        <v>57</v>
      </c>
    </row>
    <row r="6" spans="1:8" ht="30" customHeight="1">
      <c r="A6" s="64" t="s">
        <v>58</v>
      </c>
    </row>
    <row r="7" spans="1:8" ht="30" customHeight="1">
      <c r="A7" s="63" t="s">
        <v>59</v>
      </c>
    </row>
    <row r="8" spans="1:8" ht="30" customHeight="1">
      <c r="A8" s="63" t="s">
        <v>60</v>
      </c>
    </row>
    <row r="9" spans="1:8" ht="30" customHeight="1">
      <c r="A9" s="61" t="s">
        <v>61</v>
      </c>
    </row>
    <row r="10" spans="1:8" ht="30" customHeight="1">
      <c r="A10" s="63" t="s">
        <v>62</v>
      </c>
    </row>
    <row r="11" spans="1:8" ht="30" customHeight="1">
      <c r="A11" s="63" t="s">
        <v>63</v>
      </c>
      <c r="B11" s="60"/>
    </row>
    <row r="12" spans="1:8" ht="30" customHeight="1">
      <c r="A12" s="63" t="s">
        <v>64</v>
      </c>
    </row>
    <row r="13" spans="1:8" ht="30" customHeight="1">
      <c r="A13" s="63"/>
    </row>
    <row r="14" spans="1:8" ht="30" customHeight="1">
      <c r="A14" s="63"/>
    </row>
    <row r="15" spans="1:8" ht="30" customHeight="1"/>
    <row r="16" spans="1:8" ht="30" customHeight="1"/>
    <row r="17" spans="2:8" ht="30" customHeight="1"/>
    <row r="18" spans="2:8" ht="30" customHeight="1">
      <c r="B18" s="61" t="s">
        <v>1483</v>
      </c>
    </row>
    <row r="19" spans="2:8" ht="30" customHeight="1"/>
    <row r="20" spans="2:8" ht="30" customHeight="1"/>
    <row r="21" spans="2:8" ht="24" customHeight="1">
      <c r="D21" s="1541" t="s">
        <v>65</v>
      </c>
      <c r="E21" s="1541"/>
      <c r="F21" s="1541"/>
      <c r="G21" s="1541"/>
      <c r="H21" s="1541"/>
    </row>
    <row r="28" spans="2:8" ht="6.75" customHeight="1"/>
    <row r="29" spans="2:8" ht="6.75" customHeight="1"/>
  </sheetData>
  <mergeCells count="2">
    <mergeCell ref="A3:H3"/>
    <mergeCell ref="D21:H21"/>
  </mergeCells>
  <phoneticPr fontId="4"/>
  <pageMargins left="0.7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65CDE-7052-48CD-8CC2-3BBEB2C7EE0B}">
  <sheetPr>
    <tabColor rgb="FFCCFFFF"/>
    <pageSetUpPr fitToPage="1"/>
  </sheetPr>
  <dimension ref="A1:R42"/>
  <sheetViews>
    <sheetView zoomScale="85" zoomScaleNormal="85" workbookViewId="0">
      <selection activeCell="G35" sqref="G35"/>
    </sheetView>
  </sheetViews>
  <sheetFormatPr defaultRowHeight="13.2"/>
  <cols>
    <col min="1" max="1" width="8.69921875" style="462" customWidth="1"/>
    <col min="2" max="2" width="7.59765625" style="462" customWidth="1"/>
    <col min="3" max="5" width="6.59765625" style="462" customWidth="1"/>
    <col min="6" max="7" width="7.69921875" style="462" customWidth="1"/>
    <col min="8" max="9" width="7.59765625" style="462" customWidth="1"/>
    <col min="10" max="11" width="6.59765625" style="462" customWidth="1"/>
    <col min="12" max="12" width="7.69921875" style="462" customWidth="1"/>
    <col min="13" max="13" width="6.59765625" style="462" customWidth="1"/>
    <col min="14" max="17" width="5.59765625" style="462" customWidth="1"/>
    <col min="18" max="18" width="9.3984375" style="462" customWidth="1"/>
    <col min="19" max="219" width="8.796875" style="462"/>
    <col min="220" max="220" width="8.69921875" style="462" customWidth="1"/>
    <col min="221" max="222" width="4.09765625" style="462" customWidth="1"/>
    <col min="223" max="223" width="5.09765625" style="462" customWidth="1"/>
    <col min="224" max="225" width="4.09765625" style="462" customWidth="1"/>
    <col min="226" max="227" width="5.69921875" style="462" customWidth="1"/>
    <col min="228" max="228" width="4.5" style="462" customWidth="1"/>
    <col min="229" max="229" width="5.69921875" style="462" customWidth="1"/>
    <col min="230" max="231" width="4.3984375" style="462" customWidth="1"/>
    <col min="232" max="233" width="5.69921875" style="462" customWidth="1"/>
    <col min="234" max="234" width="5.59765625" style="462" customWidth="1"/>
    <col min="235" max="235" width="9.3984375" style="462" customWidth="1"/>
    <col min="236" max="475" width="8.796875" style="462"/>
    <col min="476" max="476" width="8.69921875" style="462" customWidth="1"/>
    <col min="477" max="478" width="4.09765625" style="462" customWidth="1"/>
    <col min="479" max="479" width="5.09765625" style="462" customWidth="1"/>
    <col min="480" max="481" width="4.09765625" style="462" customWidth="1"/>
    <col min="482" max="483" width="5.69921875" style="462" customWidth="1"/>
    <col min="484" max="484" width="4.5" style="462" customWidth="1"/>
    <col min="485" max="485" width="5.69921875" style="462" customWidth="1"/>
    <col min="486" max="487" width="4.3984375" style="462" customWidth="1"/>
    <col min="488" max="489" width="5.69921875" style="462" customWidth="1"/>
    <col min="490" max="490" width="5.59765625" style="462" customWidth="1"/>
    <col min="491" max="491" width="9.3984375" style="462" customWidth="1"/>
    <col min="492" max="731" width="8.796875" style="462"/>
    <col min="732" max="732" width="8.69921875" style="462" customWidth="1"/>
    <col min="733" max="734" width="4.09765625" style="462" customWidth="1"/>
    <col min="735" max="735" width="5.09765625" style="462" customWidth="1"/>
    <col min="736" max="737" width="4.09765625" style="462" customWidth="1"/>
    <col min="738" max="739" width="5.69921875" style="462" customWidth="1"/>
    <col min="740" max="740" width="4.5" style="462" customWidth="1"/>
    <col min="741" max="741" width="5.69921875" style="462" customWidth="1"/>
    <col min="742" max="743" width="4.3984375" style="462" customWidth="1"/>
    <col min="744" max="745" width="5.69921875" style="462" customWidth="1"/>
    <col min="746" max="746" width="5.59765625" style="462" customWidth="1"/>
    <col min="747" max="747" width="9.3984375" style="462" customWidth="1"/>
    <col min="748" max="987" width="8.796875" style="462"/>
    <col min="988" max="988" width="8.69921875" style="462" customWidth="1"/>
    <col min="989" max="990" width="4.09765625" style="462" customWidth="1"/>
    <col min="991" max="991" width="5.09765625" style="462" customWidth="1"/>
    <col min="992" max="993" width="4.09765625" style="462" customWidth="1"/>
    <col min="994" max="995" width="5.69921875" style="462" customWidth="1"/>
    <col min="996" max="996" width="4.5" style="462" customWidth="1"/>
    <col min="997" max="997" width="5.69921875" style="462" customWidth="1"/>
    <col min="998" max="999" width="4.3984375" style="462" customWidth="1"/>
    <col min="1000" max="1001" width="5.69921875" style="462" customWidth="1"/>
    <col min="1002" max="1002" width="5.59765625" style="462" customWidth="1"/>
    <col min="1003" max="1003" width="9.3984375" style="462" customWidth="1"/>
    <col min="1004" max="1243" width="8.796875" style="462"/>
    <col min="1244" max="1244" width="8.69921875" style="462" customWidth="1"/>
    <col min="1245" max="1246" width="4.09765625" style="462" customWidth="1"/>
    <col min="1247" max="1247" width="5.09765625" style="462" customWidth="1"/>
    <col min="1248" max="1249" width="4.09765625" style="462" customWidth="1"/>
    <col min="1250" max="1251" width="5.69921875" style="462" customWidth="1"/>
    <col min="1252" max="1252" width="4.5" style="462" customWidth="1"/>
    <col min="1253" max="1253" width="5.69921875" style="462" customWidth="1"/>
    <col min="1254" max="1255" width="4.3984375" style="462" customWidth="1"/>
    <col min="1256" max="1257" width="5.69921875" style="462" customWidth="1"/>
    <col min="1258" max="1258" width="5.59765625" style="462" customWidth="1"/>
    <col min="1259" max="1259" width="9.3984375" style="462" customWidth="1"/>
    <col min="1260" max="1499" width="8.796875" style="462"/>
    <col min="1500" max="1500" width="8.69921875" style="462" customWidth="1"/>
    <col min="1501" max="1502" width="4.09765625" style="462" customWidth="1"/>
    <col min="1503" max="1503" width="5.09765625" style="462" customWidth="1"/>
    <col min="1504" max="1505" width="4.09765625" style="462" customWidth="1"/>
    <col min="1506" max="1507" width="5.69921875" style="462" customWidth="1"/>
    <col min="1508" max="1508" width="4.5" style="462" customWidth="1"/>
    <col min="1509" max="1509" width="5.69921875" style="462" customWidth="1"/>
    <col min="1510" max="1511" width="4.3984375" style="462" customWidth="1"/>
    <col min="1512" max="1513" width="5.69921875" style="462" customWidth="1"/>
    <col min="1514" max="1514" width="5.59765625" style="462" customWidth="1"/>
    <col min="1515" max="1515" width="9.3984375" style="462" customWidth="1"/>
    <col min="1516" max="1755" width="8.796875" style="462"/>
    <col min="1756" max="1756" width="8.69921875" style="462" customWidth="1"/>
    <col min="1757" max="1758" width="4.09765625" style="462" customWidth="1"/>
    <col min="1759" max="1759" width="5.09765625" style="462" customWidth="1"/>
    <col min="1760" max="1761" width="4.09765625" style="462" customWidth="1"/>
    <col min="1762" max="1763" width="5.69921875" style="462" customWidth="1"/>
    <col min="1764" max="1764" width="4.5" style="462" customWidth="1"/>
    <col min="1765" max="1765" width="5.69921875" style="462" customWidth="1"/>
    <col min="1766" max="1767" width="4.3984375" style="462" customWidth="1"/>
    <col min="1768" max="1769" width="5.69921875" style="462" customWidth="1"/>
    <col min="1770" max="1770" width="5.59765625" style="462" customWidth="1"/>
    <col min="1771" max="1771" width="9.3984375" style="462" customWidth="1"/>
    <col min="1772" max="2011" width="8.796875" style="462"/>
    <col min="2012" max="2012" width="8.69921875" style="462" customWidth="1"/>
    <col min="2013" max="2014" width="4.09765625" style="462" customWidth="1"/>
    <col min="2015" max="2015" width="5.09765625" style="462" customWidth="1"/>
    <col min="2016" max="2017" width="4.09765625" style="462" customWidth="1"/>
    <col min="2018" max="2019" width="5.69921875" style="462" customWidth="1"/>
    <col min="2020" max="2020" width="4.5" style="462" customWidth="1"/>
    <col min="2021" max="2021" width="5.69921875" style="462" customWidth="1"/>
    <col min="2022" max="2023" width="4.3984375" style="462" customWidth="1"/>
    <col min="2024" max="2025" width="5.69921875" style="462" customWidth="1"/>
    <col min="2026" max="2026" width="5.59765625" style="462" customWidth="1"/>
    <col min="2027" max="2027" width="9.3984375" style="462" customWidth="1"/>
    <col min="2028" max="2267" width="8.796875" style="462"/>
    <col min="2268" max="2268" width="8.69921875" style="462" customWidth="1"/>
    <col min="2269" max="2270" width="4.09765625" style="462" customWidth="1"/>
    <col min="2271" max="2271" width="5.09765625" style="462" customWidth="1"/>
    <col min="2272" max="2273" width="4.09765625" style="462" customWidth="1"/>
    <col min="2274" max="2275" width="5.69921875" style="462" customWidth="1"/>
    <col min="2276" max="2276" width="4.5" style="462" customWidth="1"/>
    <col min="2277" max="2277" width="5.69921875" style="462" customWidth="1"/>
    <col min="2278" max="2279" width="4.3984375" style="462" customWidth="1"/>
    <col min="2280" max="2281" width="5.69921875" style="462" customWidth="1"/>
    <col min="2282" max="2282" width="5.59765625" style="462" customWidth="1"/>
    <col min="2283" max="2283" width="9.3984375" style="462" customWidth="1"/>
    <col min="2284" max="2523" width="8.796875" style="462"/>
    <col min="2524" max="2524" width="8.69921875" style="462" customWidth="1"/>
    <col min="2525" max="2526" width="4.09765625" style="462" customWidth="1"/>
    <col min="2527" max="2527" width="5.09765625" style="462" customWidth="1"/>
    <col min="2528" max="2529" width="4.09765625" style="462" customWidth="1"/>
    <col min="2530" max="2531" width="5.69921875" style="462" customWidth="1"/>
    <col min="2532" max="2532" width="4.5" style="462" customWidth="1"/>
    <col min="2533" max="2533" width="5.69921875" style="462" customWidth="1"/>
    <col min="2534" max="2535" width="4.3984375" style="462" customWidth="1"/>
    <col min="2536" max="2537" width="5.69921875" style="462" customWidth="1"/>
    <col min="2538" max="2538" width="5.59765625" style="462" customWidth="1"/>
    <col min="2539" max="2539" width="9.3984375" style="462" customWidth="1"/>
    <col min="2540" max="2779" width="8.796875" style="462"/>
    <col min="2780" max="2780" width="8.69921875" style="462" customWidth="1"/>
    <col min="2781" max="2782" width="4.09765625" style="462" customWidth="1"/>
    <col min="2783" max="2783" width="5.09765625" style="462" customWidth="1"/>
    <col min="2784" max="2785" width="4.09765625" style="462" customWidth="1"/>
    <col min="2786" max="2787" width="5.69921875" style="462" customWidth="1"/>
    <col min="2788" max="2788" width="4.5" style="462" customWidth="1"/>
    <col min="2789" max="2789" width="5.69921875" style="462" customWidth="1"/>
    <col min="2790" max="2791" width="4.3984375" style="462" customWidth="1"/>
    <col min="2792" max="2793" width="5.69921875" style="462" customWidth="1"/>
    <col min="2794" max="2794" width="5.59765625" style="462" customWidth="1"/>
    <col min="2795" max="2795" width="9.3984375" style="462" customWidth="1"/>
    <col min="2796" max="3035" width="8.796875" style="462"/>
    <col min="3036" max="3036" width="8.69921875" style="462" customWidth="1"/>
    <col min="3037" max="3038" width="4.09765625" style="462" customWidth="1"/>
    <col min="3039" max="3039" width="5.09765625" style="462" customWidth="1"/>
    <col min="3040" max="3041" width="4.09765625" style="462" customWidth="1"/>
    <col min="3042" max="3043" width="5.69921875" style="462" customWidth="1"/>
    <col min="3044" max="3044" width="4.5" style="462" customWidth="1"/>
    <col min="3045" max="3045" width="5.69921875" style="462" customWidth="1"/>
    <col min="3046" max="3047" width="4.3984375" style="462" customWidth="1"/>
    <col min="3048" max="3049" width="5.69921875" style="462" customWidth="1"/>
    <col min="3050" max="3050" width="5.59765625" style="462" customWidth="1"/>
    <col min="3051" max="3051" width="9.3984375" style="462" customWidth="1"/>
    <col min="3052" max="3291" width="8.796875" style="462"/>
    <col min="3292" max="3292" width="8.69921875" style="462" customWidth="1"/>
    <col min="3293" max="3294" width="4.09765625" style="462" customWidth="1"/>
    <col min="3295" max="3295" width="5.09765625" style="462" customWidth="1"/>
    <col min="3296" max="3297" width="4.09765625" style="462" customWidth="1"/>
    <col min="3298" max="3299" width="5.69921875" style="462" customWidth="1"/>
    <col min="3300" max="3300" width="4.5" style="462" customWidth="1"/>
    <col min="3301" max="3301" width="5.69921875" style="462" customWidth="1"/>
    <col min="3302" max="3303" width="4.3984375" style="462" customWidth="1"/>
    <col min="3304" max="3305" width="5.69921875" style="462" customWidth="1"/>
    <col min="3306" max="3306" width="5.59765625" style="462" customWidth="1"/>
    <col min="3307" max="3307" width="9.3984375" style="462" customWidth="1"/>
    <col min="3308" max="3547" width="8.796875" style="462"/>
    <col min="3548" max="3548" width="8.69921875" style="462" customWidth="1"/>
    <col min="3549" max="3550" width="4.09765625" style="462" customWidth="1"/>
    <col min="3551" max="3551" width="5.09765625" style="462" customWidth="1"/>
    <col min="3552" max="3553" width="4.09765625" style="462" customWidth="1"/>
    <col min="3554" max="3555" width="5.69921875" style="462" customWidth="1"/>
    <col min="3556" max="3556" width="4.5" style="462" customWidth="1"/>
    <col min="3557" max="3557" width="5.69921875" style="462" customWidth="1"/>
    <col min="3558" max="3559" width="4.3984375" style="462" customWidth="1"/>
    <col min="3560" max="3561" width="5.69921875" style="462" customWidth="1"/>
    <col min="3562" max="3562" width="5.59765625" style="462" customWidth="1"/>
    <col min="3563" max="3563" width="9.3984375" style="462" customWidth="1"/>
    <col min="3564" max="3803" width="8.796875" style="462"/>
    <col min="3804" max="3804" width="8.69921875" style="462" customWidth="1"/>
    <col min="3805" max="3806" width="4.09765625" style="462" customWidth="1"/>
    <col min="3807" max="3807" width="5.09765625" style="462" customWidth="1"/>
    <col min="3808" max="3809" width="4.09765625" style="462" customWidth="1"/>
    <col min="3810" max="3811" width="5.69921875" style="462" customWidth="1"/>
    <col min="3812" max="3812" width="4.5" style="462" customWidth="1"/>
    <col min="3813" max="3813" width="5.69921875" style="462" customWidth="1"/>
    <col min="3814" max="3815" width="4.3984375" style="462" customWidth="1"/>
    <col min="3816" max="3817" width="5.69921875" style="462" customWidth="1"/>
    <col min="3818" max="3818" width="5.59765625" style="462" customWidth="1"/>
    <col min="3819" max="3819" width="9.3984375" style="462" customWidth="1"/>
    <col min="3820" max="4059" width="8.796875" style="462"/>
    <col min="4060" max="4060" width="8.69921875" style="462" customWidth="1"/>
    <col min="4061" max="4062" width="4.09765625" style="462" customWidth="1"/>
    <col min="4063" max="4063" width="5.09765625" style="462" customWidth="1"/>
    <col min="4064" max="4065" width="4.09765625" style="462" customWidth="1"/>
    <col min="4066" max="4067" width="5.69921875" style="462" customWidth="1"/>
    <col min="4068" max="4068" width="4.5" style="462" customWidth="1"/>
    <col min="4069" max="4069" width="5.69921875" style="462" customWidth="1"/>
    <col min="4070" max="4071" width="4.3984375" style="462" customWidth="1"/>
    <col min="4072" max="4073" width="5.69921875" style="462" customWidth="1"/>
    <col min="4074" max="4074" width="5.59765625" style="462" customWidth="1"/>
    <col min="4075" max="4075" width="9.3984375" style="462" customWidth="1"/>
    <col min="4076" max="4315" width="8.796875" style="462"/>
    <col min="4316" max="4316" width="8.69921875" style="462" customWidth="1"/>
    <col min="4317" max="4318" width="4.09765625" style="462" customWidth="1"/>
    <col min="4319" max="4319" width="5.09765625" style="462" customWidth="1"/>
    <col min="4320" max="4321" width="4.09765625" style="462" customWidth="1"/>
    <col min="4322" max="4323" width="5.69921875" style="462" customWidth="1"/>
    <col min="4324" max="4324" width="4.5" style="462" customWidth="1"/>
    <col min="4325" max="4325" width="5.69921875" style="462" customWidth="1"/>
    <col min="4326" max="4327" width="4.3984375" style="462" customWidth="1"/>
    <col min="4328" max="4329" width="5.69921875" style="462" customWidth="1"/>
    <col min="4330" max="4330" width="5.59765625" style="462" customWidth="1"/>
    <col min="4331" max="4331" width="9.3984375" style="462" customWidth="1"/>
    <col min="4332" max="4571" width="8.796875" style="462"/>
    <col min="4572" max="4572" width="8.69921875" style="462" customWidth="1"/>
    <col min="4573" max="4574" width="4.09765625" style="462" customWidth="1"/>
    <col min="4575" max="4575" width="5.09765625" style="462" customWidth="1"/>
    <col min="4576" max="4577" width="4.09765625" style="462" customWidth="1"/>
    <col min="4578" max="4579" width="5.69921875" style="462" customWidth="1"/>
    <col min="4580" max="4580" width="4.5" style="462" customWidth="1"/>
    <col min="4581" max="4581" width="5.69921875" style="462" customWidth="1"/>
    <col min="4582" max="4583" width="4.3984375" style="462" customWidth="1"/>
    <col min="4584" max="4585" width="5.69921875" style="462" customWidth="1"/>
    <col min="4586" max="4586" width="5.59765625" style="462" customWidth="1"/>
    <col min="4587" max="4587" width="9.3984375" style="462" customWidth="1"/>
    <col min="4588" max="4827" width="8.796875" style="462"/>
    <col min="4828" max="4828" width="8.69921875" style="462" customWidth="1"/>
    <col min="4829" max="4830" width="4.09765625" style="462" customWidth="1"/>
    <col min="4831" max="4831" width="5.09765625" style="462" customWidth="1"/>
    <col min="4832" max="4833" width="4.09765625" style="462" customWidth="1"/>
    <col min="4834" max="4835" width="5.69921875" style="462" customWidth="1"/>
    <col min="4836" max="4836" width="4.5" style="462" customWidth="1"/>
    <col min="4837" max="4837" width="5.69921875" style="462" customWidth="1"/>
    <col min="4838" max="4839" width="4.3984375" style="462" customWidth="1"/>
    <col min="4840" max="4841" width="5.69921875" style="462" customWidth="1"/>
    <col min="4842" max="4842" width="5.59765625" style="462" customWidth="1"/>
    <col min="4843" max="4843" width="9.3984375" style="462" customWidth="1"/>
    <col min="4844" max="5083" width="8.796875" style="462"/>
    <col min="5084" max="5084" width="8.69921875" style="462" customWidth="1"/>
    <col min="5085" max="5086" width="4.09765625" style="462" customWidth="1"/>
    <col min="5087" max="5087" width="5.09765625" style="462" customWidth="1"/>
    <col min="5088" max="5089" width="4.09765625" style="462" customWidth="1"/>
    <col min="5090" max="5091" width="5.69921875" style="462" customWidth="1"/>
    <col min="5092" max="5092" width="4.5" style="462" customWidth="1"/>
    <col min="5093" max="5093" width="5.69921875" style="462" customWidth="1"/>
    <col min="5094" max="5095" width="4.3984375" style="462" customWidth="1"/>
    <col min="5096" max="5097" width="5.69921875" style="462" customWidth="1"/>
    <col min="5098" max="5098" width="5.59765625" style="462" customWidth="1"/>
    <col min="5099" max="5099" width="9.3984375" style="462" customWidth="1"/>
    <col min="5100" max="5339" width="8.796875" style="462"/>
    <col min="5340" max="5340" width="8.69921875" style="462" customWidth="1"/>
    <col min="5341" max="5342" width="4.09765625" style="462" customWidth="1"/>
    <col min="5343" max="5343" width="5.09765625" style="462" customWidth="1"/>
    <col min="5344" max="5345" width="4.09765625" style="462" customWidth="1"/>
    <col min="5346" max="5347" width="5.69921875" style="462" customWidth="1"/>
    <col min="5348" max="5348" width="4.5" style="462" customWidth="1"/>
    <col min="5349" max="5349" width="5.69921875" style="462" customWidth="1"/>
    <col min="5350" max="5351" width="4.3984375" style="462" customWidth="1"/>
    <col min="5352" max="5353" width="5.69921875" style="462" customWidth="1"/>
    <col min="5354" max="5354" width="5.59765625" style="462" customWidth="1"/>
    <col min="5355" max="5355" width="9.3984375" style="462" customWidth="1"/>
    <col min="5356" max="5595" width="8.796875" style="462"/>
    <col min="5596" max="5596" width="8.69921875" style="462" customWidth="1"/>
    <col min="5597" max="5598" width="4.09765625" style="462" customWidth="1"/>
    <col min="5599" max="5599" width="5.09765625" style="462" customWidth="1"/>
    <col min="5600" max="5601" width="4.09765625" style="462" customWidth="1"/>
    <col min="5602" max="5603" width="5.69921875" style="462" customWidth="1"/>
    <col min="5604" max="5604" width="4.5" style="462" customWidth="1"/>
    <col min="5605" max="5605" width="5.69921875" style="462" customWidth="1"/>
    <col min="5606" max="5607" width="4.3984375" style="462" customWidth="1"/>
    <col min="5608" max="5609" width="5.69921875" style="462" customWidth="1"/>
    <col min="5610" max="5610" width="5.59765625" style="462" customWidth="1"/>
    <col min="5611" max="5611" width="9.3984375" style="462" customWidth="1"/>
    <col min="5612" max="5851" width="8.796875" style="462"/>
    <col min="5852" max="5852" width="8.69921875" style="462" customWidth="1"/>
    <col min="5853" max="5854" width="4.09765625" style="462" customWidth="1"/>
    <col min="5855" max="5855" width="5.09765625" style="462" customWidth="1"/>
    <col min="5856" max="5857" width="4.09765625" style="462" customWidth="1"/>
    <col min="5858" max="5859" width="5.69921875" style="462" customWidth="1"/>
    <col min="5860" max="5860" width="4.5" style="462" customWidth="1"/>
    <col min="5861" max="5861" width="5.69921875" style="462" customWidth="1"/>
    <col min="5862" max="5863" width="4.3984375" style="462" customWidth="1"/>
    <col min="5864" max="5865" width="5.69921875" style="462" customWidth="1"/>
    <col min="5866" max="5866" width="5.59765625" style="462" customWidth="1"/>
    <col min="5867" max="5867" width="9.3984375" style="462" customWidth="1"/>
    <col min="5868" max="6107" width="8.796875" style="462"/>
    <col min="6108" max="6108" width="8.69921875" style="462" customWidth="1"/>
    <col min="6109" max="6110" width="4.09765625" style="462" customWidth="1"/>
    <col min="6111" max="6111" width="5.09765625" style="462" customWidth="1"/>
    <col min="6112" max="6113" width="4.09765625" style="462" customWidth="1"/>
    <col min="6114" max="6115" width="5.69921875" style="462" customWidth="1"/>
    <col min="6116" max="6116" width="4.5" style="462" customWidth="1"/>
    <col min="6117" max="6117" width="5.69921875" style="462" customWidth="1"/>
    <col min="6118" max="6119" width="4.3984375" style="462" customWidth="1"/>
    <col min="6120" max="6121" width="5.69921875" style="462" customWidth="1"/>
    <col min="6122" max="6122" width="5.59765625" style="462" customWidth="1"/>
    <col min="6123" max="6123" width="9.3984375" style="462" customWidth="1"/>
    <col min="6124" max="6363" width="8.796875" style="462"/>
    <col min="6364" max="6364" width="8.69921875" style="462" customWidth="1"/>
    <col min="6365" max="6366" width="4.09765625" style="462" customWidth="1"/>
    <col min="6367" max="6367" width="5.09765625" style="462" customWidth="1"/>
    <col min="6368" max="6369" width="4.09765625" style="462" customWidth="1"/>
    <col min="6370" max="6371" width="5.69921875" style="462" customWidth="1"/>
    <col min="6372" max="6372" width="4.5" style="462" customWidth="1"/>
    <col min="6373" max="6373" width="5.69921875" style="462" customWidth="1"/>
    <col min="6374" max="6375" width="4.3984375" style="462" customWidth="1"/>
    <col min="6376" max="6377" width="5.69921875" style="462" customWidth="1"/>
    <col min="6378" max="6378" width="5.59765625" style="462" customWidth="1"/>
    <col min="6379" max="6379" width="9.3984375" style="462" customWidth="1"/>
    <col min="6380" max="6619" width="8.796875" style="462"/>
    <col min="6620" max="6620" width="8.69921875" style="462" customWidth="1"/>
    <col min="6621" max="6622" width="4.09765625" style="462" customWidth="1"/>
    <col min="6623" max="6623" width="5.09765625" style="462" customWidth="1"/>
    <col min="6624" max="6625" width="4.09765625" style="462" customWidth="1"/>
    <col min="6626" max="6627" width="5.69921875" style="462" customWidth="1"/>
    <col min="6628" max="6628" width="4.5" style="462" customWidth="1"/>
    <col min="6629" max="6629" width="5.69921875" style="462" customWidth="1"/>
    <col min="6630" max="6631" width="4.3984375" style="462" customWidth="1"/>
    <col min="6632" max="6633" width="5.69921875" style="462" customWidth="1"/>
    <col min="6634" max="6634" width="5.59765625" style="462" customWidth="1"/>
    <col min="6635" max="6635" width="9.3984375" style="462" customWidth="1"/>
    <col min="6636" max="6875" width="8.796875" style="462"/>
    <col min="6876" max="6876" width="8.69921875" style="462" customWidth="1"/>
    <col min="6877" max="6878" width="4.09765625" style="462" customWidth="1"/>
    <col min="6879" max="6879" width="5.09765625" style="462" customWidth="1"/>
    <col min="6880" max="6881" width="4.09765625" style="462" customWidth="1"/>
    <col min="6882" max="6883" width="5.69921875" style="462" customWidth="1"/>
    <col min="6884" max="6884" width="4.5" style="462" customWidth="1"/>
    <col min="6885" max="6885" width="5.69921875" style="462" customWidth="1"/>
    <col min="6886" max="6887" width="4.3984375" style="462" customWidth="1"/>
    <col min="6888" max="6889" width="5.69921875" style="462" customWidth="1"/>
    <col min="6890" max="6890" width="5.59765625" style="462" customWidth="1"/>
    <col min="6891" max="6891" width="9.3984375" style="462" customWidth="1"/>
    <col min="6892" max="7131" width="8.796875" style="462"/>
    <col min="7132" max="7132" width="8.69921875" style="462" customWidth="1"/>
    <col min="7133" max="7134" width="4.09765625" style="462" customWidth="1"/>
    <col min="7135" max="7135" width="5.09765625" style="462" customWidth="1"/>
    <col min="7136" max="7137" width="4.09765625" style="462" customWidth="1"/>
    <col min="7138" max="7139" width="5.69921875" style="462" customWidth="1"/>
    <col min="7140" max="7140" width="4.5" style="462" customWidth="1"/>
    <col min="7141" max="7141" width="5.69921875" style="462" customWidth="1"/>
    <col min="7142" max="7143" width="4.3984375" style="462" customWidth="1"/>
    <col min="7144" max="7145" width="5.69921875" style="462" customWidth="1"/>
    <col min="7146" max="7146" width="5.59765625" style="462" customWidth="1"/>
    <col min="7147" max="7147" width="9.3984375" style="462" customWidth="1"/>
    <col min="7148" max="7387" width="8.796875" style="462"/>
    <col min="7388" max="7388" width="8.69921875" style="462" customWidth="1"/>
    <col min="7389" max="7390" width="4.09765625" style="462" customWidth="1"/>
    <col min="7391" max="7391" width="5.09765625" style="462" customWidth="1"/>
    <col min="7392" max="7393" width="4.09765625" style="462" customWidth="1"/>
    <col min="7394" max="7395" width="5.69921875" style="462" customWidth="1"/>
    <col min="7396" max="7396" width="4.5" style="462" customWidth="1"/>
    <col min="7397" max="7397" width="5.69921875" style="462" customWidth="1"/>
    <col min="7398" max="7399" width="4.3984375" style="462" customWidth="1"/>
    <col min="7400" max="7401" width="5.69921875" style="462" customWidth="1"/>
    <col min="7402" max="7402" width="5.59765625" style="462" customWidth="1"/>
    <col min="7403" max="7403" width="9.3984375" style="462" customWidth="1"/>
    <col min="7404" max="7643" width="8.796875" style="462"/>
    <col min="7644" max="7644" width="8.69921875" style="462" customWidth="1"/>
    <col min="7645" max="7646" width="4.09765625" style="462" customWidth="1"/>
    <col min="7647" max="7647" width="5.09765625" style="462" customWidth="1"/>
    <col min="7648" max="7649" width="4.09765625" style="462" customWidth="1"/>
    <col min="7650" max="7651" width="5.69921875" style="462" customWidth="1"/>
    <col min="7652" max="7652" width="4.5" style="462" customWidth="1"/>
    <col min="7653" max="7653" width="5.69921875" style="462" customWidth="1"/>
    <col min="7654" max="7655" width="4.3984375" style="462" customWidth="1"/>
    <col min="7656" max="7657" width="5.69921875" style="462" customWidth="1"/>
    <col min="7658" max="7658" width="5.59765625" style="462" customWidth="1"/>
    <col min="7659" max="7659" width="9.3984375" style="462" customWidth="1"/>
    <col min="7660" max="7899" width="8.796875" style="462"/>
    <col min="7900" max="7900" width="8.69921875" style="462" customWidth="1"/>
    <col min="7901" max="7902" width="4.09765625" style="462" customWidth="1"/>
    <col min="7903" max="7903" width="5.09765625" style="462" customWidth="1"/>
    <col min="7904" max="7905" width="4.09765625" style="462" customWidth="1"/>
    <col min="7906" max="7907" width="5.69921875" style="462" customWidth="1"/>
    <col min="7908" max="7908" width="4.5" style="462" customWidth="1"/>
    <col min="7909" max="7909" width="5.69921875" style="462" customWidth="1"/>
    <col min="7910" max="7911" width="4.3984375" style="462" customWidth="1"/>
    <col min="7912" max="7913" width="5.69921875" style="462" customWidth="1"/>
    <col min="7914" max="7914" width="5.59765625" style="462" customWidth="1"/>
    <col min="7915" max="7915" width="9.3984375" style="462" customWidth="1"/>
    <col min="7916" max="8155" width="8.796875" style="462"/>
    <col min="8156" max="8156" width="8.69921875" style="462" customWidth="1"/>
    <col min="8157" max="8158" width="4.09765625" style="462" customWidth="1"/>
    <col min="8159" max="8159" width="5.09765625" style="462" customWidth="1"/>
    <col min="8160" max="8161" width="4.09765625" style="462" customWidth="1"/>
    <col min="8162" max="8163" width="5.69921875" style="462" customWidth="1"/>
    <col min="8164" max="8164" width="4.5" style="462" customWidth="1"/>
    <col min="8165" max="8165" width="5.69921875" style="462" customWidth="1"/>
    <col min="8166" max="8167" width="4.3984375" style="462" customWidth="1"/>
    <col min="8168" max="8169" width="5.69921875" style="462" customWidth="1"/>
    <col min="8170" max="8170" width="5.59765625" style="462" customWidth="1"/>
    <col min="8171" max="8171" width="9.3984375" style="462" customWidth="1"/>
    <col min="8172" max="8411" width="8.796875" style="462"/>
    <col min="8412" max="8412" width="8.69921875" style="462" customWidth="1"/>
    <col min="8413" max="8414" width="4.09765625" style="462" customWidth="1"/>
    <col min="8415" max="8415" width="5.09765625" style="462" customWidth="1"/>
    <col min="8416" max="8417" width="4.09765625" style="462" customWidth="1"/>
    <col min="8418" max="8419" width="5.69921875" style="462" customWidth="1"/>
    <col min="8420" max="8420" width="4.5" style="462" customWidth="1"/>
    <col min="8421" max="8421" width="5.69921875" style="462" customWidth="1"/>
    <col min="8422" max="8423" width="4.3984375" style="462" customWidth="1"/>
    <col min="8424" max="8425" width="5.69921875" style="462" customWidth="1"/>
    <col min="8426" max="8426" width="5.59765625" style="462" customWidth="1"/>
    <col min="8427" max="8427" width="9.3984375" style="462" customWidth="1"/>
    <col min="8428" max="8667" width="8.796875" style="462"/>
    <col min="8668" max="8668" width="8.69921875" style="462" customWidth="1"/>
    <col min="8669" max="8670" width="4.09765625" style="462" customWidth="1"/>
    <col min="8671" max="8671" width="5.09765625" style="462" customWidth="1"/>
    <col min="8672" max="8673" width="4.09765625" style="462" customWidth="1"/>
    <col min="8674" max="8675" width="5.69921875" style="462" customWidth="1"/>
    <col min="8676" max="8676" width="4.5" style="462" customWidth="1"/>
    <col min="8677" max="8677" width="5.69921875" style="462" customWidth="1"/>
    <col min="8678" max="8679" width="4.3984375" style="462" customWidth="1"/>
    <col min="8680" max="8681" width="5.69921875" style="462" customWidth="1"/>
    <col min="8682" max="8682" width="5.59765625" style="462" customWidth="1"/>
    <col min="8683" max="8683" width="9.3984375" style="462" customWidth="1"/>
    <col min="8684" max="8923" width="8.796875" style="462"/>
    <col min="8924" max="8924" width="8.69921875" style="462" customWidth="1"/>
    <col min="8925" max="8926" width="4.09765625" style="462" customWidth="1"/>
    <col min="8927" max="8927" width="5.09765625" style="462" customWidth="1"/>
    <col min="8928" max="8929" width="4.09765625" style="462" customWidth="1"/>
    <col min="8930" max="8931" width="5.69921875" style="462" customWidth="1"/>
    <col min="8932" max="8932" width="4.5" style="462" customWidth="1"/>
    <col min="8933" max="8933" width="5.69921875" style="462" customWidth="1"/>
    <col min="8934" max="8935" width="4.3984375" style="462" customWidth="1"/>
    <col min="8936" max="8937" width="5.69921875" style="462" customWidth="1"/>
    <col min="8938" max="8938" width="5.59765625" style="462" customWidth="1"/>
    <col min="8939" max="8939" width="9.3984375" style="462" customWidth="1"/>
    <col min="8940" max="9179" width="8.796875" style="462"/>
    <col min="9180" max="9180" width="8.69921875" style="462" customWidth="1"/>
    <col min="9181" max="9182" width="4.09765625" style="462" customWidth="1"/>
    <col min="9183" max="9183" width="5.09765625" style="462" customWidth="1"/>
    <col min="9184" max="9185" width="4.09765625" style="462" customWidth="1"/>
    <col min="9186" max="9187" width="5.69921875" style="462" customWidth="1"/>
    <col min="9188" max="9188" width="4.5" style="462" customWidth="1"/>
    <col min="9189" max="9189" width="5.69921875" style="462" customWidth="1"/>
    <col min="9190" max="9191" width="4.3984375" style="462" customWidth="1"/>
    <col min="9192" max="9193" width="5.69921875" style="462" customWidth="1"/>
    <col min="9194" max="9194" width="5.59765625" style="462" customWidth="1"/>
    <col min="9195" max="9195" width="9.3984375" style="462" customWidth="1"/>
    <col min="9196" max="9435" width="8.796875" style="462"/>
    <col min="9436" max="9436" width="8.69921875" style="462" customWidth="1"/>
    <col min="9437" max="9438" width="4.09765625" style="462" customWidth="1"/>
    <col min="9439" max="9439" width="5.09765625" style="462" customWidth="1"/>
    <col min="9440" max="9441" width="4.09765625" style="462" customWidth="1"/>
    <col min="9442" max="9443" width="5.69921875" style="462" customWidth="1"/>
    <col min="9444" max="9444" width="4.5" style="462" customWidth="1"/>
    <col min="9445" max="9445" width="5.69921875" style="462" customWidth="1"/>
    <col min="9446" max="9447" width="4.3984375" style="462" customWidth="1"/>
    <col min="9448" max="9449" width="5.69921875" style="462" customWidth="1"/>
    <col min="9450" max="9450" width="5.59765625" style="462" customWidth="1"/>
    <col min="9451" max="9451" width="9.3984375" style="462" customWidth="1"/>
    <col min="9452" max="9691" width="8.796875" style="462"/>
    <col min="9692" max="9692" width="8.69921875" style="462" customWidth="1"/>
    <col min="9693" max="9694" width="4.09765625" style="462" customWidth="1"/>
    <col min="9695" max="9695" width="5.09765625" style="462" customWidth="1"/>
    <col min="9696" max="9697" width="4.09765625" style="462" customWidth="1"/>
    <col min="9698" max="9699" width="5.69921875" style="462" customWidth="1"/>
    <col min="9700" max="9700" width="4.5" style="462" customWidth="1"/>
    <col min="9701" max="9701" width="5.69921875" style="462" customWidth="1"/>
    <col min="9702" max="9703" width="4.3984375" style="462" customWidth="1"/>
    <col min="9704" max="9705" width="5.69921875" style="462" customWidth="1"/>
    <col min="9706" max="9706" width="5.59765625" style="462" customWidth="1"/>
    <col min="9707" max="9707" width="9.3984375" style="462" customWidth="1"/>
    <col min="9708" max="9947" width="8.796875" style="462"/>
    <col min="9948" max="9948" width="8.69921875" style="462" customWidth="1"/>
    <col min="9949" max="9950" width="4.09765625" style="462" customWidth="1"/>
    <col min="9951" max="9951" width="5.09765625" style="462" customWidth="1"/>
    <col min="9952" max="9953" width="4.09765625" style="462" customWidth="1"/>
    <col min="9954" max="9955" width="5.69921875" style="462" customWidth="1"/>
    <col min="9956" max="9956" width="4.5" style="462" customWidth="1"/>
    <col min="9957" max="9957" width="5.69921875" style="462" customWidth="1"/>
    <col min="9958" max="9959" width="4.3984375" style="462" customWidth="1"/>
    <col min="9960" max="9961" width="5.69921875" style="462" customWidth="1"/>
    <col min="9962" max="9962" width="5.59765625" style="462" customWidth="1"/>
    <col min="9963" max="9963" width="9.3984375" style="462" customWidth="1"/>
    <col min="9964" max="10203" width="8.796875" style="462"/>
    <col min="10204" max="10204" width="8.69921875" style="462" customWidth="1"/>
    <col min="10205" max="10206" width="4.09765625" style="462" customWidth="1"/>
    <col min="10207" max="10207" width="5.09765625" style="462" customWidth="1"/>
    <col min="10208" max="10209" width="4.09765625" style="462" customWidth="1"/>
    <col min="10210" max="10211" width="5.69921875" style="462" customWidth="1"/>
    <col min="10212" max="10212" width="4.5" style="462" customWidth="1"/>
    <col min="10213" max="10213" width="5.69921875" style="462" customWidth="1"/>
    <col min="10214" max="10215" width="4.3984375" style="462" customWidth="1"/>
    <col min="10216" max="10217" width="5.69921875" style="462" customWidth="1"/>
    <col min="10218" max="10218" width="5.59765625" style="462" customWidth="1"/>
    <col min="10219" max="10219" width="9.3984375" style="462" customWidth="1"/>
    <col min="10220" max="10459" width="8.796875" style="462"/>
    <col min="10460" max="10460" width="8.69921875" style="462" customWidth="1"/>
    <col min="10461" max="10462" width="4.09765625" style="462" customWidth="1"/>
    <col min="10463" max="10463" width="5.09765625" style="462" customWidth="1"/>
    <col min="10464" max="10465" width="4.09765625" style="462" customWidth="1"/>
    <col min="10466" max="10467" width="5.69921875" style="462" customWidth="1"/>
    <col min="10468" max="10468" width="4.5" style="462" customWidth="1"/>
    <col min="10469" max="10469" width="5.69921875" style="462" customWidth="1"/>
    <col min="10470" max="10471" width="4.3984375" style="462" customWidth="1"/>
    <col min="10472" max="10473" width="5.69921875" style="462" customWidth="1"/>
    <col min="10474" max="10474" width="5.59765625" style="462" customWidth="1"/>
    <col min="10475" max="10475" width="9.3984375" style="462" customWidth="1"/>
    <col min="10476" max="10715" width="8.796875" style="462"/>
    <col min="10716" max="10716" width="8.69921875" style="462" customWidth="1"/>
    <col min="10717" max="10718" width="4.09765625" style="462" customWidth="1"/>
    <col min="10719" max="10719" width="5.09765625" style="462" customWidth="1"/>
    <col min="10720" max="10721" width="4.09765625" style="462" customWidth="1"/>
    <col min="10722" max="10723" width="5.69921875" style="462" customWidth="1"/>
    <col min="10724" max="10724" width="4.5" style="462" customWidth="1"/>
    <col min="10725" max="10725" width="5.69921875" style="462" customWidth="1"/>
    <col min="10726" max="10727" width="4.3984375" style="462" customWidth="1"/>
    <col min="10728" max="10729" width="5.69921875" style="462" customWidth="1"/>
    <col min="10730" max="10730" width="5.59765625" style="462" customWidth="1"/>
    <col min="10731" max="10731" width="9.3984375" style="462" customWidth="1"/>
    <col min="10732" max="10971" width="8.796875" style="462"/>
    <col min="10972" max="10972" width="8.69921875" style="462" customWidth="1"/>
    <col min="10973" max="10974" width="4.09765625" style="462" customWidth="1"/>
    <col min="10975" max="10975" width="5.09765625" style="462" customWidth="1"/>
    <col min="10976" max="10977" width="4.09765625" style="462" customWidth="1"/>
    <col min="10978" max="10979" width="5.69921875" style="462" customWidth="1"/>
    <col min="10980" max="10980" width="4.5" style="462" customWidth="1"/>
    <col min="10981" max="10981" width="5.69921875" style="462" customWidth="1"/>
    <col min="10982" max="10983" width="4.3984375" style="462" customWidth="1"/>
    <col min="10984" max="10985" width="5.69921875" style="462" customWidth="1"/>
    <col min="10986" max="10986" width="5.59765625" style="462" customWidth="1"/>
    <col min="10987" max="10987" width="9.3984375" style="462" customWidth="1"/>
    <col min="10988" max="11227" width="8.796875" style="462"/>
    <col min="11228" max="11228" width="8.69921875" style="462" customWidth="1"/>
    <col min="11229" max="11230" width="4.09765625" style="462" customWidth="1"/>
    <col min="11231" max="11231" width="5.09765625" style="462" customWidth="1"/>
    <col min="11232" max="11233" width="4.09765625" style="462" customWidth="1"/>
    <col min="11234" max="11235" width="5.69921875" style="462" customWidth="1"/>
    <col min="11236" max="11236" width="4.5" style="462" customWidth="1"/>
    <col min="11237" max="11237" width="5.69921875" style="462" customWidth="1"/>
    <col min="11238" max="11239" width="4.3984375" style="462" customWidth="1"/>
    <col min="11240" max="11241" width="5.69921875" style="462" customWidth="1"/>
    <col min="11242" max="11242" width="5.59765625" style="462" customWidth="1"/>
    <col min="11243" max="11243" width="9.3984375" style="462" customWidth="1"/>
    <col min="11244" max="11483" width="8.796875" style="462"/>
    <col min="11484" max="11484" width="8.69921875" style="462" customWidth="1"/>
    <col min="11485" max="11486" width="4.09765625" style="462" customWidth="1"/>
    <col min="11487" max="11487" width="5.09765625" style="462" customWidth="1"/>
    <col min="11488" max="11489" width="4.09765625" style="462" customWidth="1"/>
    <col min="11490" max="11491" width="5.69921875" style="462" customWidth="1"/>
    <col min="11492" max="11492" width="4.5" style="462" customWidth="1"/>
    <col min="11493" max="11493" width="5.69921875" style="462" customWidth="1"/>
    <col min="11494" max="11495" width="4.3984375" style="462" customWidth="1"/>
    <col min="11496" max="11497" width="5.69921875" style="462" customWidth="1"/>
    <col min="11498" max="11498" width="5.59765625" style="462" customWidth="1"/>
    <col min="11499" max="11499" width="9.3984375" style="462" customWidth="1"/>
    <col min="11500" max="11739" width="8.796875" style="462"/>
    <col min="11740" max="11740" width="8.69921875" style="462" customWidth="1"/>
    <col min="11741" max="11742" width="4.09765625" style="462" customWidth="1"/>
    <col min="11743" max="11743" width="5.09765625" style="462" customWidth="1"/>
    <col min="11744" max="11745" width="4.09765625" style="462" customWidth="1"/>
    <col min="11746" max="11747" width="5.69921875" style="462" customWidth="1"/>
    <col min="11748" max="11748" width="4.5" style="462" customWidth="1"/>
    <col min="11749" max="11749" width="5.69921875" style="462" customWidth="1"/>
    <col min="11750" max="11751" width="4.3984375" style="462" customWidth="1"/>
    <col min="11752" max="11753" width="5.69921875" style="462" customWidth="1"/>
    <col min="11754" max="11754" width="5.59765625" style="462" customWidth="1"/>
    <col min="11755" max="11755" width="9.3984375" style="462" customWidth="1"/>
    <col min="11756" max="11995" width="8.796875" style="462"/>
    <col min="11996" max="11996" width="8.69921875" style="462" customWidth="1"/>
    <col min="11997" max="11998" width="4.09765625" style="462" customWidth="1"/>
    <col min="11999" max="11999" width="5.09765625" style="462" customWidth="1"/>
    <col min="12000" max="12001" width="4.09765625" style="462" customWidth="1"/>
    <col min="12002" max="12003" width="5.69921875" style="462" customWidth="1"/>
    <col min="12004" max="12004" width="4.5" style="462" customWidth="1"/>
    <col min="12005" max="12005" width="5.69921875" style="462" customWidth="1"/>
    <col min="12006" max="12007" width="4.3984375" style="462" customWidth="1"/>
    <col min="12008" max="12009" width="5.69921875" style="462" customWidth="1"/>
    <col min="12010" max="12010" width="5.59765625" style="462" customWidth="1"/>
    <col min="12011" max="12011" width="9.3984375" style="462" customWidth="1"/>
    <col min="12012" max="12251" width="8.796875" style="462"/>
    <col min="12252" max="12252" width="8.69921875" style="462" customWidth="1"/>
    <col min="12253" max="12254" width="4.09765625" style="462" customWidth="1"/>
    <col min="12255" max="12255" width="5.09765625" style="462" customWidth="1"/>
    <col min="12256" max="12257" width="4.09765625" style="462" customWidth="1"/>
    <col min="12258" max="12259" width="5.69921875" style="462" customWidth="1"/>
    <col min="12260" max="12260" width="4.5" style="462" customWidth="1"/>
    <col min="12261" max="12261" width="5.69921875" style="462" customWidth="1"/>
    <col min="12262" max="12263" width="4.3984375" style="462" customWidth="1"/>
    <col min="12264" max="12265" width="5.69921875" style="462" customWidth="1"/>
    <col min="12266" max="12266" width="5.59765625" style="462" customWidth="1"/>
    <col min="12267" max="12267" width="9.3984375" style="462" customWidth="1"/>
    <col min="12268" max="12507" width="8.796875" style="462"/>
    <col min="12508" max="12508" width="8.69921875" style="462" customWidth="1"/>
    <col min="12509" max="12510" width="4.09765625" style="462" customWidth="1"/>
    <col min="12511" max="12511" width="5.09765625" style="462" customWidth="1"/>
    <col min="12512" max="12513" width="4.09765625" style="462" customWidth="1"/>
    <col min="12514" max="12515" width="5.69921875" style="462" customWidth="1"/>
    <col min="12516" max="12516" width="4.5" style="462" customWidth="1"/>
    <col min="12517" max="12517" width="5.69921875" style="462" customWidth="1"/>
    <col min="12518" max="12519" width="4.3984375" style="462" customWidth="1"/>
    <col min="12520" max="12521" width="5.69921875" style="462" customWidth="1"/>
    <col min="12522" max="12522" width="5.59765625" style="462" customWidth="1"/>
    <col min="12523" max="12523" width="9.3984375" style="462" customWidth="1"/>
    <col min="12524" max="12763" width="8.796875" style="462"/>
    <col min="12764" max="12764" width="8.69921875" style="462" customWidth="1"/>
    <col min="12765" max="12766" width="4.09765625" style="462" customWidth="1"/>
    <col min="12767" max="12767" width="5.09765625" style="462" customWidth="1"/>
    <col min="12768" max="12769" width="4.09765625" style="462" customWidth="1"/>
    <col min="12770" max="12771" width="5.69921875" style="462" customWidth="1"/>
    <col min="12772" max="12772" width="4.5" style="462" customWidth="1"/>
    <col min="12773" max="12773" width="5.69921875" style="462" customWidth="1"/>
    <col min="12774" max="12775" width="4.3984375" style="462" customWidth="1"/>
    <col min="12776" max="12777" width="5.69921875" style="462" customWidth="1"/>
    <col min="12778" max="12778" width="5.59765625" style="462" customWidth="1"/>
    <col min="12779" max="12779" width="9.3984375" style="462" customWidth="1"/>
    <col min="12780" max="13019" width="8.796875" style="462"/>
    <col min="13020" max="13020" width="8.69921875" style="462" customWidth="1"/>
    <col min="13021" max="13022" width="4.09765625" style="462" customWidth="1"/>
    <col min="13023" max="13023" width="5.09765625" style="462" customWidth="1"/>
    <col min="13024" max="13025" width="4.09765625" style="462" customWidth="1"/>
    <col min="13026" max="13027" width="5.69921875" style="462" customWidth="1"/>
    <col min="13028" max="13028" width="4.5" style="462" customWidth="1"/>
    <col min="13029" max="13029" width="5.69921875" style="462" customWidth="1"/>
    <col min="13030" max="13031" width="4.3984375" style="462" customWidth="1"/>
    <col min="13032" max="13033" width="5.69921875" style="462" customWidth="1"/>
    <col min="13034" max="13034" width="5.59765625" style="462" customWidth="1"/>
    <col min="13035" max="13035" width="9.3984375" style="462" customWidth="1"/>
    <col min="13036" max="13275" width="8.796875" style="462"/>
    <col min="13276" max="13276" width="8.69921875" style="462" customWidth="1"/>
    <col min="13277" max="13278" width="4.09765625" style="462" customWidth="1"/>
    <col min="13279" max="13279" width="5.09765625" style="462" customWidth="1"/>
    <col min="13280" max="13281" width="4.09765625" style="462" customWidth="1"/>
    <col min="13282" max="13283" width="5.69921875" style="462" customWidth="1"/>
    <col min="13284" max="13284" width="4.5" style="462" customWidth="1"/>
    <col min="13285" max="13285" width="5.69921875" style="462" customWidth="1"/>
    <col min="13286" max="13287" width="4.3984375" style="462" customWidth="1"/>
    <col min="13288" max="13289" width="5.69921875" style="462" customWidth="1"/>
    <col min="13290" max="13290" width="5.59765625" style="462" customWidth="1"/>
    <col min="13291" max="13291" width="9.3984375" style="462" customWidth="1"/>
    <col min="13292" max="13531" width="8.796875" style="462"/>
    <col min="13532" max="13532" width="8.69921875" style="462" customWidth="1"/>
    <col min="13533" max="13534" width="4.09765625" style="462" customWidth="1"/>
    <col min="13535" max="13535" width="5.09765625" style="462" customWidth="1"/>
    <col min="13536" max="13537" width="4.09765625" style="462" customWidth="1"/>
    <col min="13538" max="13539" width="5.69921875" style="462" customWidth="1"/>
    <col min="13540" max="13540" width="4.5" style="462" customWidth="1"/>
    <col min="13541" max="13541" width="5.69921875" style="462" customWidth="1"/>
    <col min="13542" max="13543" width="4.3984375" style="462" customWidth="1"/>
    <col min="13544" max="13545" width="5.69921875" style="462" customWidth="1"/>
    <col min="13546" max="13546" width="5.59765625" style="462" customWidth="1"/>
    <col min="13547" max="13547" width="9.3984375" style="462" customWidth="1"/>
    <col min="13548" max="13787" width="8.796875" style="462"/>
    <col min="13788" max="13788" width="8.69921875" style="462" customWidth="1"/>
    <col min="13789" max="13790" width="4.09765625" style="462" customWidth="1"/>
    <col min="13791" max="13791" width="5.09765625" style="462" customWidth="1"/>
    <col min="13792" max="13793" width="4.09765625" style="462" customWidth="1"/>
    <col min="13794" max="13795" width="5.69921875" style="462" customWidth="1"/>
    <col min="13796" max="13796" width="4.5" style="462" customWidth="1"/>
    <col min="13797" max="13797" width="5.69921875" style="462" customWidth="1"/>
    <col min="13798" max="13799" width="4.3984375" style="462" customWidth="1"/>
    <col min="13800" max="13801" width="5.69921875" style="462" customWidth="1"/>
    <col min="13802" max="13802" width="5.59765625" style="462" customWidth="1"/>
    <col min="13803" max="13803" width="9.3984375" style="462" customWidth="1"/>
    <col min="13804" max="14043" width="8.796875" style="462"/>
    <col min="14044" max="14044" width="8.69921875" style="462" customWidth="1"/>
    <col min="14045" max="14046" width="4.09765625" style="462" customWidth="1"/>
    <col min="14047" max="14047" width="5.09765625" style="462" customWidth="1"/>
    <col min="14048" max="14049" width="4.09765625" style="462" customWidth="1"/>
    <col min="14050" max="14051" width="5.69921875" style="462" customWidth="1"/>
    <col min="14052" max="14052" width="4.5" style="462" customWidth="1"/>
    <col min="14053" max="14053" width="5.69921875" style="462" customWidth="1"/>
    <col min="14054" max="14055" width="4.3984375" style="462" customWidth="1"/>
    <col min="14056" max="14057" width="5.69921875" style="462" customWidth="1"/>
    <col min="14058" max="14058" width="5.59765625" style="462" customWidth="1"/>
    <col min="14059" max="14059" width="9.3984375" style="462" customWidth="1"/>
    <col min="14060" max="14299" width="8.796875" style="462"/>
    <col min="14300" max="14300" width="8.69921875" style="462" customWidth="1"/>
    <col min="14301" max="14302" width="4.09765625" style="462" customWidth="1"/>
    <col min="14303" max="14303" width="5.09765625" style="462" customWidth="1"/>
    <col min="14304" max="14305" width="4.09765625" style="462" customWidth="1"/>
    <col min="14306" max="14307" width="5.69921875" style="462" customWidth="1"/>
    <col min="14308" max="14308" width="4.5" style="462" customWidth="1"/>
    <col min="14309" max="14309" width="5.69921875" style="462" customWidth="1"/>
    <col min="14310" max="14311" width="4.3984375" style="462" customWidth="1"/>
    <col min="14312" max="14313" width="5.69921875" style="462" customWidth="1"/>
    <col min="14314" max="14314" width="5.59765625" style="462" customWidth="1"/>
    <col min="14315" max="14315" width="9.3984375" style="462" customWidth="1"/>
    <col min="14316" max="14555" width="8.796875" style="462"/>
    <col min="14556" max="14556" width="8.69921875" style="462" customWidth="1"/>
    <col min="14557" max="14558" width="4.09765625" style="462" customWidth="1"/>
    <col min="14559" max="14559" width="5.09765625" style="462" customWidth="1"/>
    <col min="14560" max="14561" width="4.09765625" style="462" customWidth="1"/>
    <col min="14562" max="14563" width="5.69921875" style="462" customWidth="1"/>
    <col min="14564" max="14564" width="4.5" style="462" customWidth="1"/>
    <col min="14565" max="14565" width="5.69921875" style="462" customWidth="1"/>
    <col min="14566" max="14567" width="4.3984375" style="462" customWidth="1"/>
    <col min="14568" max="14569" width="5.69921875" style="462" customWidth="1"/>
    <col min="14570" max="14570" width="5.59765625" style="462" customWidth="1"/>
    <col min="14571" max="14571" width="9.3984375" style="462" customWidth="1"/>
    <col min="14572" max="14811" width="8.796875" style="462"/>
    <col min="14812" max="14812" width="8.69921875" style="462" customWidth="1"/>
    <col min="14813" max="14814" width="4.09765625" style="462" customWidth="1"/>
    <col min="14815" max="14815" width="5.09765625" style="462" customWidth="1"/>
    <col min="14816" max="14817" width="4.09765625" style="462" customWidth="1"/>
    <col min="14818" max="14819" width="5.69921875" style="462" customWidth="1"/>
    <col min="14820" max="14820" width="4.5" style="462" customWidth="1"/>
    <col min="14821" max="14821" width="5.69921875" style="462" customWidth="1"/>
    <col min="14822" max="14823" width="4.3984375" style="462" customWidth="1"/>
    <col min="14824" max="14825" width="5.69921875" style="462" customWidth="1"/>
    <col min="14826" max="14826" width="5.59765625" style="462" customWidth="1"/>
    <col min="14827" max="14827" width="9.3984375" style="462" customWidth="1"/>
    <col min="14828" max="15067" width="8.796875" style="462"/>
    <col min="15068" max="15068" width="8.69921875" style="462" customWidth="1"/>
    <col min="15069" max="15070" width="4.09765625" style="462" customWidth="1"/>
    <col min="15071" max="15071" width="5.09765625" style="462" customWidth="1"/>
    <col min="15072" max="15073" width="4.09765625" style="462" customWidth="1"/>
    <col min="15074" max="15075" width="5.69921875" style="462" customWidth="1"/>
    <col min="15076" max="15076" width="4.5" style="462" customWidth="1"/>
    <col min="15077" max="15077" width="5.69921875" style="462" customWidth="1"/>
    <col min="15078" max="15079" width="4.3984375" style="462" customWidth="1"/>
    <col min="15080" max="15081" width="5.69921875" style="462" customWidth="1"/>
    <col min="15082" max="15082" width="5.59765625" style="462" customWidth="1"/>
    <col min="15083" max="15083" width="9.3984375" style="462" customWidth="1"/>
    <col min="15084" max="15323" width="8.796875" style="462"/>
    <col min="15324" max="15324" width="8.69921875" style="462" customWidth="1"/>
    <col min="15325" max="15326" width="4.09765625" style="462" customWidth="1"/>
    <col min="15327" max="15327" width="5.09765625" style="462" customWidth="1"/>
    <col min="15328" max="15329" width="4.09765625" style="462" customWidth="1"/>
    <col min="15330" max="15331" width="5.69921875" style="462" customWidth="1"/>
    <col min="15332" max="15332" width="4.5" style="462" customWidth="1"/>
    <col min="15333" max="15333" width="5.69921875" style="462" customWidth="1"/>
    <col min="15334" max="15335" width="4.3984375" style="462" customWidth="1"/>
    <col min="15336" max="15337" width="5.69921875" style="462" customWidth="1"/>
    <col min="15338" max="15338" width="5.59765625" style="462" customWidth="1"/>
    <col min="15339" max="15339" width="9.3984375" style="462" customWidth="1"/>
    <col min="15340" max="15579" width="8.796875" style="462"/>
    <col min="15580" max="15580" width="8.69921875" style="462" customWidth="1"/>
    <col min="15581" max="15582" width="4.09765625" style="462" customWidth="1"/>
    <col min="15583" max="15583" width="5.09765625" style="462" customWidth="1"/>
    <col min="15584" max="15585" width="4.09765625" style="462" customWidth="1"/>
    <col min="15586" max="15587" width="5.69921875" style="462" customWidth="1"/>
    <col min="15588" max="15588" width="4.5" style="462" customWidth="1"/>
    <col min="15589" max="15589" width="5.69921875" style="462" customWidth="1"/>
    <col min="15590" max="15591" width="4.3984375" style="462" customWidth="1"/>
    <col min="15592" max="15593" width="5.69921875" style="462" customWidth="1"/>
    <col min="15594" max="15594" width="5.59765625" style="462" customWidth="1"/>
    <col min="15595" max="15595" width="9.3984375" style="462" customWidth="1"/>
    <col min="15596" max="15835" width="8.796875" style="462"/>
    <col min="15836" max="15836" width="8.69921875" style="462" customWidth="1"/>
    <col min="15837" max="15838" width="4.09765625" style="462" customWidth="1"/>
    <col min="15839" max="15839" width="5.09765625" style="462" customWidth="1"/>
    <col min="15840" max="15841" width="4.09765625" style="462" customWidth="1"/>
    <col min="15842" max="15843" width="5.69921875" style="462" customWidth="1"/>
    <col min="15844" max="15844" width="4.5" style="462" customWidth="1"/>
    <col min="15845" max="15845" width="5.69921875" style="462" customWidth="1"/>
    <col min="15846" max="15847" width="4.3984375" style="462" customWidth="1"/>
    <col min="15848" max="15849" width="5.69921875" style="462" customWidth="1"/>
    <col min="15850" max="15850" width="5.59765625" style="462" customWidth="1"/>
    <col min="15851" max="15851" width="9.3984375" style="462" customWidth="1"/>
    <col min="15852" max="16091" width="8.796875" style="462"/>
    <col min="16092" max="16092" width="8.69921875" style="462" customWidth="1"/>
    <col min="16093" max="16094" width="4.09765625" style="462" customWidth="1"/>
    <col min="16095" max="16095" width="5.09765625" style="462" customWidth="1"/>
    <col min="16096" max="16097" width="4.09765625" style="462" customWidth="1"/>
    <col min="16098" max="16099" width="5.69921875" style="462" customWidth="1"/>
    <col min="16100" max="16100" width="4.5" style="462" customWidth="1"/>
    <col min="16101" max="16101" width="5.69921875" style="462" customWidth="1"/>
    <col min="16102" max="16103" width="4.3984375" style="462" customWidth="1"/>
    <col min="16104" max="16105" width="5.69921875" style="462" customWidth="1"/>
    <col min="16106" max="16106" width="5.59765625" style="462" customWidth="1"/>
    <col min="16107" max="16107" width="9.3984375" style="462" customWidth="1"/>
    <col min="16108" max="16384" width="8.796875" style="462"/>
  </cols>
  <sheetData>
    <row r="1" spans="1:18" ht="21.9" customHeight="1">
      <c r="A1" s="461" t="s">
        <v>495</v>
      </c>
    </row>
    <row r="2" spans="1:18" ht="21" customHeight="1"/>
    <row r="3" spans="1:18" s="10" customFormat="1" ht="21" customHeight="1">
      <c r="A3" s="463" t="s">
        <v>496</v>
      </c>
      <c r="Q3" s="464" t="s">
        <v>497</v>
      </c>
    </row>
    <row r="4" spans="1:18" s="4" customFormat="1" ht="23.1" customHeight="1">
      <c r="A4" s="36"/>
      <c r="B4" s="36" t="s">
        <v>498</v>
      </c>
      <c r="C4" s="1810" t="s">
        <v>499</v>
      </c>
      <c r="D4" s="1811"/>
      <c r="E4" s="1811"/>
      <c r="F4" s="1811"/>
      <c r="G4" s="1812"/>
      <c r="H4" s="1810" t="s">
        <v>500</v>
      </c>
      <c r="I4" s="1811"/>
      <c r="J4" s="1811"/>
      <c r="K4" s="1811"/>
      <c r="L4" s="1811"/>
      <c r="M4" s="1812"/>
      <c r="N4" s="1810" t="s">
        <v>501</v>
      </c>
      <c r="O4" s="1811"/>
      <c r="P4" s="1811"/>
      <c r="Q4" s="1812"/>
      <c r="R4" s="10"/>
    </row>
    <row r="5" spans="1:18" s="4" customFormat="1" ht="23.1" customHeight="1">
      <c r="A5" s="465" t="s">
        <v>502</v>
      </c>
      <c r="B5" s="466" t="s">
        <v>503</v>
      </c>
      <c r="C5" s="1560" t="s">
        <v>206</v>
      </c>
      <c r="D5" s="467" t="s">
        <v>504</v>
      </c>
      <c r="E5" s="468" t="s">
        <v>505</v>
      </c>
      <c r="F5" s="469"/>
      <c r="G5" s="470" t="s">
        <v>506</v>
      </c>
      <c r="H5" s="468" t="s">
        <v>206</v>
      </c>
      <c r="I5" s="471"/>
      <c r="J5" s="467" t="s">
        <v>504</v>
      </c>
      <c r="K5" s="468" t="s">
        <v>505</v>
      </c>
      <c r="L5" s="469"/>
      <c r="M5" s="467" t="s">
        <v>506</v>
      </c>
      <c r="N5" s="1813" t="s">
        <v>206</v>
      </c>
      <c r="O5" s="467" t="s">
        <v>504</v>
      </c>
      <c r="P5" s="467" t="s">
        <v>505</v>
      </c>
      <c r="Q5" s="467" t="s">
        <v>506</v>
      </c>
      <c r="R5" s="32"/>
    </row>
    <row r="6" spans="1:18" s="4" customFormat="1" ht="23.1" customHeight="1">
      <c r="A6" s="57"/>
      <c r="B6" s="57" t="s">
        <v>507</v>
      </c>
      <c r="C6" s="1561"/>
      <c r="D6" s="472" t="s">
        <v>508</v>
      </c>
      <c r="E6" s="472" t="s">
        <v>508</v>
      </c>
      <c r="F6" s="473" t="s">
        <v>509</v>
      </c>
      <c r="G6" s="472" t="s">
        <v>508</v>
      </c>
      <c r="H6" s="474"/>
      <c r="I6" s="475" t="s">
        <v>510</v>
      </c>
      <c r="J6" s="472" t="s">
        <v>508</v>
      </c>
      <c r="K6" s="472" t="s">
        <v>508</v>
      </c>
      <c r="L6" s="473" t="s">
        <v>511</v>
      </c>
      <c r="M6" s="472" t="s">
        <v>508</v>
      </c>
      <c r="N6" s="1814"/>
      <c r="O6" s="472" t="s">
        <v>508</v>
      </c>
      <c r="P6" s="472" t="s">
        <v>508</v>
      </c>
      <c r="Q6" s="472" t="s">
        <v>508</v>
      </c>
      <c r="R6" s="10"/>
    </row>
    <row r="7" spans="1:18" s="4" customFormat="1" ht="23.1" customHeight="1">
      <c r="A7" s="43" t="s">
        <v>512</v>
      </c>
      <c r="B7" s="444">
        <v>27</v>
      </c>
      <c r="C7" s="444">
        <v>61</v>
      </c>
      <c r="D7" s="444">
        <v>9</v>
      </c>
      <c r="E7" s="444">
        <v>51</v>
      </c>
      <c r="F7" s="444">
        <v>3</v>
      </c>
      <c r="G7" s="444">
        <v>1</v>
      </c>
      <c r="H7" s="444">
        <v>3246</v>
      </c>
      <c r="I7" s="444">
        <v>2028</v>
      </c>
      <c r="J7" s="444">
        <v>566</v>
      </c>
      <c r="K7" s="444">
        <v>2592</v>
      </c>
      <c r="L7" s="444">
        <v>385</v>
      </c>
      <c r="M7" s="444">
        <v>88</v>
      </c>
      <c r="N7" s="444">
        <v>277</v>
      </c>
      <c r="O7" s="444">
        <v>52</v>
      </c>
      <c r="P7" s="444">
        <v>217</v>
      </c>
      <c r="Q7" s="444">
        <v>8</v>
      </c>
      <c r="R7" s="10"/>
    </row>
    <row r="8" spans="1:18" s="4" customFormat="1" ht="23.1" customHeight="1">
      <c r="A8" s="37" t="s">
        <v>513</v>
      </c>
      <c r="B8" s="264">
        <v>14</v>
      </c>
      <c r="C8" s="264">
        <v>31</v>
      </c>
      <c r="D8" s="264">
        <v>3</v>
      </c>
      <c r="E8" s="264">
        <v>27</v>
      </c>
      <c r="F8" s="264">
        <v>0</v>
      </c>
      <c r="G8" s="264">
        <v>1</v>
      </c>
      <c r="H8" s="264">
        <v>1433</v>
      </c>
      <c r="I8" s="264">
        <v>808</v>
      </c>
      <c r="J8" s="264">
        <v>337</v>
      </c>
      <c r="K8" s="264">
        <v>1008</v>
      </c>
      <c r="L8" s="264">
        <v>0</v>
      </c>
      <c r="M8" s="264">
        <v>88</v>
      </c>
      <c r="N8" s="264">
        <v>121</v>
      </c>
      <c r="O8" s="264">
        <v>23</v>
      </c>
      <c r="P8" s="264">
        <v>90</v>
      </c>
      <c r="Q8" s="264">
        <v>8</v>
      </c>
      <c r="R8" s="10"/>
    </row>
    <row r="9" spans="1:18" s="4" customFormat="1" ht="23.1" customHeight="1">
      <c r="A9" s="37" t="s">
        <v>514</v>
      </c>
      <c r="B9" s="264">
        <v>3</v>
      </c>
      <c r="C9" s="264">
        <v>7</v>
      </c>
      <c r="D9" s="264">
        <v>2</v>
      </c>
      <c r="E9" s="264">
        <v>5</v>
      </c>
      <c r="F9" s="264">
        <v>0</v>
      </c>
      <c r="G9" s="264">
        <v>0</v>
      </c>
      <c r="H9" s="264">
        <v>198</v>
      </c>
      <c r="I9" s="264">
        <v>128</v>
      </c>
      <c r="J9" s="264">
        <v>77</v>
      </c>
      <c r="K9" s="264">
        <v>121</v>
      </c>
      <c r="L9" s="264">
        <v>0</v>
      </c>
      <c r="M9" s="264">
        <v>0</v>
      </c>
      <c r="N9" s="264">
        <v>23</v>
      </c>
      <c r="O9" s="264">
        <v>9</v>
      </c>
      <c r="P9" s="264">
        <v>14</v>
      </c>
      <c r="Q9" s="264">
        <v>0</v>
      </c>
      <c r="R9" s="10"/>
    </row>
    <row r="10" spans="1:18" s="4" customFormat="1" ht="23.1" customHeight="1">
      <c r="A10" s="37" t="s">
        <v>515</v>
      </c>
      <c r="B10" s="264">
        <v>5</v>
      </c>
      <c r="C10" s="264">
        <v>15</v>
      </c>
      <c r="D10" s="264">
        <v>1</v>
      </c>
      <c r="E10" s="264">
        <v>14</v>
      </c>
      <c r="F10" s="264">
        <v>3</v>
      </c>
      <c r="G10" s="264">
        <v>0</v>
      </c>
      <c r="H10" s="264">
        <v>995</v>
      </c>
      <c r="I10" s="264">
        <v>651</v>
      </c>
      <c r="J10" s="264">
        <v>44</v>
      </c>
      <c r="K10" s="264">
        <v>951</v>
      </c>
      <c r="L10" s="264">
        <v>385</v>
      </c>
      <c r="M10" s="264">
        <v>0</v>
      </c>
      <c r="N10" s="264">
        <v>79</v>
      </c>
      <c r="O10" s="264">
        <v>6</v>
      </c>
      <c r="P10" s="264">
        <v>73</v>
      </c>
      <c r="Q10" s="264">
        <v>0</v>
      </c>
      <c r="R10" s="10"/>
    </row>
    <row r="11" spans="1:18" s="4" customFormat="1" ht="23.1" customHeight="1">
      <c r="A11" s="37" t="s">
        <v>516</v>
      </c>
      <c r="B11" s="264">
        <v>1</v>
      </c>
      <c r="C11" s="264">
        <v>2</v>
      </c>
      <c r="D11" s="264">
        <v>1</v>
      </c>
      <c r="E11" s="264">
        <v>1</v>
      </c>
      <c r="F11" s="264">
        <v>0</v>
      </c>
      <c r="G11" s="264">
        <v>0</v>
      </c>
      <c r="H11" s="264">
        <v>136</v>
      </c>
      <c r="I11" s="264">
        <v>109</v>
      </c>
      <c r="J11" s="264">
        <v>61</v>
      </c>
      <c r="K11" s="264">
        <v>75</v>
      </c>
      <c r="L11" s="264">
        <v>0</v>
      </c>
      <c r="M11" s="264">
        <v>0</v>
      </c>
      <c r="N11" s="264">
        <v>11</v>
      </c>
      <c r="O11" s="264">
        <v>5</v>
      </c>
      <c r="P11" s="264">
        <v>6</v>
      </c>
      <c r="Q11" s="264">
        <v>0</v>
      </c>
      <c r="R11" s="10"/>
    </row>
    <row r="12" spans="1:18" s="4" customFormat="1" ht="23.1" customHeight="1">
      <c r="A12" s="37" t="s">
        <v>517</v>
      </c>
      <c r="B12" s="264">
        <v>2</v>
      </c>
      <c r="C12" s="264">
        <v>4</v>
      </c>
      <c r="D12" s="264">
        <v>1</v>
      </c>
      <c r="E12" s="264">
        <v>3</v>
      </c>
      <c r="F12" s="264">
        <v>0</v>
      </c>
      <c r="G12" s="264">
        <v>0</v>
      </c>
      <c r="H12" s="264">
        <v>355</v>
      </c>
      <c r="I12" s="264">
        <v>223</v>
      </c>
      <c r="J12" s="264">
        <v>43</v>
      </c>
      <c r="K12" s="264">
        <v>312</v>
      </c>
      <c r="L12" s="264">
        <v>0</v>
      </c>
      <c r="M12" s="264">
        <v>0</v>
      </c>
      <c r="N12" s="264">
        <v>30</v>
      </c>
      <c r="O12" s="264">
        <v>5</v>
      </c>
      <c r="P12" s="264">
        <v>25</v>
      </c>
      <c r="Q12" s="264">
        <v>0</v>
      </c>
      <c r="R12" s="10"/>
    </row>
    <row r="13" spans="1:18" s="4" customFormat="1" ht="23.1" customHeight="1">
      <c r="A13" s="37" t="s">
        <v>518</v>
      </c>
      <c r="B13" s="264">
        <v>1</v>
      </c>
      <c r="C13" s="264">
        <v>1</v>
      </c>
      <c r="D13" s="264">
        <v>1</v>
      </c>
      <c r="E13" s="264">
        <v>0</v>
      </c>
      <c r="F13" s="264">
        <v>0</v>
      </c>
      <c r="G13" s="264">
        <v>0</v>
      </c>
      <c r="H13" s="264">
        <v>4</v>
      </c>
      <c r="I13" s="264">
        <v>3</v>
      </c>
      <c r="J13" s="264">
        <v>4</v>
      </c>
      <c r="K13" s="264">
        <v>0</v>
      </c>
      <c r="L13" s="264">
        <v>0</v>
      </c>
      <c r="M13" s="264">
        <v>0</v>
      </c>
      <c r="N13" s="264">
        <v>4</v>
      </c>
      <c r="O13" s="264">
        <v>4</v>
      </c>
      <c r="P13" s="264">
        <v>0</v>
      </c>
      <c r="Q13" s="264">
        <v>0</v>
      </c>
      <c r="R13" s="10"/>
    </row>
    <row r="14" spans="1:18" s="4" customFormat="1" ht="23.1" customHeight="1">
      <c r="A14" s="37" t="s">
        <v>519</v>
      </c>
      <c r="B14" s="264">
        <v>1</v>
      </c>
      <c r="C14" s="264">
        <v>1</v>
      </c>
      <c r="D14" s="264">
        <v>0</v>
      </c>
      <c r="E14" s="264">
        <v>1</v>
      </c>
      <c r="F14" s="264">
        <v>0</v>
      </c>
      <c r="G14" s="264">
        <v>0</v>
      </c>
      <c r="H14" s="264">
        <v>125</v>
      </c>
      <c r="I14" s="264">
        <v>106</v>
      </c>
      <c r="J14" s="264">
        <v>0</v>
      </c>
      <c r="K14" s="264">
        <v>125</v>
      </c>
      <c r="L14" s="264">
        <v>0</v>
      </c>
      <c r="M14" s="264">
        <v>0</v>
      </c>
      <c r="N14" s="264">
        <v>9</v>
      </c>
      <c r="O14" s="264">
        <v>0</v>
      </c>
      <c r="P14" s="264">
        <v>9</v>
      </c>
      <c r="Q14" s="264">
        <v>0</v>
      </c>
      <c r="R14" s="10"/>
    </row>
    <row r="15" spans="1:18" s="4" customFormat="1" ht="21" customHeight="1">
      <c r="A15" s="476"/>
      <c r="B15" s="477"/>
      <c r="C15" s="477"/>
      <c r="D15" s="477"/>
      <c r="E15" s="477"/>
      <c r="F15" s="477"/>
      <c r="G15" s="477"/>
      <c r="H15" s="477"/>
      <c r="I15" s="477"/>
      <c r="J15" s="477"/>
      <c r="K15" s="477"/>
      <c r="L15" s="477"/>
      <c r="M15" s="477"/>
      <c r="N15" s="477"/>
      <c r="O15" s="477"/>
      <c r="P15" s="477"/>
      <c r="Q15" s="477"/>
      <c r="R15" s="10"/>
    </row>
    <row r="16" spans="1:18" s="4" customFormat="1" ht="21.9" customHeight="1">
      <c r="A16" s="461" t="s">
        <v>520</v>
      </c>
      <c r="B16" s="478"/>
      <c r="C16" s="478"/>
      <c r="D16" s="478"/>
      <c r="E16" s="478"/>
      <c r="F16" s="478"/>
      <c r="G16" s="478"/>
      <c r="H16" s="478"/>
      <c r="I16" s="478"/>
      <c r="J16" s="478"/>
      <c r="K16" s="478"/>
      <c r="L16" s="478"/>
      <c r="M16" s="478"/>
      <c r="N16" s="478"/>
      <c r="O16" s="478"/>
      <c r="P16" s="478"/>
      <c r="Q16" s="478"/>
      <c r="R16" s="462"/>
    </row>
    <row r="17" spans="1:18" s="4" customFormat="1" ht="21.9" customHeight="1">
      <c r="A17" s="461" t="s">
        <v>521</v>
      </c>
      <c r="B17" s="478"/>
      <c r="C17" s="478"/>
      <c r="D17" s="478"/>
      <c r="E17" s="478"/>
      <c r="F17" s="478"/>
      <c r="G17" s="478"/>
      <c r="H17" s="478"/>
      <c r="I17" s="478"/>
      <c r="J17" s="478"/>
      <c r="K17" s="478"/>
      <c r="L17" s="478"/>
      <c r="M17" s="478"/>
      <c r="N17" s="478"/>
      <c r="O17" s="478"/>
      <c r="P17" s="478"/>
      <c r="Q17" s="478"/>
      <c r="R17" s="462"/>
    </row>
    <row r="18" spans="1:18" ht="21.9" customHeight="1">
      <c r="A18" s="461" t="s">
        <v>522</v>
      </c>
      <c r="B18" s="479"/>
      <c r="C18" s="479"/>
      <c r="D18" s="479"/>
      <c r="E18" s="479"/>
      <c r="F18" s="479"/>
      <c r="G18" s="479"/>
      <c r="H18" s="479"/>
      <c r="I18" s="479"/>
      <c r="J18" s="479"/>
      <c r="K18" s="479"/>
      <c r="L18" s="479"/>
      <c r="M18" s="479"/>
      <c r="N18" s="479"/>
      <c r="O18" s="479"/>
      <c r="P18" s="479"/>
      <c r="Q18" s="479"/>
      <c r="R18" s="10"/>
    </row>
    <row r="19" spans="1:18" s="4" customFormat="1" ht="21" customHeight="1">
      <c r="B19" s="32"/>
      <c r="C19" s="32"/>
      <c r="D19" s="32"/>
      <c r="E19" s="32"/>
      <c r="F19" s="32"/>
      <c r="G19" s="32"/>
      <c r="H19" s="32"/>
      <c r="I19" s="32"/>
      <c r="J19" s="480"/>
      <c r="K19" s="32"/>
      <c r="L19" s="32"/>
      <c r="M19" s="481"/>
      <c r="N19" s="481"/>
      <c r="O19" s="32"/>
      <c r="P19" s="32"/>
      <c r="Q19" s="32"/>
      <c r="R19" s="10"/>
    </row>
    <row r="20" spans="1:18" s="4" customFormat="1" ht="21" customHeight="1">
      <c r="A20" s="482" t="s">
        <v>523</v>
      </c>
      <c r="B20" s="32"/>
      <c r="C20" s="32"/>
      <c r="D20" s="32"/>
      <c r="E20" s="32"/>
      <c r="F20" s="32"/>
      <c r="G20" s="32"/>
      <c r="H20" s="32"/>
      <c r="I20" s="32"/>
      <c r="K20" s="32"/>
      <c r="L20" s="32"/>
      <c r="M20" s="480" t="s">
        <v>524</v>
      </c>
      <c r="N20" s="481"/>
      <c r="O20" s="32"/>
      <c r="P20" s="32"/>
      <c r="Q20" s="32"/>
      <c r="R20" s="10"/>
    </row>
    <row r="21" spans="1:18" s="4" customFormat="1" ht="23.1" customHeight="1">
      <c r="A21" s="1560" t="s">
        <v>502</v>
      </c>
      <c r="B21" s="1801" t="s">
        <v>525</v>
      </c>
      <c r="C21" s="1802"/>
      <c r="D21" s="1802"/>
      <c r="E21" s="1802"/>
      <c r="F21" s="1802"/>
      <c r="G21" s="1802"/>
      <c r="H21" s="1803"/>
      <c r="I21" s="1801" t="s">
        <v>526</v>
      </c>
      <c r="J21" s="1802"/>
      <c r="K21" s="1802"/>
      <c r="L21" s="1802"/>
      <c r="M21" s="1802"/>
      <c r="N21" s="483"/>
      <c r="O21" s="479"/>
      <c r="P21" s="484"/>
      <c r="Q21" s="32"/>
      <c r="R21" s="10"/>
    </row>
    <row r="22" spans="1:18" s="4" customFormat="1" ht="23.1" customHeight="1">
      <c r="A22" s="1800"/>
      <c r="B22" s="1804" t="s">
        <v>244</v>
      </c>
      <c r="C22" s="1806" t="s">
        <v>34</v>
      </c>
      <c r="D22" s="1806" t="s">
        <v>35</v>
      </c>
      <c r="E22" s="485" t="s">
        <v>504</v>
      </c>
      <c r="F22" s="470" t="s">
        <v>505</v>
      </c>
      <c r="G22" s="486"/>
      <c r="H22" s="470" t="s">
        <v>506</v>
      </c>
      <c r="I22" s="1808" t="s">
        <v>244</v>
      </c>
      <c r="J22" s="485" t="s">
        <v>504</v>
      </c>
      <c r="K22" s="470" t="s">
        <v>505</v>
      </c>
      <c r="L22" s="486"/>
      <c r="M22" s="485" t="s">
        <v>506</v>
      </c>
      <c r="Q22" s="32"/>
      <c r="R22" s="10"/>
    </row>
    <row r="23" spans="1:18" s="4" customFormat="1" ht="23.1" customHeight="1">
      <c r="A23" s="1561"/>
      <c r="B23" s="1805"/>
      <c r="C23" s="1807"/>
      <c r="D23" s="1807"/>
      <c r="E23" s="487" t="s">
        <v>508</v>
      </c>
      <c r="F23" s="487" t="s">
        <v>508</v>
      </c>
      <c r="G23" s="473" t="s">
        <v>511</v>
      </c>
      <c r="H23" s="488" t="s">
        <v>508</v>
      </c>
      <c r="I23" s="1809"/>
      <c r="J23" s="487" t="s">
        <v>508</v>
      </c>
      <c r="K23" s="487" t="s">
        <v>508</v>
      </c>
      <c r="L23" s="473" t="s">
        <v>511</v>
      </c>
      <c r="M23" s="487" t="s">
        <v>508</v>
      </c>
      <c r="Q23" s="32"/>
      <c r="R23" s="10"/>
    </row>
    <row r="24" spans="1:18" s="4" customFormat="1" ht="23.1" customHeight="1">
      <c r="A24" s="43" t="s">
        <v>512</v>
      </c>
      <c r="B24" s="489">
        <v>1376</v>
      </c>
      <c r="C24" s="263">
        <v>570</v>
      </c>
      <c r="D24" s="263">
        <v>806</v>
      </c>
      <c r="E24" s="264">
        <v>234</v>
      </c>
      <c r="F24" s="489">
        <v>1054</v>
      </c>
      <c r="G24" s="264">
        <v>90</v>
      </c>
      <c r="H24" s="490">
        <v>88</v>
      </c>
      <c r="I24" s="264">
        <v>1438</v>
      </c>
      <c r="J24" s="264">
        <v>249</v>
      </c>
      <c r="K24" s="264">
        <v>1073</v>
      </c>
      <c r="L24" s="264">
        <v>72</v>
      </c>
      <c r="M24" s="264">
        <v>116</v>
      </c>
      <c r="Q24" s="32"/>
      <c r="R24" s="10"/>
    </row>
    <row r="25" spans="1:18" s="4" customFormat="1" ht="23.1" customHeight="1">
      <c r="A25" s="37" t="s">
        <v>513</v>
      </c>
      <c r="B25" s="489">
        <v>722</v>
      </c>
      <c r="C25" s="263">
        <v>346</v>
      </c>
      <c r="D25" s="263">
        <v>376</v>
      </c>
      <c r="E25" s="264">
        <v>124</v>
      </c>
      <c r="F25" s="489">
        <v>510</v>
      </c>
      <c r="G25" s="264">
        <v>0</v>
      </c>
      <c r="H25" s="490">
        <v>88</v>
      </c>
      <c r="I25" s="264">
        <v>739</v>
      </c>
      <c r="J25" s="264">
        <v>124</v>
      </c>
      <c r="K25" s="264">
        <v>499</v>
      </c>
      <c r="L25" s="264">
        <v>0</v>
      </c>
      <c r="M25" s="264">
        <v>116</v>
      </c>
      <c r="Q25" s="32"/>
      <c r="R25" s="10"/>
    </row>
    <row r="26" spans="1:18" s="4" customFormat="1" ht="23.1" customHeight="1">
      <c r="A26" s="37" t="s">
        <v>514</v>
      </c>
      <c r="B26" s="489">
        <v>95</v>
      </c>
      <c r="C26" s="263">
        <v>41</v>
      </c>
      <c r="D26" s="263">
        <v>54</v>
      </c>
      <c r="E26" s="264">
        <v>37</v>
      </c>
      <c r="F26" s="489">
        <v>58</v>
      </c>
      <c r="G26" s="264">
        <v>0</v>
      </c>
      <c r="H26" s="490">
        <v>0</v>
      </c>
      <c r="I26" s="264">
        <v>107</v>
      </c>
      <c r="J26" s="264">
        <v>42</v>
      </c>
      <c r="K26" s="264">
        <v>65</v>
      </c>
      <c r="L26" s="264">
        <v>0</v>
      </c>
      <c r="M26" s="264">
        <v>0</v>
      </c>
      <c r="Q26" s="32"/>
      <c r="R26" s="10"/>
    </row>
    <row r="27" spans="1:18" s="4" customFormat="1" ht="23.1" customHeight="1">
      <c r="A27" s="37" t="s">
        <v>515</v>
      </c>
      <c r="B27" s="489">
        <v>351</v>
      </c>
      <c r="C27" s="263">
        <v>116</v>
      </c>
      <c r="D27" s="263">
        <v>235</v>
      </c>
      <c r="E27" s="264">
        <v>17</v>
      </c>
      <c r="F27" s="489">
        <v>334</v>
      </c>
      <c r="G27" s="264">
        <v>90</v>
      </c>
      <c r="H27" s="490">
        <v>0</v>
      </c>
      <c r="I27" s="264">
        <v>364</v>
      </c>
      <c r="J27" s="264">
        <v>24</v>
      </c>
      <c r="K27" s="264">
        <v>340</v>
      </c>
      <c r="L27" s="264">
        <v>72</v>
      </c>
      <c r="M27" s="264">
        <v>0</v>
      </c>
      <c r="Q27" s="32"/>
      <c r="R27" s="10"/>
    </row>
    <row r="28" spans="1:18" s="4" customFormat="1" ht="23.1" customHeight="1">
      <c r="A28" s="37" t="s">
        <v>516</v>
      </c>
      <c r="B28" s="489">
        <v>56</v>
      </c>
      <c r="C28" s="263">
        <v>13</v>
      </c>
      <c r="D28" s="263">
        <v>43</v>
      </c>
      <c r="E28" s="264">
        <v>37</v>
      </c>
      <c r="F28" s="489">
        <v>19</v>
      </c>
      <c r="G28" s="264">
        <v>0</v>
      </c>
      <c r="H28" s="490">
        <v>0</v>
      </c>
      <c r="I28" s="264">
        <v>49</v>
      </c>
      <c r="J28" s="264">
        <v>25</v>
      </c>
      <c r="K28" s="264">
        <v>24</v>
      </c>
      <c r="L28" s="264">
        <v>0</v>
      </c>
      <c r="M28" s="264">
        <v>0</v>
      </c>
      <c r="Q28" s="32"/>
      <c r="R28" s="10"/>
    </row>
    <row r="29" spans="1:18" s="4" customFormat="1" ht="23.1" customHeight="1">
      <c r="A29" s="37" t="s">
        <v>517</v>
      </c>
      <c r="B29" s="489">
        <v>112</v>
      </c>
      <c r="C29" s="263">
        <v>48</v>
      </c>
      <c r="D29" s="263">
        <v>64</v>
      </c>
      <c r="E29" s="264">
        <v>19</v>
      </c>
      <c r="F29" s="489">
        <v>93</v>
      </c>
      <c r="G29" s="264">
        <v>0</v>
      </c>
      <c r="H29" s="490">
        <v>0</v>
      </c>
      <c r="I29" s="264">
        <v>134</v>
      </c>
      <c r="J29" s="264">
        <v>28</v>
      </c>
      <c r="K29" s="264">
        <v>106</v>
      </c>
      <c r="L29" s="264">
        <v>0</v>
      </c>
      <c r="M29" s="264">
        <v>0</v>
      </c>
      <c r="Q29" s="32"/>
      <c r="R29" s="10"/>
    </row>
    <row r="30" spans="1:18" s="4" customFormat="1" ht="23.1" customHeight="1">
      <c r="A30" s="37" t="s">
        <v>518</v>
      </c>
      <c r="B30" s="489">
        <v>0</v>
      </c>
      <c r="C30" s="268">
        <v>0</v>
      </c>
      <c r="D30" s="268">
        <v>0</v>
      </c>
      <c r="E30" s="264">
        <v>0</v>
      </c>
      <c r="F30" s="489">
        <v>0</v>
      </c>
      <c r="G30" s="264">
        <v>0</v>
      </c>
      <c r="H30" s="490">
        <v>0</v>
      </c>
      <c r="I30" s="264">
        <v>6</v>
      </c>
      <c r="J30" s="264">
        <v>6</v>
      </c>
      <c r="K30" s="264">
        <v>0</v>
      </c>
      <c r="L30" s="264">
        <v>0</v>
      </c>
      <c r="M30" s="264">
        <v>0</v>
      </c>
      <c r="Q30" s="32"/>
      <c r="R30" s="10"/>
    </row>
    <row r="31" spans="1:18" s="4" customFormat="1" ht="23.1" customHeight="1">
      <c r="A31" s="37" t="s">
        <v>519</v>
      </c>
      <c r="B31" s="489">
        <v>40</v>
      </c>
      <c r="C31" s="263">
        <v>6</v>
      </c>
      <c r="D31" s="263">
        <v>34</v>
      </c>
      <c r="E31" s="264">
        <v>0</v>
      </c>
      <c r="F31" s="489">
        <v>40</v>
      </c>
      <c r="G31" s="264">
        <v>0</v>
      </c>
      <c r="H31" s="490">
        <v>0</v>
      </c>
      <c r="I31" s="264">
        <v>39</v>
      </c>
      <c r="J31" s="264">
        <v>0</v>
      </c>
      <c r="K31" s="264">
        <v>39</v>
      </c>
      <c r="L31" s="264">
        <v>0</v>
      </c>
      <c r="M31" s="264">
        <v>0</v>
      </c>
      <c r="Q31" s="32"/>
      <c r="R31" s="10"/>
    </row>
    <row r="32" spans="1:18" s="4" customFormat="1" ht="21" customHeight="1">
      <c r="A32" s="476"/>
      <c r="B32" s="477"/>
      <c r="C32" s="477"/>
      <c r="D32" s="477"/>
      <c r="E32" s="477"/>
      <c r="F32" s="477"/>
      <c r="G32" s="477"/>
      <c r="H32" s="477"/>
      <c r="I32" s="477"/>
      <c r="J32" s="491"/>
      <c r="K32" s="491"/>
      <c r="L32" s="491"/>
      <c r="M32" s="492"/>
      <c r="N32" s="492"/>
      <c r="O32" s="491"/>
      <c r="P32" s="32"/>
      <c r="Q32" s="32"/>
      <c r="R32" s="10"/>
    </row>
    <row r="33" spans="1:18" s="4" customFormat="1" ht="20.25" customHeight="1">
      <c r="A33" s="10"/>
      <c r="B33" s="32"/>
      <c r="C33" s="32"/>
      <c r="D33" s="32"/>
      <c r="E33" s="32"/>
      <c r="F33" s="32"/>
      <c r="G33" s="32"/>
      <c r="H33" s="32"/>
      <c r="I33" s="32"/>
      <c r="J33" s="32"/>
      <c r="K33" s="32"/>
      <c r="L33" s="32"/>
      <c r="M33" s="32"/>
      <c r="N33" s="32"/>
      <c r="O33" s="32"/>
      <c r="P33" s="32"/>
      <c r="Q33" s="32"/>
      <c r="R33" s="10"/>
    </row>
    <row r="34" spans="1:18" s="4" customFormat="1" ht="13.5" customHeight="1">
      <c r="A34" s="10"/>
      <c r="B34" s="10"/>
      <c r="C34" s="10"/>
      <c r="D34" s="10"/>
      <c r="E34" s="10"/>
      <c r="F34" s="10"/>
      <c r="G34" s="10"/>
      <c r="H34" s="10"/>
      <c r="I34" s="10"/>
      <c r="J34" s="10"/>
      <c r="K34" s="10"/>
      <c r="L34" s="10"/>
      <c r="M34" s="10"/>
      <c r="N34" s="10"/>
      <c r="O34" s="10"/>
      <c r="P34" s="10"/>
      <c r="Q34" s="10"/>
      <c r="R34" s="10"/>
    </row>
    <row r="35" spans="1:18" s="4" customFormat="1" ht="13.5" customHeight="1">
      <c r="A35" s="10"/>
      <c r="B35" s="10"/>
      <c r="C35" s="10"/>
      <c r="D35" s="10"/>
      <c r="E35" s="10"/>
      <c r="F35" s="10"/>
      <c r="G35" s="10"/>
      <c r="H35" s="10"/>
      <c r="I35" s="10"/>
      <c r="J35" s="10"/>
      <c r="K35" s="10"/>
      <c r="L35" s="10"/>
      <c r="M35" s="10"/>
      <c r="N35" s="10"/>
      <c r="O35" s="10"/>
      <c r="P35" s="10"/>
      <c r="Q35" s="10"/>
      <c r="R35" s="10"/>
    </row>
    <row r="36" spans="1:18" s="4" customFormat="1" ht="13.5" customHeight="1">
      <c r="A36" s="10"/>
      <c r="B36" s="10"/>
      <c r="C36" s="10"/>
      <c r="D36" s="10"/>
      <c r="E36" s="10"/>
      <c r="F36" s="10"/>
      <c r="G36" s="10"/>
      <c r="H36" s="10"/>
      <c r="I36" s="10"/>
      <c r="J36" s="10"/>
      <c r="K36" s="10"/>
      <c r="L36" s="10"/>
      <c r="M36" s="10"/>
      <c r="N36" s="10"/>
      <c r="O36" s="10"/>
      <c r="P36" s="10"/>
      <c r="Q36" s="10"/>
      <c r="R36" s="10"/>
    </row>
    <row r="37" spans="1:18" s="4" customFormat="1" ht="13.5" customHeight="1">
      <c r="A37" s="10"/>
      <c r="B37" s="10"/>
      <c r="C37" s="10"/>
      <c r="D37" s="10"/>
      <c r="E37" s="10"/>
      <c r="F37" s="10"/>
      <c r="G37" s="10"/>
      <c r="H37" s="10"/>
      <c r="I37" s="10"/>
      <c r="J37" s="10"/>
      <c r="K37" s="10"/>
      <c r="L37" s="10"/>
      <c r="M37" s="10"/>
      <c r="N37" s="10"/>
      <c r="O37" s="10"/>
      <c r="P37" s="10"/>
      <c r="Q37" s="10"/>
      <c r="R37" s="10"/>
    </row>
    <row r="38" spans="1:18" s="4" customFormat="1" ht="13.5" customHeight="1">
      <c r="A38" s="462"/>
      <c r="B38" s="462"/>
      <c r="C38" s="462"/>
      <c r="D38" s="462"/>
      <c r="E38" s="462"/>
      <c r="F38" s="462"/>
      <c r="G38" s="462"/>
      <c r="H38" s="462"/>
      <c r="I38" s="462"/>
      <c r="J38" s="462"/>
      <c r="K38" s="462"/>
      <c r="L38" s="462"/>
      <c r="M38" s="462"/>
      <c r="N38" s="462"/>
      <c r="O38" s="462"/>
      <c r="P38" s="10"/>
      <c r="Q38" s="10"/>
      <c r="R38" s="10"/>
    </row>
    <row r="39" spans="1:18" s="4" customFormat="1" ht="13.5" customHeight="1">
      <c r="A39" s="462"/>
      <c r="B39" s="462"/>
      <c r="C39" s="462"/>
      <c r="D39" s="462"/>
      <c r="E39" s="462"/>
      <c r="F39" s="462"/>
      <c r="G39" s="462"/>
      <c r="H39" s="462"/>
      <c r="I39" s="462"/>
      <c r="J39" s="462"/>
      <c r="K39" s="462"/>
      <c r="L39" s="462"/>
      <c r="M39" s="462"/>
      <c r="N39" s="462"/>
      <c r="O39" s="462"/>
      <c r="P39" s="10"/>
      <c r="Q39" s="10"/>
      <c r="R39" s="10"/>
    </row>
    <row r="40" spans="1:18" s="4" customFormat="1" ht="13.5" customHeight="1">
      <c r="A40" s="462"/>
      <c r="B40" s="462"/>
      <c r="C40" s="462"/>
      <c r="D40" s="462"/>
      <c r="E40" s="462"/>
      <c r="F40" s="462"/>
      <c r="G40" s="462"/>
      <c r="H40" s="462"/>
      <c r="I40" s="462"/>
      <c r="J40" s="462"/>
      <c r="K40" s="462"/>
      <c r="L40" s="462"/>
      <c r="M40" s="462"/>
      <c r="N40" s="462"/>
      <c r="O40" s="462"/>
      <c r="P40" s="462"/>
      <c r="Q40" s="462"/>
      <c r="R40" s="462"/>
    </row>
    <row r="41" spans="1:18" s="493" customFormat="1" ht="13.5" customHeight="1">
      <c r="A41" s="462"/>
      <c r="B41" s="462"/>
      <c r="C41" s="462"/>
      <c r="D41" s="462"/>
      <c r="E41" s="462"/>
      <c r="F41" s="462"/>
      <c r="G41" s="462"/>
      <c r="H41" s="462"/>
      <c r="I41" s="462"/>
      <c r="J41" s="462"/>
      <c r="K41" s="462"/>
      <c r="L41" s="462"/>
      <c r="M41" s="462"/>
      <c r="N41" s="462"/>
      <c r="O41" s="462"/>
      <c r="P41" s="462"/>
      <c r="Q41" s="462"/>
      <c r="R41" s="462"/>
    </row>
    <row r="42" spans="1:18" ht="13.5" customHeight="1"/>
  </sheetData>
  <mergeCells count="12">
    <mergeCell ref="C4:G4"/>
    <mergeCell ref="H4:M4"/>
    <mergeCell ref="N4:Q4"/>
    <mergeCell ref="C5:C6"/>
    <mergeCell ref="N5:N6"/>
    <mergeCell ref="A21:A23"/>
    <mergeCell ref="B21:H21"/>
    <mergeCell ref="I21:M21"/>
    <mergeCell ref="B22:B23"/>
    <mergeCell ref="C22:C23"/>
    <mergeCell ref="D22:D23"/>
    <mergeCell ref="I22:I23"/>
  </mergeCells>
  <phoneticPr fontId="4"/>
  <conditionalFormatting sqref="A21:B22 B24 A25:B32">
    <cfRule type="expression" dxfId="325" priority="6" stopIfTrue="1">
      <formula>FIND("=",shiki(A21))&gt;0</formula>
    </cfRule>
  </conditionalFormatting>
  <conditionalFormatting sqref="A1:R5 A7:R18 B19:R19 A20:I20 P21:U21 Q22:U31 I24:M31 A33:R65534">
    <cfRule type="expression" dxfId="324" priority="7" stopIfTrue="1">
      <formula>FIND("=",shiki(A1))&gt;0</formula>
    </cfRule>
  </conditionalFormatting>
  <conditionalFormatting sqref="C32:U32">
    <cfRule type="expression" dxfId="323" priority="5" stopIfTrue="1">
      <formula>FIND("=",shiki(C32))&gt;0</formula>
    </cfRule>
  </conditionalFormatting>
  <conditionalFormatting sqref="E22:H31">
    <cfRule type="expression" dxfId="322" priority="1" stopIfTrue="1">
      <formula>FIND("=",shiki(E22))&gt;0</formula>
    </cfRule>
  </conditionalFormatting>
  <conditionalFormatting sqref="I21:I22">
    <cfRule type="expression" dxfId="321" priority="4" stopIfTrue="1">
      <formula>FIND("=",shiki(I21))&gt;0</formula>
    </cfRule>
  </conditionalFormatting>
  <conditionalFormatting sqref="J22:M23">
    <cfRule type="expression" dxfId="320" priority="2" stopIfTrue="1">
      <formula>FIND("=",shiki(J22))&gt;0</formula>
    </cfRule>
  </conditionalFormatting>
  <conditionalFormatting sqref="S1:HK3 S4:U5 V4:HK21 A6:U6 S7:U19 K20:U20 V22:HH22 A23:A24 V23:HG33 S33:U33 S34:HK65535">
    <cfRule type="expression" dxfId="319" priority="3" stopIfTrue="1">
      <formula>FIND("=",shiki(A1))&gt;0</formula>
    </cfRule>
  </conditionalFormatting>
  <pageMargins left="0.70866141732283472" right="0.70866141732283472" top="0.74803149606299213" bottom="0.74803149606299213" header="0.31496062992125984" footer="0.31496062992125984"/>
  <pageSetup paperSize="9" scale="69" orientation="portrait" r:id="rId1"/>
  <headerFooter>
    <oddFooter>&amp;C&amp;12&amp;A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56C1-2094-4D03-AAC5-816F33F2A599}">
  <sheetPr>
    <tabColor rgb="FFCCFFFF"/>
    <pageSetUpPr fitToPage="1"/>
  </sheetPr>
  <dimension ref="A1:L41"/>
  <sheetViews>
    <sheetView zoomScale="85" zoomScaleNormal="85" workbookViewId="0">
      <selection activeCell="O14" sqref="O14"/>
    </sheetView>
  </sheetViews>
  <sheetFormatPr defaultRowHeight="13.2"/>
  <cols>
    <col min="1" max="1" width="5.59765625" style="32" customWidth="1"/>
    <col min="2" max="2" width="11.09765625" style="32" customWidth="1"/>
    <col min="3" max="3" width="8.19921875" style="32" customWidth="1"/>
    <col min="4" max="5" width="7.3984375" style="32" customWidth="1"/>
    <col min="6" max="7" width="7.69921875" style="32" customWidth="1"/>
    <col min="8" max="8" width="7.8984375" style="32" customWidth="1"/>
    <col min="9" max="10" width="9.3984375" style="32" customWidth="1"/>
    <col min="11" max="11" width="8.796875" style="32"/>
    <col min="12" max="12" width="8.796875" style="56"/>
    <col min="13" max="136" width="8.796875" style="32"/>
    <col min="137" max="137" width="33.8984375" style="32" customWidth="1"/>
    <col min="138" max="216" width="8.796875" style="32"/>
    <col min="217" max="217" width="5.59765625" style="32" customWidth="1"/>
    <col min="218" max="218" width="17.19921875" style="32" customWidth="1"/>
    <col min="219" max="220" width="7.3984375" style="32" customWidth="1"/>
    <col min="221" max="222" width="7.69921875" style="32" customWidth="1"/>
    <col min="223" max="223" width="7.8984375" style="32" customWidth="1"/>
    <col min="224" max="225" width="9.3984375" style="32" customWidth="1"/>
    <col min="226" max="392" width="8.796875" style="32"/>
    <col min="393" max="393" width="33.8984375" style="32" customWidth="1"/>
    <col min="394" max="472" width="8.796875" style="32"/>
    <col min="473" max="473" width="5.59765625" style="32" customWidth="1"/>
    <col min="474" max="474" width="17.19921875" style="32" customWidth="1"/>
    <col min="475" max="476" width="7.3984375" style="32" customWidth="1"/>
    <col min="477" max="478" width="7.69921875" style="32" customWidth="1"/>
    <col min="479" max="479" width="7.8984375" style="32" customWidth="1"/>
    <col min="480" max="481" width="9.3984375" style="32" customWidth="1"/>
    <col min="482" max="648" width="8.796875" style="32"/>
    <col min="649" max="649" width="33.8984375" style="32" customWidth="1"/>
    <col min="650" max="728" width="8.796875" style="32"/>
    <col min="729" max="729" width="5.59765625" style="32" customWidth="1"/>
    <col min="730" max="730" width="17.19921875" style="32" customWidth="1"/>
    <col min="731" max="732" width="7.3984375" style="32" customWidth="1"/>
    <col min="733" max="734" width="7.69921875" style="32" customWidth="1"/>
    <col min="735" max="735" width="7.8984375" style="32" customWidth="1"/>
    <col min="736" max="737" width="9.3984375" style="32" customWidth="1"/>
    <col min="738" max="904" width="8.796875" style="32"/>
    <col min="905" max="905" width="33.8984375" style="32" customWidth="1"/>
    <col min="906" max="984" width="8.796875" style="32"/>
    <col min="985" max="985" width="5.59765625" style="32" customWidth="1"/>
    <col min="986" max="986" width="17.19921875" style="32" customWidth="1"/>
    <col min="987" max="988" width="7.3984375" style="32" customWidth="1"/>
    <col min="989" max="990" width="7.69921875" style="32" customWidth="1"/>
    <col min="991" max="991" width="7.8984375" style="32" customWidth="1"/>
    <col min="992" max="993" width="9.3984375" style="32" customWidth="1"/>
    <col min="994" max="1160" width="8.796875" style="32"/>
    <col min="1161" max="1161" width="33.8984375" style="32" customWidth="1"/>
    <col min="1162" max="1240" width="8.796875" style="32"/>
    <col min="1241" max="1241" width="5.59765625" style="32" customWidth="1"/>
    <col min="1242" max="1242" width="17.19921875" style="32" customWidth="1"/>
    <col min="1243" max="1244" width="7.3984375" style="32" customWidth="1"/>
    <col min="1245" max="1246" width="7.69921875" style="32" customWidth="1"/>
    <col min="1247" max="1247" width="7.8984375" style="32" customWidth="1"/>
    <col min="1248" max="1249" width="9.3984375" style="32" customWidth="1"/>
    <col min="1250" max="1416" width="8.796875" style="32"/>
    <col min="1417" max="1417" width="33.8984375" style="32" customWidth="1"/>
    <col min="1418" max="1496" width="8.796875" style="32"/>
    <col min="1497" max="1497" width="5.59765625" style="32" customWidth="1"/>
    <col min="1498" max="1498" width="17.19921875" style="32" customWidth="1"/>
    <col min="1499" max="1500" width="7.3984375" style="32" customWidth="1"/>
    <col min="1501" max="1502" width="7.69921875" style="32" customWidth="1"/>
    <col min="1503" max="1503" width="7.8984375" style="32" customWidth="1"/>
    <col min="1504" max="1505" width="9.3984375" style="32" customWidth="1"/>
    <col min="1506" max="1672" width="8.796875" style="32"/>
    <col min="1673" max="1673" width="33.8984375" style="32" customWidth="1"/>
    <col min="1674" max="1752" width="8.796875" style="32"/>
    <col min="1753" max="1753" width="5.59765625" style="32" customWidth="1"/>
    <col min="1754" max="1754" width="17.19921875" style="32" customWidth="1"/>
    <col min="1755" max="1756" width="7.3984375" style="32" customWidth="1"/>
    <col min="1757" max="1758" width="7.69921875" style="32" customWidth="1"/>
    <col min="1759" max="1759" width="7.8984375" style="32" customWidth="1"/>
    <col min="1760" max="1761" width="9.3984375" style="32" customWidth="1"/>
    <col min="1762" max="1928" width="8.796875" style="32"/>
    <col min="1929" max="1929" width="33.8984375" style="32" customWidth="1"/>
    <col min="1930" max="2008" width="8.796875" style="32"/>
    <col min="2009" max="2009" width="5.59765625" style="32" customWidth="1"/>
    <col min="2010" max="2010" width="17.19921875" style="32" customWidth="1"/>
    <col min="2011" max="2012" width="7.3984375" style="32" customWidth="1"/>
    <col min="2013" max="2014" width="7.69921875" style="32" customWidth="1"/>
    <col min="2015" max="2015" width="7.8984375" style="32" customWidth="1"/>
    <col min="2016" max="2017" width="9.3984375" style="32" customWidth="1"/>
    <col min="2018" max="2184" width="8.796875" style="32"/>
    <col min="2185" max="2185" width="33.8984375" style="32" customWidth="1"/>
    <col min="2186" max="2264" width="8.796875" style="32"/>
    <col min="2265" max="2265" width="5.59765625" style="32" customWidth="1"/>
    <col min="2266" max="2266" width="17.19921875" style="32" customWidth="1"/>
    <col min="2267" max="2268" width="7.3984375" style="32" customWidth="1"/>
    <col min="2269" max="2270" width="7.69921875" style="32" customWidth="1"/>
    <col min="2271" max="2271" width="7.8984375" style="32" customWidth="1"/>
    <col min="2272" max="2273" width="9.3984375" style="32" customWidth="1"/>
    <col min="2274" max="2440" width="8.796875" style="32"/>
    <col min="2441" max="2441" width="33.8984375" style="32" customWidth="1"/>
    <col min="2442" max="2520" width="8.796875" style="32"/>
    <col min="2521" max="2521" width="5.59765625" style="32" customWidth="1"/>
    <col min="2522" max="2522" width="17.19921875" style="32" customWidth="1"/>
    <col min="2523" max="2524" width="7.3984375" style="32" customWidth="1"/>
    <col min="2525" max="2526" width="7.69921875" style="32" customWidth="1"/>
    <col min="2527" max="2527" width="7.8984375" style="32" customWidth="1"/>
    <col min="2528" max="2529" width="9.3984375" style="32" customWidth="1"/>
    <col min="2530" max="2696" width="8.796875" style="32"/>
    <col min="2697" max="2697" width="33.8984375" style="32" customWidth="1"/>
    <col min="2698" max="2776" width="8.796875" style="32"/>
    <col min="2777" max="2777" width="5.59765625" style="32" customWidth="1"/>
    <col min="2778" max="2778" width="17.19921875" style="32" customWidth="1"/>
    <col min="2779" max="2780" width="7.3984375" style="32" customWidth="1"/>
    <col min="2781" max="2782" width="7.69921875" style="32" customWidth="1"/>
    <col min="2783" max="2783" width="7.8984375" style="32" customWidth="1"/>
    <col min="2784" max="2785" width="9.3984375" style="32" customWidth="1"/>
    <col min="2786" max="2952" width="8.796875" style="32"/>
    <col min="2953" max="2953" width="33.8984375" style="32" customWidth="1"/>
    <col min="2954" max="3032" width="8.796875" style="32"/>
    <col min="3033" max="3033" width="5.59765625" style="32" customWidth="1"/>
    <col min="3034" max="3034" width="17.19921875" style="32" customWidth="1"/>
    <col min="3035" max="3036" width="7.3984375" style="32" customWidth="1"/>
    <col min="3037" max="3038" width="7.69921875" style="32" customWidth="1"/>
    <col min="3039" max="3039" width="7.8984375" style="32" customWidth="1"/>
    <col min="3040" max="3041" width="9.3984375" style="32" customWidth="1"/>
    <col min="3042" max="3208" width="8.796875" style="32"/>
    <col min="3209" max="3209" width="33.8984375" style="32" customWidth="1"/>
    <col min="3210" max="3288" width="8.796875" style="32"/>
    <col min="3289" max="3289" width="5.59765625" style="32" customWidth="1"/>
    <col min="3290" max="3290" width="17.19921875" style="32" customWidth="1"/>
    <col min="3291" max="3292" width="7.3984375" style="32" customWidth="1"/>
    <col min="3293" max="3294" width="7.69921875" style="32" customWidth="1"/>
    <col min="3295" max="3295" width="7.8984375" style="32" customWidth="1"/>
    <col min="3296" max="3297" width="9.3984375" style="32" customWidth="1"/>
    <col min="3298" max="3464" width="8.796875" style="32"/>
    <col min="3465" max="3465" width="33.8984375" style="32" customWidth="1"/>
    <col min="3466" max="3544" width="8.796875" style="32"/>
    <col min="3545" max="3545" width="5.59765625" style="32" customWidth="1"/>
    <col min="3546" max="3546" width="17.19921875" style="32" customWidth="1"/>
    <col min="3547" max="3548" width="7.3984375" style="32" customWidth="1"/>
    <col min="3549" max="3550" width="7.69921875" style="32" customWidth="1"/>
    <col min="3551" max="3551" width="7.8984375" style="32" customWidth="1"/>
    <col min="3552" max="3553" width="9.3984375" style="32" customWidth="1"/>
    <col min="3554" max="3720" width="8.796875" style="32"/>
    <col min="3721" max="3721" width="33.8984375" style="32" customWidth="1"/>
    <col min="3722" max="3800" width="8.796875" style="32"/>
    <col min="3801" max="3801" width="5.59765625" style="32" customWidth="1"/>
    <col min="3802" max="3802" width="17.19921875" style="32" customWidth="1"/>
    <col min="3803" max="3804" width="7.3984375" style="32" customWidth="1"/>
    <col min="3805" max="3806" width="7.69921875" style="32" customWidth="1"/>
    <col min="3807" max="3807" width="7.8984375" style="32" customWidth="1"/>
    <col min="3808" max="3809" width="9.3984375" style="32" customWidth="1"/>
    <col min="3810" max="3976" width="8.796875" style="32"/>
    <col min="3977" max="3977" width="33.8984375" style="32" customWidth="1"/>
    <col min="3978" max="4056" width="8.796875" style="32"/>
    <col min="4057" max="4057" width="5.59765625" style="32" customWidth="1"/>
    <col min="4058" max="4058" width="17.19921875" style="32" customWidth="1"/>
    <col min="4059" max="4060" width="7.3984375" style="32" customWidth="1"/>
    <col min="4061" max="4062" width="7.69921875" style="32" customWidth="1"/>
    <col min="4063" max="4063" width="7.8984375" style="32" customWidth="1"/>
    <col min="4064" max="4065" width="9.3984375" style="32" customWidth="1"/>
    <col min="4066" max="4232" width="8.796875" style="32"/>
    <col min="4233" max="4233" width="33.8984375" style="32" customWidth="1"/>
    <col min="4234" max="4312" width="8.796875" style="32"/>
    <col min="4313" max="4313" width="5.59765625" style="32" customWidth="1"/>
    <col min="4314" max="4314" width="17.19921875" style="32" customWidth="1"/>
    <col min="4315" max="4316" width="7.3984375" style="32" customWidth="1"/>
    <col min="4317" max="4318" width="7.69921875" style="32" customWidth="1"/>
    <col min="4319" max="4319" width="7.8984375" style="32" customWidth="1"/>
    <col min="4320" max="4321" width="9.3984375" style="32" customWidth="1"/>
    <col min="4322" max="4488" width="8.796875" style="32"/>
    <col min="4489" max="4489" width="33.8984375" style="32" customWidth="1"/>
    <col min="4490" max="4568" width="8.796875" style="32"/>
    <col min="4569" max="4569" width="5.59765625" style="32" customWidth="1"/>
    <col min="4570" max="4570" width="17.19921875" style="32" customWidth="1"/>
    <col min="4571" max="4572" width="7.3984375" style="32" customWidth="1"/>
    <col min="4573" max="4574" width="7.69921875" style="32" customWidth="1"/>
    <col min="4575" max="4575" width="7.8984375" style="32" customWidth="1"/>
    <col min="4576" max="4577" width="9.3984375" style="32" customWidth="1"/>
    <col min="4578" max="4744" width="8.796875" style="32"/>
    <col min="4745" max="4745" width="33.8984375" style="32" customWidth="1"/>
    <col min="4746" max="4824" width="8.796875" style="32"/>
    <col min="4825" max="4825" width="5.59765625" style="32" customWidth="1"/>
    <col min="4826" max="4826" width="17.19921875" style="32" customWidth="1"/>
    <col min="4827" max="4828" width="7.3984375" style="32" customWidth="1"/>
    <col min="4829" max="4830" width="7.69921875" style="32" customWidth="1"/>
    <col min="4831" max="4831" width="7.8984375" style="32" customWidth="1"/>
    <col min="4832" max="4833" width="9.3984375" style="32" customWidth="1"/>
    <col min="4834" max="5000" width="8.796875" style="32"/>
    <col min="5001" max="5001" width="33.8984375" style="32" customWidth="1"/>
    <col min="5002" max="5080" width="8.796875" style="32"/>
    <col min="5081" max="5081" width="5.59765625" style="32" customWidth="1"/>
    <col min="5082" max="5082" width="17.19921875" style="32" customWidth="1"/>
    <col min="5083" max="5084" width="7.3984375" style="32" customWidth="1"/>
    <col min="5085" max="5086" width="7.69921875" style="32" customWidth="1"/>
    <col min="5087" max="5087" width="7.8984375" style="32" customWidth="1"/>
    <col min="5088" max="5089" width="9.3984375" style="32" customWidth="1"/>
    <col min="5090" max="5256" width="8.796875" style="32"/>
    <col min="5257" max="5257" width="33.8984375" style="32" customWidth="1"/>
    <col min="5258" max="5336" width="8.796875" style="32"/>
    <col min="5337" max="5337" width="5.59765625" style="32" customWidth="1"/>
    <col min="5338" max="5338" width="17.19921875" style="32" customWidth="1"/>
    <col min="5339" max="5340" width="7.3984375" style="32" customWidth="1"/>
    <col min="5341" max="5342" width="7.69921875" style="32" customWidth="1"/>
    <col min="5343" max="5343" width="7.8984375" style="32" customWidth="1"/>
    <col min="5344" max="5345" width="9.3984375" style="32" customWidth="1"/>
    <col min="5346" max="5512" width="8.796875" style="32"/>
    <col min="5513" max="5513" width="33.8984375" style="32" customWidth="1"/>
    <col min="5514" max="5592" width="8.796875" style="32"/>
    <col min="5593" max="5593" width="5.59765625" style="32" customWidth="1"/>
    <col min="5594" max="5594" width="17.19921875" style="32" customWidth="1"/>
    <col min="5595" max="5596" width="7.3984375" style="32" customWidth="1"/>
    <col min="5597" max="5598" width="7.69921875" style="32" customWidth="1"/>
    <col min="5599" max="5599" width="7.8984375" style="32" customWidth="1"/>
    <col min="5600" max="5601" width="9.3984375" style="32" customWidth="1"/>
    <col min="5602" max="5768" width="8.796875" style="32"/>
    <col min="5769" max="5769" width="33.8984375" style="32" customWidth="1"/>
    <col min="5770" max="5848" width="8.796875" style="32"/>
    <col min="5849" max="5849" width="5.59765625" style="32" customWidth="1"/>
    <col min="5850" max="5850" width="17.19921875" style="32" customWidth="1"/>
    <col min="5851" max="5852" width="7.3984375" style="32" customWidth="1"/>
    <col min="5853" max="5854" width="7.69921875" style="32" customWidth="1"/>
    <col min="5855" max="5855" width="7.8984375" style="32" customWidth="1"/>
    <col min="5856" max="5857" width="9.3984375" style="32" customWidth="1"/>
    <col min="5858" max="6024" width="8.796875" style="32"/>
    <col min="6025" max="6025" width="33.8984375" style="32" customWidth="1"/>
    <col min="6026" max="6104" width="8.796875" style="32"/>
    <col min="6105" max="6105" width="5.59765625" style="32" customWidth="1"/>
    <col min="6106" max="6106" width="17.19921875" style="32" customWidth="1"/>
    <col min="6107" max="6108" width="7.3984375" style="32" customWidth="1"/>
    <col min="6109" max="6110" width="7.69921875" style="32" customWidth="1"/>
    <col min="6111" max="6111" width="7.8984375" style="32" customWidth="1"/>
    <col min="6112" max="6113" width="9.3984375" style="32" customWidth="1"/>
    <col min="6114" max="6280" width="8.796875" style="32"/>
    <col min="6281" max="6281" width="33.8984375" style="32" customWidth="1"/>
    <col min="6282" max="6360" width="8.796875" style="32"/>
    <col min="6361" max="6361" width="5.59765625" style="32" customWidth="1"/>
    <col min="6362" max="6362" width="17.19921875" style="32" customWidth="1"/>
    <col min="6363" max="6364" width="7.3984375" style="32" customWidth="1"/>
    <col min="6365" max="6366" width="7.69921875" style="32" customWidth="1"/>
    <col min="6367" max="6367" width="7.8984375" style="32" customWidth="1"/>
    <col min="6368" max="6369" width="9.3984375" style="32" customWidth="1"/>
    <col min="6370" max="6536" width="8.796875" style="32"/>
    <col min="6537" max="6537" width="33.8984375" style="32" customWidth="1"/>
    <col min="6538" max="6616" width="8.796875" style="32"/>
    <col min="6617" max="6617" width="5.59765625" style="32" customWidth="1"/>
    <col min="6618" max="6618" width="17.19921875" style="32" customWidth="1"/>
    <col min="6619" max="6620" width="7.3984375" style="32" customWidth="1"/>
    <col min="6621" max="6622" width="7.69921875" style="32" customWidth="1"/>
    <col min="6623" max="6623" width="7.8984375" style="32" customWidth="1"/>
    <col min="6624" max="6625" width="9.3984375" style="32" customWidth="1"/>
    <col min="6626" max="6792" width="8.796875" style="32"/>
    <col min="6793" max="6793" width="33.8984375" style="32" customWidth="1"/>
    <col min="6794" max="6872" width="8.796875" style="32"/>
    <col min="6873" max="6873" width="5.59765625" style="32" customWidth="1"/>
    <col min="6874" max="6874" width="17.19921875" style="32" customWidth="1"/>
    <col min="6875" max="6876" width="7.3984375" style="32" customWidth="1"/>
    <col min="6877" max="6878" width="7.69921875" style="32" customWidth="1"/>
    <col min="6879" max="6879" width="7.8984375" style="32" customWidth="1"/>
    <col min="6880" max="6881" width="9.3984375" style="32" customWidth="1"/>
    <col min="6882" max="7048" width="8.796875" style="32"/>
    <col min="7049" max="7049" width="33.8984375" style="32" customWidth="1"/>
    <col min="7050" max="7128" width="8.796875" style="32"/>
    <col min="7129" max="7129" width="5.59765625" style="32" customWidth="1"/>
    <col min="7130" max="7130" width="17.19921875" style="32" customWidth="1"/>
    <col min="7131" max="7132" width="7.3984375" style="32" customWidth="1"/>
    <col min="7133" max="7134" width="7.69921875" style="32" customWidth="1"/>
    <col min="7135" max="7135" width="7.8984375" style="32" customWidth="1"/>
    <col min="7136" max="7137" width="9.3984375" style="32" customWidth="1"/>
    <col min="7138" max="7304" width="8.796875" style="32"/>
    <col min="7305" max="7305" width="33.8984375" style="32" customWidth="1"/>
    <col min="7306" max="7384" width="8.796875" style="32"/>
    <col min="7385" max="7385" width="5.59765625" style="32" customWidth="1"/>
    <col min="7386" max="7386" width="17.19921875" style="32" customWidth="1"/>
    <col min="7387" max="7388" width="7.3984375" style="32" customWidth="1"/>
    <col min="7389" max="7390" width="7.69921875" style="32" customWidth="1"/>
    <col min="7391" max="7391" width="7.8984375" style="32" customWidth="1"/>
    <col min="7392" max="7393" width="9.3984375" style="32" customWidth="1"/>
    <col min="7394" max="7560" width="8.796875" style="32"/>
    <col min="7561" max="7561" width="33.8984375" style="32" customWidth="1"/>
    <col min="7562" max="7640" width="8.796875" style="32"/>
    <col min="7641" max="7641" width="5.59765625" style="32" customWidth="1"/>
    <col min="7642" max="7642" width="17.19921875" style="32" customWidth="1"/>
    <col min="7643" max="7644" width="7.3984375" style="32" customWidth="1"/>
    <col min="7645" max="7646" width="7.69921875" style="32" customWidth="1"/>
    <col min="7647" max="7647" width="7.8984375" style="32" customWidth="1"/>
    <col min="7648" max="7649" width="9.3984375" style="32" customWidth="1"/>
    <col min="7650" max="7816" width="8.796875" style="32"/>
    <col min="7817" max="7817" width="33.8984375" style="32" customWidth="1"/>
    <col min="7818" max="7896" width="8.796875" style="32"/>
    <col min="7897" max="7897" width="5.59765625" style="32" customWidth="1"/>
    <col min="7898" max="7898" width="17.19921875" style="32" customWidth="1"/>
    <col min="7899" max="7900" width="7.3984375" style="32" customWidth="1"/>
    <col min="7901" max="7902" width="7.69921875" style="32" customWidth="1"/>
    <col min="7903" max="7903" width="7.8984375" style="32" customWidth="1"/>
    <col min="7904" max="7905" width="9.3984375" style="32" customWidth="1"/>
    <col min="7906" max="8072" width="8.796875" style="32"/>
    <col min="8073" max="8073" width="33.8984375" style="32" customWidth="1"/>
    <col min="8074" max="8152" width="8.796875" style="32"/>
    <col min="8153" max="8153" width="5.59765625" style="32" customWidth="1"/>
    <col min="8154" max="8154" width="17.19921875" style="32" customWidth="1"/>
    <col min="8155" max="8156" width="7.3984375" style="32" customWidth="1"/>
    <col min="8157" max="8158" width="7.69921875" style="32" customWidth="1"/>
    <col min="8159" max="8159" width="7.8984375" style="32" customWidth="1"/>
    <col min="8160" max="8161" width="9.3984375" style="32" customWidth="1"/>
    <col min="8162" max="8328" width="8.796875" style="32"/>
    <col min="8329" max="8329" width="33.8984375" style="32" customWidth="1"/>
    <col min="8330" max="8408" width="8.796875" style="32"/>
    <col min="8409" max="8409" width="5.59765625" style="32" customWidth="1"/>
    <col min="8410" max="8410" width="17.19921875" style="32" customWidth="1"/>
    <col min="8411" max="8412" width="7.3984375" style="32" customWidth="1"/>
    <col min="8413" max="8414" width="7.69921875" style="32" customWidth="1"/>
    <col min="8415" max="8415" width="7.8984375" style="32" customWidth="1"/>
    <col min="8416" max="8417" width="9.3984375" style="32" customWidth="1"/>
    <col min="8418" max="8584" width="8.796875" style="32"/>
    <col min="8585" max="8585" width="33.8984375" style="32" customWidth="1"/>
    <col min="8586" max="8664" width="8.796875" style="32"/>
    <col min="8665" max="8665" width="5.59765625" style="32" customWidth="1"/>
    <col min="8666" max="8666" width="17.19921875" style="32" customWidth="1"/>
    <col min="8667" max="8668" width="7.3984375" style="32" customWidth="1"/>
    <col min="8669" max="8670" width="7.69921875" style="32" customWidth="1"/>
    <col min="8671" max="8671" width="7.8984375" style="32" customWidth="1"/>
    <col min="8672" max="8673" width="9.3984375" style="32" customWidth="1"/>
    <col min="8674" max="8840" width="8.796875" style="32"/>
    <col min="8841" max="8841" width="33.8984375" style="32" customWidth="1"/>
    <col min="8842" max="8920" width="8.796875" style="32"/>
    <col min="8921" max="8921" width="5.59765625" style="32" customWidth="1"/>
    <col min="8922" max="8922" width="17.19921875" style="32" customWidth="1"/>
    <col min="8923" max="8924" width="7.3984375" style="32" customWidth="1"/>
    <col min="8925" max="8926" width="7.69921875" style="32" customWidth="1"/>
    <col min="8927" max="8927" width="7.8984375" style="32" customWidth="1"/>
    <col min="8928" max="8929" width="9.3984375" style="32" customWidth="1"/>
    <col min="8930" max="9096" width="8.796875" style="32"/>
    <col min="9097" max="9097" width="33.8984375" style="32" customWidth="1"/>
    <col min="9098" max="9176" width="8.796875" style="32"/>
    <col min="9177" max="9177" width="5.59765625" style="32" customWidth="1"/>
    <col min="9178" max="9178" width="17.19921875" style="32" customWidth="1"/>
    <col min="9179" max="9180" width="7.3984375" style="32" customWidth="1"/>
    <col min="9181" max="9182" width="7.69921875" style="32" customWidth="1"/>
    <col min="9183" max="9183" width="7.8984375" style="32" customWidth="1"/>
    <col min="9184" max="9185" width="9.3984375" style="32" customWidth="1"/>
    <col min="9186" max="9352" width="8.796875" style="32"/>
    <col min="9353" max="9353" width="33.8984375" style="32" customWidth="1"/>
    <col min="9354" max="9432" width="8.796875" style="32"/>
    <col min="9433" max="9433" width="5.59765625" style="32" customWidth="1"/>
    <col min="9434" max="9434" width="17.19921875" style="32" customWidth="1"/>
    <col min="9435" max="9436" width="7.3984375" style="32" customWidth="1"/>
    <col min="9437" max="9438" width="7.69921875" style="32" customWidth="1"/>
    <col min="9439" max="9439" width="7.8984375" style="32" customWidth="1"/>
    <col min="9440" max="9441" width="9.3984375" style="32" customWidth="1"/>
    <col min="9442" max="9608" width="8.796875" style="32"/>
    <col min="9609" max="9609" width="33.8984375" style="32" customWidth="1"/>
    <col min="9610" max="9688" width="8.796875" style="32"/>
    <col min="9689" max="9689" width="5.59765625" style="32" customWidth="1"/>
    <col min="9690" max="9690" width="17.19921875" style="32" customWidth="1"/>
    <col min="9691" max="9692" width="7.3984375" style="32" customWidth="1"/>
    <col min="9693" max="9694" width="7.69921875" style="32" customWidth="1"/>
    <col min="9695" max="9695" width="7.8984375" style="32" customWidth="1"/>
    <col min="9696" max="9697" width="9.3984375" style="32" customWidth="1"/>
    <col min="9698" max="9864" width="8.796875" style="32"/>
    <col min="9865" max="9865" width="33.8984375" style="32" customWidth="1"/>
    <col min="9866" max="9944" width="8.796875" style="32"/>
    <col min="9945" max="9945" width="5.59765625" style="32" customWidth="1"/>
    <col min="9946" max="9946" width="17.19921875" style="32" customWidth="1"/>
    <col min="9947" max="9948" width="7.3984375" style="32" customWidth="1"/>
    <col min="9949" max="9950" width="7.69921875" style="32" customWidth="1"/>
    <col min="9951" max="9951" width="7.8984375" style="32" customWidth="1"/>
    <col min="9952" max="9953" width="9.3984375" style="32" customWidth="1"/>
    <col min="9954" max="10120" width="8.796875" style="32"/>
    <col min="10121" max="10121" width="33.8984375" style="32" customWidth="1"/>
    <col min="10122" max="10200" width="8.796875" style="32"/>
    <col min="10201" max="10201" width="5.59765625" style="32" customWidth="1"/>
    <col min="10202" max="10202" width="17.19921875" style="32" customWidth="1"/>
    <col min="10203" max="10204" width="7.3984375" style="32" customWidth="1"/>
    <col min="10205" max="10206" width="7.69921875" style="32" customWidth="1"/>
    <col min="10207" max="10207" width="7.8984375" style="32" customWidth="1"/>
    <col min="10208" max="10209" width="9.3984375" style="32" customWidth="1"/>
    <col min="10210" max="10376" width="8.796875" style="32"/>
    <col min="10377" max="10377" width="33.8984375" style="32" customWidth="1"/>
    <col min="10378" max="10456" width="8.796875" style="32"/>
    <col min="10457" max="10457" width="5.59765625" style="32" customWidth="1"/>
    <col min="10458" max="10458" width="17.19921875" style="32" customWidth="1"/>
    <col min="10459" max="10460" width="7.3984375" style="32" customWidth="1"/>
    <col min="10461" max="10462" width="7.69921875" style="32" customWidth="1"/>
    <col min="10463" max="10463" width="7.8984375" style="32" customWidth="1"/>
    <col min="10464" max="10465" width="9.3984375" style="32" customWidth="1"/>
    <col min="10466" max="10632" width="8.796875" style="32"/>
    <col min="10633" max="10633" width="33.8984375" style="32" customWidth="1"/>
    <col min="10634" max="10712" width="8.796875" style="32"/>
    <col min="10713" max="10713" width="5.59765625" style="32" customWidth="1"/>
    <col min="10714" max="10714" width="17.19921875" style="32" customWidth="1"/>
    <col min="10715" max="10716" width="7.3984375" style="32" customWidth="1"/>
    <col min="10717" max="10718" width="7.69921875" style="32" customWidth="1"/>
    <col min="10719" max="10719" width="7.8984375" style="32" customWidth="1"/>
    <col min="10720" max="10721" width="9.3984375" style="32" customWidth="1"/>
    <col min="10722" max="10888" width="8.796875" style="32"/>
    <col min="10889" max="10889" width="33.8984375" style="32" customWidth="1"/>
    <col min="10890" max="10968" width="8.796875" style="32"/>
    <col min="10969" max="10969" width="5.59765625" style="32" customWidth="1"/>
    <col min="10970" max="10970" width="17.19921875" style="32" customWidth="1"/>
    <col min="10971" max="10972" width="7.3984375" style="32" customWidth="1"/>
    <col min="10973" max="10974" width="7.69921875" style="32" customWidth="1"/>
    <col min="10975" max="10975" width="7.8984375" style="32" customWidth="1"/>
    <col min="10976" max="10977" width="9.3984375" style="32" customWidth="1"/>
    <col min="10978" max="11144" width="8.796875" style="32"/>
    <col min="11145" max="11145" width="33.8984375" style="32" customWidth="1"/>
    <col min="11146" max="11224" width="8.796875" style="32"/>
    <col min="11225" max="11225" width="5.59765625" style="32" customWidth="1"/>
    <col min="11226" max="11226" width="17.19921875" style="32" customWidth="1"/>
    <col min="11227" max="11228" width="7.3984375" style="32" customWidth="1"/>
    <col min="11229" max="11230" width="7.69921875" style="32" customWidth="1"/>
    <col min="11231" max="11231" width="7.8984375" style="32" customWidth="1"/>
    <col min="11232" max="11233" width="9.3984375" style="32" customWidth="1"/>
    <col min="11234" max="11400" width="8.796875" style="32"/>
    <col min="11401" max="11401" width="33.8984375" style="32" customWidth="1"/>
    <col min="11402" max="11480" width="8.796875" style="32"/>
    <col min="11481" max="11481" width="5.59765625" style="32" customWidth="1"/>
    <col min="11482" max="11482" width="17.19921875" style="32" customWidth="1"/>
    <col min="11483" max="11484" width="7.3984375" style="32" customWidth="1"/>
    <col min="11485" max="11486" width="7.69921875" style="32" customWidth="1"/>
    <col min="11487" max="11487" width="7.8984375" style="32" customWidth="1"/>
    <col min="11488" max="11489" width="9.3984375" style="32" customWidth="1"/>
    <col min="11490" max="11656" width="8.796875" style="32"/>
    <col min="11657" max="11657" width="33.8984375" style="32" customWidth="1"/>
    <col min="11658" max="11736" width="8.796875" style="32"/>
    <col min="11737" max="11737" width="5.59765625" style="32" customWidth="1"/>
    <col min="11738" max="11738" width="17.19921875" style="32" customWidth="1"/>
    <col min="11739" max="11740" width="7.3984375" style="32" customWidth="1"/>
    <col min="11741" max="11742" width="7.69921875" style="32" customWidth="1"/>
    <col min="11743" max="11743" width="7.8984375" style="32" customWidth="1"/>
    <col min="11744" max="11745" width="9.3984375" style="32" customWidth="1"/>
    <col min="11746" max="11912" width="8.796875" style="32"/>
    <col min="11913" max="11913" width="33.8984375" style="32" customWidth="1"/>
    <col min="11914" max="11992" width="8.796875" style="32"/>
    <col min="11993" max="11993" width="5.59765625" style="32" customWidth="1"/>
    <col min="11994" max="11994" width="17.19921875" style="32" customWidth="1"/>
    <col min="11995" max="11996" width="7.3984375" style="32" customWidth="1"/>
    <col min="11997" max="11998" width="7.69921875" style="32" customWidth="1"/>
    <col min="11999" max="11999" width="7.8984375" style="32" customWidth="1"/>
    <col min="12000" max="12001" width="9.3984375" style="32" customWidth="1"/>
    <col min="12002" max="12168" width="8.796875" style="32"/>
    <col min="12169" max="12169" width="33.8984375" style="32" customWidth="1"/>
    <col min="12170" max="12248" width="8.796875" style="32"/>
    <col min="12249" max="12249" width="5.59765625" style="32" customWidth="1"/>
    <col min="12250" max="12250" width="17.19921875" style="32" customWidth="1"/>
    <col min="12251" max="12252" width="7.3984375" style="32" customWidth="1"/>
    <col min="12253" max="12254" width="7.69921875" style="32" customWidth="1"/>
    <col min="12255" max="12255" width="7.8984375" style="32" customWidth="1"/>
    <col min="12256" max="12257" width="9.3984375" style="32" customWidth="1"/>
    <col min="12258" max="12424" width="8.796875" style="32"/>
    <col min="12425" max="12425" width="33.8984375" style="32" customWidth="1"/>
    <col min="12426" max="12504" width="8.796875" style="32"/>
    <col min="12505" max="12505" width="5.59765625" style="32" customWidth="1"/>
    <col min="12506" max="12506" width="17.19921875" style="32" customWidth="1"/>
    <col min="12507" max="12508" width="7.3984375" style="32" customWidth="1"/>
    <col min="12509" max="12510" width="7.69921875" style="32" customWidth="1"/>
    <col min="12511" max="12511" width="7.8984375" style="32" customWidth="1"/>
    <col min="12512" max="12513" width="9.3984375" style="32" customWidth="1"/>
    <col min="12514" max="12680" width="8.796875" style="32"/>
    <col min="12681" max="12681" width="33.8984375" style="32" customWidth="1"/>
    <col min="12682" max="12760" width="8.796875" style="32"/>
    <col min="12761" max="12761" width="5.59765625" style="32" customWidth="1"/>
    <col min="12762" max="12762" width="17.19921875" style="32" customWidth="1"/>
    <col min="12763" max="12764" width="7.3984375" style="32" customWidth="1"/>
    <col min="12765" max="12766" width="7.69921875" style="32" customWidth="1"/>
    <col min="12767" max="12767" width="7.8984375" style="32" customWidth="1"/>
    <col min="12768" max="12769" width="9.3984375" style="32" customWidth="1"/>
    <col min="12770" max="12936" width="8.796875" style="32"/>
    <col min="12937" max="12937" width="33.8984375" style="32" customWidth="1"/>
    <col min="12938" max="13016" width="8.796875" style="32"/>
    <col min="13017" max="13017" width="5.59765625" style="32" customWidth="1"/>
    <col min="13018" max="13018" width="17.19921875" style="32" customWidth="1"/>
    <col min="13019" max="13020" width="7.3984375" style="32" customWidth="1"/>
    <col min="13021" max="13022" width="7.69921875" style="32" customWidth="1"/>
    <col min="13023" max="13023" width="7.8984375" style="32" customWidth="1"/>
    <col min="13024" max="13025" width="9.3984375" style="32" customWidth="1"/>
    <col min="13026" max="13192" width="8.796875" style="32"/>
    <col min="13193" max="13193" width="33.8984375" style="32" customWidth="1"/>
    <col min="13194" max="13272" width="8.796875" style="32"/>
    <col min="13273" max="13273" width="5.59765625" style="32" customWidth="1"/>
    <col min="13274" max="13274" width="17.19921875" style="32" customWidth="1"/>
    <col min="13275" max="13276" width="7.3984375" style="32" customWidth="1"/>
    <col min="13277" max="13278" width="7.69921875" style="32" customWidth="1"/>
    <col min="13279" max="13279" width="7.8984375" style="32" customWidth="1"/>
    <col min="13280" max="13281" width="9.3984375" style="32" customWidth="1"/>
    <col min="13282" max="13448" width="8.796875" style="32"/>
    <col min="13449" max="13449" width="33.8984375" style="32" customWidth="1"/>
    <col min="13450" max="13528" width="8.796875" style="32"/>
    <col min="13529" max="13529" width="5.59765625" style="32" customWidth="1"/>
    <col min="13530" max="13530" width="17.19921875" style="32" customWidth="1"/>
    <col min="13531" max="13532" width="7.3984375" style="32" customWidth="1"/>
    <col min="13533" max="13534" width="7.69921875" style="32" customWidth="1"/>
    <col min="13535" max="13535" width="7.8984375" style="32" customWidth="1"/>
    <col min="13536" max="13537" width="9.3984375" style="32" customWidth="1"/>
    <col min="13538" max="13704" width="8.796875" style="32"/>
    <col min="13705" max="13705" width="33.8984375" style="32" customWidth="1"/>
    <col min="13706" max="13784" width="8.796875" style="32"/>
    <col min="13785" max="13785" width="5.59765625" style="32" customWidth="1"/>
    <col min="13786" max="13786" width="17.19921875" style="32" customWidth="1"/>
    <col min="13787" max="13788" width="7.3984375" style="32" customWidth="1"/>
    <col min="13789" max="13790" width="7.69921875" style="32" customWidth="1"/>
    <col min="13791" max="13791" width="7.8984375" style="32" customWidth="1"/>
    <col min="13792" max="13793" width="9.3984375" style="32" customWidth="1"/>
    <col min="13794" max="13960" width="8.796875" style="32"/>
    <col min="13961" max="13961" width="33.8984375" style="32" customWidth="1"/>
    <col min="13962" max="14040" width="8.796875" style="32"/>
    <col min="14041" max="14041" width="5.59765625" style="32" customWidth="1"/>
    <col min="14042" max="14042" width="17.19921875" style="32" customWidth="1"/>
    <col min="14043" max="14044" width="7.3984375" style="32" customWidth="1"/>
    <col min="14045" max="14046" width="7.69921875" style="32" customWidth="1"/>
    <col min="14047" max="14047" width="7.8984375" style="32" customWidth="1"/>
    <col min="14048" max="14049" width="9.3984375" style="32" customWidth="1"/>
    <col min="14050" max="14216" width="8.796875" style="32"/>
    <col min="14217" max="14217" width="33.8984375" style="32" customWidth="1"/>
    <col min="14218" max="14296" width="8.796875" style="32"/>
    <col min="14297" max="14297" width="5.59765625" style="32" customWidth="1"/>
    <col min="14298" max="14298" width="17.19921875" style="32" customWidth="1"/>
    <col min="14299" max="14300" width="7.3984375" style="32" customWidth="1"/>
    <col min="14301" max="14302" width="7.69921875" style="32" customWidth="1"/>
    <col min="14303" max="14303" width="7.8984375" style="32" customWidth="1"/>
    <col min="14304" max="14305" width="9.3984375" style="32" customWidth="1"/>
    <col min="14306" max="14472" width="8.796875" style="32"/>
    <col min="14473" max="14473" width="33.8984375" style="32" customWidth="1"/>
    <col min="14474" max="14552" width="8.796875" style="32"/>
    <col min="14553" max="14553" width="5.59765625" style="32" customWidth="1"/>
    <col min="14554" max="14554" width="17.19921875" style="32" customWidth="1"/>
    <col min="14555" max="14556" width="7.3984375" style="32" customWidth="1"/>
    <col min="14557" max="14558" width="7.69921875" style="32" customWidth="1"/>
    <col min="14559" max="14559" width="7.8984375" style="32" customWidth="1"/>
    <col min="14560" max="14561" width="9.3984375" style="32" customWidth="1"/>
    <col min="14562" max="14728" width="8.796875" style="32"/>
    <col min="14729" max="14729" width="33.8984375" style="32" customWidth="1"/>
    <col min="14730" max="14808" width="8.796875" style="32"/>
    <col min="14809" max="14809" width="5.59765625" style="32" customWidth="1"/>
    <col min="14810" max="14810" width="17.19921875" style="32" customWidth="1"/>
    <col min="14811" max="14812" width="7.3984375" style="32" customWidth="1"/>
    <col min="14813" max="14814" width="7.69921875" style="32" customWidth="1"/>
    <col min="14815" max="14815" width="7.8984375" style="32" customWidth="1"/>
    <col min="14816" max="14817" width="9.3984375" style="32" customWidth="1"/>
    <col min="14818" max="14984" width="8.796875" style="32"/>
    <col min="14985" max="14985" width="33.8984375" style="32" customWidth="1"/>
    <col min="14986" max="15064" width="8.796875" style="32"/>
    <col min="15065" max="15065" width="5.59765625" style="32" customWidth="1"/>
    <col min="15066" max="15066" width="17.19921875" style="32" customWidth="1"/>
    <col min="15067" max="15068" width="7.3984375" style="32" customWidth="1"/>
    <col min="15069" max="15070" width="7.69921875" style="32" customWidth="1"/>
    <col min="15071" max="15071" width="7.8984375" style="32" customWidth="1"/>
    <col min="15072" max="15073" width="9.3984375" style="32" customWidth="1"/>
    <col min="15074" max="15240" width="8.796875" style="32"/>
    <col min="15241" max="15241" width="33.8984375" style="32" customWidth="1"/>
    <col min="15242" max="15320" width="8.796875" style="32"/>
    <col min="15321" max="15321" width="5.59765625" style="32" customWidth="1"/>
    <col min="15322" max="15322" width="17.19921875" style="32" customWidth="1"/>
    <col min="15323" max="15324" width="7.3984375" style="32" customWidth="1"/>
    <col min="15325" max="15326" width="7.69921875" style="32" customWidth="1"/>
    <col min="15327" max="15327" width="7.8984375" style="32" customWidth="1"/>
    <col min="15328" max="15329" width="9.3984375" style="32" customWidth="1"/>
    <col min="15330" max="15496" width="8.796875" style="32"/>
    <col min="15497" max="15497" width="33.8984375" style="32" customWidth="1"/>
    <col min="15498" max="15576" width="8.796875" style="32"/>
    <col min="15577" max="15577" width="5.59765625" style="32" customWidth="1"/>
    <col min="15578" max="15578" width="17.19921875" style="32" customWidth="1"/>
    <col min="15579" max="15580" width="7.3984375" style="32" customWidth="1"/>
    <col min="15581" max="15582" width="7.69921875" style="32" customWidth="1"/>
    <col min="15583" max="15583" width="7.8984375" style="32" customWidth="1"/>
    <col min="15584" max="15585" width="9.3984375" style="32" customWidth="1"/>
    <col min="15586" max="15752" width="8.796875" style="32"/>
    <col min="15753" max="15753" width="33.8984375" style="32" customWidth="1"/>
    <col min="15754" max="15832" width="8.796875" style="32"/>
    <col min="15833" max="15833" width="5.59765625" style="32" customWidth="1"/>
    <col min="15834" max="15834" width="17.19921875" style="32" customWidth="1"/>
    <col min="15835" max="15836" width="7.3984375" style="32" customWidth="1"/>
    <col min="15837" max="15838" width="7.69921875" style="32" customWidth="1"/>
    <col min="15839" max="15839" width="7.8984375" style="32" customWidth="1"/>
    <col min="15840" max="15841" width="9.3984375" style="32" customWidth="1"/>
    <col min="15842" max="16008" width="8.796875" style="32"/>
    <col min="16009" max="16009" width="33.8984375" style="32" customWidth="1"/>
    <col min="16010" max="16088" width="8.796875" style="32"/>
    <col min="16089" max="16089" width="5.59765625" style="32" customWidth="1"/>
    <col min="16090" max="16090" width="17.19921875" style="32" customWidth="1"/>
    <col min="16091" max="16092" width="7.3984375" style="32" customWidth="1"/>
    <col min="16093" max="16094" width="7.69921875" style="32" customWidth="1"/>
    <col min="16095" max="16095" width="7.8984375" style="32" customWidth="1"/>
    <col min="16096" max="16097" width="9.3984375" style="32" customWidth="1"/>
    <col min="16098" max="16264" width="8.796875" style="32"/>
    <col min="16265" max="16265" width="33.8984375" style="32" customWidth="1"/>
    <col min="16266" max="16384" width="8.796875" style="32"/>
  </cols>
  <sheetData>
    <row r="1" spans="1:12" ht="19.5" customHeight="1">
      <c r="A1" s="494" t="s">
        <v>527</v>
      </c>
    </row>
    <row r="2" spans="1:12" ht="19.5" customHeight="1">
      <c r="A2" s="495" t="s">
        <v>528</v>
      </c>
    </row>
    <row r="3" spans="1:12" ht="19.5" customHeight="1">
      <c r="A3" s="495" t="s">
        <v>529</v>
      </c>
    </row>
    <row r="4" spans="1:12" ht="19.5" customHeight="1">
      <c r="A4" s="495" t="s">
        <v>530</v>
      </c>
    </row>
    <row r="5" spans="1:12">
      <c r="L5" s="4"/>
    </row>
    <row r="6" spans="1:12" ht="18" customHeight="1">
      <c r="A6" s="496" t="s">
        <v>531</v>
      </c>
      <c r="K6" s="497"/>
      <c r="L6" s="497" t="s">
        <v>532</v>
      </c>
    </row>
    <row r="7" spans="1:12" ht="15.9" customHeight="1">
      <c r="A7" s="1815" t="s">
        <v>533</v>
      </c>
      <c r="B7" s="1823" t="s">
        <v>534</v>
      </c>
      <c r="C7" s="1824"/>
      <c r="D7" s="1829" t="s">
        <v>535</v>
      </c>
      <c r="E7" s="1830"/>
      <c r="F7" s="1829" t="s">
        <v>536</v>
      </c>
      <c r="G7" s="1833"/>
      <c r="H7" s="1830"/>
      <c r="I7" s="1835" t="s">
        <v>537</v>
      </c>
      <c r="J7" s="1836"/>
      <c r="K7" s="1836"/>
      <c r="L7" s="1837"/>
    </row>
    <row r="8" spans="1:12" ht="15.9" customHeight="1">
      <c r="A8" s="1822"/>
      <c r="B8" s="1825"/>
      <c r="C8" s="1826"/>
      <c r="D8" s="1831"/>
      <c r="E8" s="1832"/>
      <c r="F8" s="1831"/>
      <c r="G8" s="1834"/>
      <c r="H8" s="1832"/>
      <c r="I8" s="498" t="s">
        <v>538</v>
      </c>
      <c r="J8" s="498" t="s">
        <v>539</v>
      </c>
      <c r="K8" s="498" t="s">
        <v>1400</v>
      </c>
      <c r="L8" s="499" t="s">
        <v>1401</v>
      </c>
    </row>
    <row r="9" spans="1:12" ht="15.9" customHeight="1">
      <c r="A9" s="1822"/>
      <c r="B9" s="1827"/>
      <c r="C9" s="1828"/>
      <c r="D9" s="23" t="s">
        <v>540</v>
      </c>
      <c r="E9" s="23" t="s">
        <v>541</v>
      </c>
      <c r="F9" s="23" t="s">
        <v>206</v>
      </c>
      <c r="G9" s="23" t="s">
        <v>241</v>
      </c>
      <c r="H9" s="23" t="s">
        <v>242</v>
      </c>
      <c r="I9" s="500" t="s">
        <v>542</v>
      </c>
      <c r="J9" s="500" t="s">
        <v>543</v>
      </c>
      <c r="K9" s="501" t="s">
        <v>544</v>
      </c>
      <c r="L9" s="500" t="s">
        <v>545</v>
      </c>
    </row>
    <row r="10" spans="1:12" ht="18.75" customHeight="1">
      <c r="A10" s="1816"/>
      <c r="B10" s="1838" t="s">
        <v>546</v>
      </c>
      <c r="C10" s="1839"/>
      <c r="D10" s="502">
        <v>60</v>
      </c>
      <c r="E10" s="502">
        <v>1</v>
      </c>
      <c r="F10" s="502">
        <v>3246</v>
      </c>
      <c r="G10" s="502">
        <v>1218</v>
      </c>
      <c r="H10" s="502">
        <v>2028</v>
      </c>
      <c r="I10" s="502">
        <v>17</v>
      </c>
      <c r="J10" s="502">
        <v>25</v>
      </c>
      <c r="K10" s="502">
        <v>16</v>
      </c>
      <c r="L10" s="503">
        <v>3</v>
      </c>
    </row>
    <row r="11" spans="1:12" ht="18.75" customHeight="1">
      <c r="A11" s="1815" t="s">
        <v>547</v>
      </c>
      <c r="B11" s="1819" t="s">
        <v>206</v>
      </c>
      <c r="C11" s="1820"/>
      <c r="D11" s="322">
        <v>9</v>
      </c>
      <c r="E11" s="322">
        <v>0</v>
      </c>
      <c r="F11" s="322">
        <v>566</v>
      </c>
      <c r="G11" s="322">
        <v>187</v>
      </c>
      <c r="H11" s="322">
        <v>379</v>
      </c>
      <c r="I11" s="322">
        <v>0</v>
      </c>
      <c r="J11" s="322">
        <v>6</v>
      </c>
      <c r="K11" s="322">
        <v>3</v>
      </c>
      <c r="L11" s="503">
        <v>0</v>
      </c>
    </row>
    <row r="12" spans="1:12" ht="18.75" customHeight="1">
      <c r="A12" s="1822"/>
      <c r="B12" s="1819" t="s">
        <v>548</v>
      </c>
      <c r="C12" s="1820"/>
      <c r="D12" s="322">
        <v>6</v>
      </c>
      <c r="E12" s="322">
        <v>0</v>
      </c>
      <c r="F12" s="322">
        <v>305</v>
      </c>
      <c r="G12" s="322">
        <v>64</v>
      </c>
      <c r="H12" s="322">
        <v>241</v>
      </c>
      <c r="I12" s="322">
        <v>0</v>
      </c>
      <c r="J12" s="322">
        <v>6</v>
      </c>
      <c r="K12" s="322">
        <v>0</v>
      </c>
      <c r="L12" s="503">
        <v>0</v>
      </c>
    </row>
    <row r="13" spans="1:12" ht="18.75" customHeight="1">
      <c r="A13" s="1822"/>
      <c r="B13" s="1819" t="s">
        <v>549</v>
      </c>
      <c r="C13" s="1820"/>
      <c r="D13" s="322">
        <v>2</v>
      </c>
      <c r="E13" s="322">
        <v>0</v>
      </c>
      <c r="F13" s="322">
        <v>239</v>
      </c>
      <c r="G13" s="322">
        <v>123</v>
      </c>
      <c r="H13" s="322">
        <v>116</v>
      </c>
      <c r="I13" s="322">
        <v>0</v>
      </c>
      <c r="J13" s="322">
        <v>0</v>
      </c>
      <c r="K13" s="322">
        <v>2</v>
      </c>
      <c r="L13" s="503">
        <v>0</v>
      </c>
    </row>
    <row r="14" spans="1:12" ht="18.75" customHeight="1">
      <c r="A14" s="1816"/>
      <c r="B14" s="1819" t="s">
        <v>550</v>
      </c>
      <c r="C14" s="1820"/>
      <c r="D14" s="322">
        <v>1</v>
      </c>
      <c r="E14" s="322">
        <v>0</v>
      </c>
      <c r="F14" s="322">
        <v>22</v>
      </c>
      <c r="G14" s="322">
        <v>0</v>
      </c>
      <c r="H14" s="322">
        <v>22</v>
      </c>
      <c r="I14" s="322">
        <v>0</v>
      </c>
      <c r="J14" s="322">
        <v>0</v>
      </c>
      <c r="K14" s="322">
        <v>1</v>
      </c>
      <c r="L14" s="503">
        <v>0</v>
      </c>
    </row>
    <row r="15" spans="1:12" ht="18.75" customHeight="1">
      <c r="A15" s="1815" t="s">
        <v>551</v>
      </c>
      <c r="B15" s="1817" t="s">
        <v>206</v>
      </c>
      <c r="C15" s="1818"/>
      <c r="D15" s="322">
        <v>50</v>
      </c>
      <c r="E15" s="322">
        <v>1</v>
      </c>
      <c r="F15" s="322">
        <v>2592</v>
      </c>
      <c r="G15" s="322">
        <v>973</v>
      </c>
      <c r="H15" s="322">
        <v>1619</v>
      </c>
      <c r="I15" s="322">
        <v>16</v>
      </c>
      <c r="J15" s="322">
        <v>19</v>
      </c>
      <c r="K15" s="322">
        <v>13</v>
      </c>
      <c r="L15" s="503">
        <v>3</v>
      </c>
    </row>
    <row r="16" spans="1:12" ht="18.75" customHeight="1">
      <c r="A16" s="1822"/>
      <c r="B16" s="1819" t="s">
        <v>552</v>
      </c>
      <c r="C16" s="1820"/>
      <c r="D16" s="322">
        <v>1</v>
      </c>
      <c r="E16" s="322">
        <v>0</v>
      </c>
      <c r="F16" s="322">
        <v>65</v>
      </c>
      <c r="G16" s="322">
        <v>62</v>
      </c>
      <c r="H16" s="322">
        <v>3</v>
      </c>
      <c r="I16" s="322">
        <v>0</v>
      </c>
      <c r="J16" s="322">
        <v>1</v>
      </c>
      <c r="K16" s="322">
        <v>0</v>
      </c>
      <c r="L16" s="503">
        <v>0</v>
      </c>
    </row>
    <row r="17" spans="1:12" ht="18.75" customHeight="1">
      <c r="A17" s="1822"/>
      <c r="B17" s="1819" t="s">
        <v>553</v>
      </c>
      <c r="C17" s="1820"/>
      <c r="D17" s="322">
        <v>5</v>
      </c>
      <c r="E17" s="322">
        <v>0</v>
      </c>
      <c r="F17" s="322">
        <v>217</v>
      </c>
      <c r="G17" s="322">
        <v>172</v>
      </c>
      <c r="H17" s="322">
        <v>45</v>
      </c>
      <c r="I17" s="322">
        <v>1</v>
      </c>
      <c r="J17" s="322">
        <v>4</v>
      </c>
      <c r="K17" s="322">
        <v>0</v>
      </c>
      <c r="L17" s="503">
        <v>0</v>
      </c>
    </row>
    <row r="18" spans="1:12" ht="18.75" customHeight="1">
      <c r="A18" s="1822"/>
      <c r="B18" s="1819" t="s">
        <v>554</v>
      </c>
      <c r="C18" s="1820"/>
      <c r="D18" s="322">
        <v>1</v>
      </c>
      <c r="E18" s="322">
        <v>0</v>
      </c>
      <c r="F18" s="322">
        <v>29</v>
      </c>
      <c r="G18" s="322">
        <v>24</v>
      </c>
      <c r="H18" s="322">
        <v>5</v>
      </c>
      <c r="I18" s="322">
        <v>0</v>
      </c>
      <c r="J18" s="322">
        <v>1</v>
      </c>
      <c r="K18" s="322">
        <v>0</v>
      </c>
      <c r="L18" s="503">
        <v>0</v>
      </c>
    </row>
    <row r="19" spans="1:12" ht="18.75" customHeight="1">
      <c r="A19" s="1822"/>
      <c r="B19" s="1819" t="s">
        <v>555</v>
      </c>
      <c r="C19" s="1820"/>
      <c r="D19" s="322">
        <v>3</v>
      </c>
      <c r="E19" s="322">
        <v>0</v>
      </c>
      <c r="F19" s="322">
        <v>50</v>
      </c>
      <c r="G19" s="322">
        <v>37</v>
      </c>
      <c r="H19" s="322">
        <v>13</v>
      </c>
      <c r="I19" s="322">
        <v>1</v>
      </c>
      <c r="J19" s="322">
        <v>2</v>
      </c>
      <c r="K19" s="322">
        <v>0</v>
      </c>
      <c r="L19" s="503">
        <v>0</v>
      </c>
    </row>
    <row r="20" spans="1:12" ht="18.75" customHeight="1">
      <c r="A20" s="1822"/>
      <c r="B20" s="1821" t="s">
        <v>556</v>
      </c>
      <c r="C20" s="1820"/>
      <c r="D20" s="322">
        <v>10</v>
      </c>
      <c r="E20" s="322">
        <v>0</v>
      </c>
      <c r="F20" s="322">
        <v>1030</v>
      </c>
      <c r="G20" s="322">
        <v>176</v>
      </c>
      <c r="H20" s="322">
        <v>854</v>
      </c>
      <c r="I20" s="322">
        <v>0</v>
      </c>
      <c r="J20" s="322">
        <v>1</v>
      </c>
      <c r="K20" s="322">
        <v>8</v>
      </c>
      <c r="L20" s="503">
        <v>1</v>
      </c>
    </row>
    <row r="21" spans="1:12" ht="18.75" customHeight="1">
      <c r="A21" s="1822"/>
      <c r="B21" s="504"/>
      <c r="C21" s="505" t="s">
        <v>557</v>
      </c>
      <c r="D21" s="322">
        <v>1</v>
      </c>
      <c r="E21" s="322">
        <v>0</v>
      </c>
      <c r="F21" s="322">
        <v>157</v>
      </c>
      <c r="G21" s="322">
        <v>16</v>
      </c>
      <c r="H21" s="322">
        <v>141</v>
      </c>
      <c r="I21" s="322">
        <v>0</v>
      </c>
      <c r="J21" s="322">
        <v>0</v>
      </c>
      <c r="K21" s="322">
        <v>0</v>
      </c>
      <c r="L21" s="503">
        <v>1</v>
      </c>
    </row>
    <row r="22" spans="1:12" ht="18.75" customHeight="1">
      <c r="A22" s="1822"/>
      <c r="B22" s="1819" t="s">
        <v>558</v>
      </c>
      <c r="C22" s="1820"/>
      <c r="D22" s="322">
        <v>2</v>
      </c>
      <c r="E22" s="322">
        <v>0</v>
      </c>
      <c r="F22" s="322">
        <v>162</v>
      </c>
      <c r="G22" s="322">
        <v>0</v>
      </c>
      <c r="H22" s="322">
        <v>162</v>
      </c>
      <c r="I22" s="322">
        <v>0</v>
      </c>
      <c r="J22" s="322">
        <v>0</v>
      </c>
      <c r="K22" s="322">
        <v>2</v>
      </c>
      <c r="L22" s="503">
        <v>0</v>
      </c>
    </row>
    <row r="23" spans="1:12" ht="18.75" customHeight="1">
      <c r="A23" s="1822"/>
      <c r="B23" s="1819" t="s">
        <v>559</v>
      </c>
      <c r="C23" s="1820"/>
      <c r="D23" s="322">
        <v>2</v>
      </c>
      <c r="E23" s="322">
        <v>0</v>
      </c>
      <c r="F23" s="322">
        <v>26</v>
      </c>
      <c r="G23" s="322">
        <v>10</v>
      </c>
      <c r="H23" s="322">
        <v>16</v>
      </c>
      <c r="I23" s="322">
        <v>1</v>
      </c>
      <c r="J23" s="322">
        <v>1</v>
      </c>
      <c r="K23" s="322">
        <v>0</v>
      </c>
      <c r="L23" s="503">
        <v>0</v>
      </c>
    </row>
    <row r="24" spans="1:12" ht="18.75" customHeight="1">
      <c r="A24" s="1822"/>
      <c r="B24" s="1819" t="s">
        <v>560</v>
      </c>
      <c r="C24" s="1820"/>
      <c r="D24" s="322">
        <v>2</v>
      </c>
      <c r="E24" s="322">
        <v>0</v>
      </c>
      <c r="F24" s="322">
        <v>41</v>
      </c>
      <c r="G24" s="322">
        <v>23</v>
      </c>
      <c r="H24" s="322">
        <v>18</v>
      </c>
      <c r="I24" s="322">
        <v>1</v>
      </c>
      <c r="J24" s="322">
        <v>0</v>
      </c>
      <c r="K24" s="322">
        <v>1</v>
      </c>
      <c r="L24" s="503">
        <v>0</v>
      </c>
    </row>
    <row r="25" spans="1:12" ht="18.75" customHeight="1">
      <c r="A25" s="1822"/>
      <c r="B25" s="1819" t="s">
        <v>561</v>
      </c>
      <c r="C25" s="1820"/>
      <c r="D25" s="322">
        <v>1</v>
      </c>
      <c r="E25" s="322">
        <v>0</v>
      </c>
      <c r="F25" s="322">
        <v>37</v>
      </c>
      <c r="G25" s="322">
        <v>30</v>
      </c>
      <c r="H25" s="322">
        <v>7</v>
      </c>
      <c r="I25" s="322">
        <v>0</v>
      </c>
      <c r="J25" s="322">
        <v>0</v>
      </c>
      <c r="K25" s="322">
        <v>1</v>
      </c>
      <c r="L25" s="503">
        <v>0</v>
      </c>
    </row>
    <row r="26" spans="1:12" ht="18.75" customHeight="1">
      <c r="A26" s="1822"/>
      <c r="B26" s="1821" t="s">
        <v>562</v>
      </c>
      <c r="C26" s="1820"/>
      <c r="D26" s="322">
        <v>3</v>
      </c>
      <c r="E26" s="322">
        <v>0</v>
      </c>
      <c r="F26" s="322">
        <v>339</v>
      </c>
      <c r="G26" s="322">
        <v>189</v>
      </c>
      <c r="H26" s="322">
        <v>150</v>
      </c>
      <c r="I26" s="322">
        <v>0</v>
      </c>
      <c r="J26" s="322">
        <v>0</v>
      </c>
      <c r="K26" s="322">
        <v>1</v>
      </c>
      <c r="L26" s="503">
        <v>2</v>
      </c>
    </row>
    <row r="27" spans="1:12" ht="18.75" customHeight="1">
      <c r="A27" s="1822"/>
      <c r="B27" s="504"/>
      <c r="C27" s="505" t="s">
        <v>557</v>
      </c>
      <c r="D27" s="322">
        <v>2</v>
      </c>
      <c r="E27" s="322">
        <v>0</v>
      </c>
      <c r="F27" s="322">
        <v>228</v>
      </c>
      <c r="G27" s="322">
        <v>111</v>
      </c>
      <c r="H27" s="322">
        <v>117</v>
      </c>
      <c r="I27" s="322">
        <v>0</v>
      </c>
      <c r="J27" s="322">
        <v>0</v>
      </c>
      <c r="K27" s="322">
        <v>0</v>
      </c>
      <c r="L27" s="503">
        <v>2</v>
      </c>
    </row>
    <row r="28" spans="1:12" ht="18.75" customHeight="1">
      <c r="A28" s="1822"/>
      <c r="B28" s="1819" t="s">
        <v>563</v>
      </c>
      <c r="C28" s="1820"/>
      <c r="D28" s="322">
        <v>1</v>
      </c>
      <c r="E28" s="322">
        <v>0</v>
      </c>
      <c r="F28" s="322">
        <v>12</v>
      </c>
      <c r="G28" s="322">
        <v>0</v>
      </c>
      <c r="H28" s="322">
        <v>12</v>
      </c>
      <c r="I28" s="322">
        <v>1</v>
      </c>
      <c r="J28" s="322">
        <v>0</v>
      </c>
      <c r="K28" s="322">
        <v>0</v>
      </c>
      <c r="L28" s="503">
        <v>0</v>
      </c>
    </row>
    <row r="29" spans="1:12" ht="18.75" customHeight="1">
      <c r="A29" s="1822"/>
      <c r="B29" s="1819" t="s">
        <v>564</v>
      </c>
      <c r="C29" s="1820"/>
      <c r="D29" s="322">
        <v>1</v>
      </c>
      <c r="E29" s="322">
        <v>1</v>
      </c>
      <c r="F29" s="322">
        <v>37</v>
      </c>
      <c r="G29" s="322">
        <v>13</v>
      </c>
      <c r="H29" s="322">
        <v>24</v>
      </c>
      <c r="I29" s="322">
        <v>2</v>
      </c>
      <c r="J29" s="322">
        <v>0</v>
      </c>
      <c r="K29" s="322">
        <v>0</v>
      </c>
      <c r="L29" s="503">
        <v>0</v>
      </c>
    </row>
    <row r="30" spans="1:12" ht="18.75" customHeight="1">
      <c r="A30" s="1822"/>
      <c r="B30" s="1819" t="s">
        <v>565</v>
      </c>
      <c r="C30" s="1820"/>
      <c r="D30" s="322">
        <v>1</v>
      </c>
      <c r="E30" s="322">
        <v>0</v>
      </c>
      <c r="F30" s="322">
        <v>33</v>
      </c>
      <c r="G30" s="322">
        <v>24</v>
      </c>
      <c r="H30" s="322">
        <v>9</v>
      </c>
      <c r="I30" s="322">
        <v>0</v>
      </c>
      <c r="J30" s="322">
        <v>1</v>
      </c>
      <c r="K30" s="322">
        <v>0</v>
      </c>
      <c r="L30" s="503">
        <v>0</v>
      </c>
    </row>
    <row r="31" spans="1:12" ht="18.75" customHeight="1">
      <c r="A31" s="1822"/>
      <c r="B31" s="1819" t="s">
        <v>566</v>
      </c>
      <c r="C31" s="1820"/>
      <c r="D31" s="322">
        <v>3</v>
      </c>
      <c r="E31" s="322">
        <v>0</v>
      </c>
      <c r="F31" s="322">
        <v>94</v>
      </c>
      <c r="G31" s="322">
        <v>12</v>
      </c>
      <c r="H31" s="322">
        <v>82</v>
      </c>
      <c r="I31" s="322">
        <v>1</v>
      </c>
      <c r="J31" s="322">
        <v>2</v>
      </c>
      <c r="K31" s="322">
        <v>0</v>
      </c>
      <c r="L31" s="503">
        <v>0</v>
      </c>
    </row>
    <row r="32" spans="1:12" ht="18.75" customHeight="1">
      <c r="A32" s="1822"/>
      <c r="B32" s="1819" t="s">
        <v>1399</v>
      </c>
      <c r="C32" s="1820"/>
      <c r="D32" s="322">
        <v>1</v>
      </c>
      <c r="E32" s="322">
        <v>0</v>
      </c>
      <c r="F32" s="322">
        <v>23</v>
      </c>
      <c r="G32" s="322">
        <v>7</v>
      </c>
      <c r="H32" s="322">
        <v>16</v>
      </c>
      <c r="I32" s="322">
        <v>1</v>
      </c>
      <c r="J32" s="322">
        <v>0</v>
      </c>
      <c r="K32" s="322">
        <v>0</v>
      </c>
      <c r="L32" s="503">
        <v>0</v>
      </c>
    </row>
    <row r="33" spans="1:12" ht="18.75" customHeight="1">
      <c r="A33" s="1822"/>
      <c r="B33" s="1819" t="s">
        <v>567</v>
      </c>
      <c r="C33" s="1820"/>
      <c r="D33" s="322">
        <v>1</v>
      </c>
      <c r="E33" s="322">
        <v>0</v>
      </c>
      <c r="F33" s="322">
        <v>130</v>
      </c>
      <c r="G33" s="322">
        <v>69</v>
      </c>
      <c r="H33" s="322">
        <v>61</v>
      </c>
      <c r="I33" s="322">
        <v>0</v>
      </c>
      <c r="J33" s="322">
        <v>1</v>
      </c>
      <c r="K33" s="322">
        <v>0</v>
      </c>
      <c r="L33" s="503">
        <v>0</v>
      </c>
    </row>
    <row r="34" spans="1:12" ht="18.75" customHeight="1">
      <c r="A34" s="1822"/>
      <c r="B34" s="1819" t="s">
        <v>568</v>
      </c>
      <c r="C34" s="1820"/>
      <c r="D34" s="322">
        <v>2</v>
      </c>
      <c r="E34" s="322">
        <v>0</v>
      </c>
      <c r="F34" s="322">
        <v>58</v>
      </c>
      <c r="G34" s="322">
        <v>32</v>
      </c>
      <c r="H34" s="322">
        <v>26</v>
      </c>
      <c r="I34" s="322">
        <v>1</v>
      </c>
      <c r="J34" s="322">
        <v>1</v>
      </c>
      <c r="K34" s="322">
        <v>0</v>
      </c>
      <c r="L34" s="503">
        <v>0</v>
      </c>
    </row>
    <row r="35" spans="1:12" ht="18.75" customHeight="1">
      <c r="A35" s="1822"/>
      <c r="B35" s="1819" t="s">
        <v>569</v>
      </c>
      <c r="C35" s="1820"/>
      <c r="D35" s="322">
        <v>3</v>
      </c>
      <c r="E35" s="322">
        <v>0</v>
      </c>
      <c r="F35" s="322">
        <v>58</v>
      </c>
      <c r="G35" s="322">
        <v>3</v>
      </c>
      <c r="H35" s="322">
        <v>55</v>
      </c>
      <c r="I35" s="322">
        <v>1</v>
      </c>
      <c r="J35" s="322">
        <v>2</v>
      </c>
      <c r="K35" s="322">
        <v>0</v>
      </c>
      <c r="L35" s="503">
        <v>0</v>
      </c>
    </row>
    <row r="36" spans="1:12" ht="18.75" customHeight="1">
      <c r="A36" s="1822"/>
      <c r="B36" s="1819" t="s">
        <v>570</v>
      </c>
      <c r="C36" s="1820"/>
      <c r="D36" s="322">
        <v>6</v>
      </c>
      <c r="E36" s="322">
        <v>0</v>
      </c>
      <c r="F36" s="322">
        <v>88</v>
      </c>
      <c r="G36" s="322">
        <v>62</v>
      </c>
      <c r="H36" s="322">
        <v>26</v>
      </c>
      <c r="I36" s="322">
        <v>4</v>
      </c>
      <c r="J36" s="322">
        <v>2</v>
      </c>
      <c r="K36" s="322">
        <v>0</v>
      </c>
      <c r="L36" s="503">
        <v>0</v>
      </c>
    </row>
    <row r="37" spans="1:12" ht="18.75" customHeight="1">
      <c r="A37" s="1816"/>
      <c r="B37" s="1819" t="s">
        <v>571</v>
      </c>
      <c r="C37" s="1820"/>
      <c r="D37" s="322">
        <v>1</v>
      </c>
      <c r="E37" s="322">
        <v>0</v>
      </c>
      <c r="F37" s="322">
        <v>63</v>
      </c>
      <c r="G37" s="322">
        <v>28</v>
      </c>
      <c r="H37" s="322">
        <v>35</v>
      </c>
      <c r="I37" s="322">
        <v>1</v>
      </c>
      <c r="J37" s="322">
        <v>0</v>
      </c>
      <c r="K37" s="322">
        <v>0</v>
      </c>
      <c r="L37" s="503">
        <v>0</v>
      </c>
    </row>
    <row r="38" spans="1:12" ht="18.75" customHeight="1">
      <c r="A38" s="1815" t="s">
        <v>572</v>
      </c>
      <c r="B38" s="1817" t="s">
        <v>206</v>
      </c>
      <c r="C38" s="1818"/>
      <c r="D38" s="322">
        <v>1</v>
      </c>
      <c r="E38" s="322">
        <v>0</v>
      </c>
      <c r="F38" s="322">
        <v>88</v>
      </c>
      <c r="G38" s="322">
        <v>58</v>
      </c>
      <c r="H38" s="322">
        <v>30</v>
      </c>
      <c r="I38" s="322">
        <v>1</v>
      </c>
      <c r="J38" s="322">
        <v>0</v>
      </c>
      <c r="K38" s="322">
        <v>0</v>
      </c>
      <c r="L38" s="503">
        <v>0</v>
      </c>
    </row>
    <row r="39" spans="1:12" ht="18.75" customHeight="1">
      <c r="A39" s="1816"/>
      <c r="B39" s="1819" t="s">
        <v>573</v>
      </c>
      <c r="C39" s="1820"/>
      <c r="D39" s="322">
        <v>1</v>
      </c>
      <c r="E39" s="322">
        <v>0</v>
      </c>
      <c r="F39" s="322">
        <v>88</v>
      </c>
      <c r="G39" s="322">
        <v>58</v>
      </c>
      <c r="H39" s="322">
        <v>30</v>
      </c>
      <c r="I39" s="322">
        <v>1</v>
      </c>
      <c r="J39" s="322">
        <v>0</v>
      </c>
      <c r="K39" s="322">
        <v>0</v>
      </c>
      <c r="L39" s="503">
        <v>0</v>
      </c>
    </row>
    <row r="40" spans="1:12" ht="18.75" customHeight="1">
      <c r="A40" s="506"/>
    </row>
    <row r="41" spans="1:12" ht="19.5" customHeight="1"/>
  </sheetData>
  <mergeCells count="36">
    <mergeCell ref="A7:A10"/>
    <mergeCell ref="B7:C9"/>
    <mergeCell ref="D7:E8"/>
    <mergeCell ref="F7:H8"/>
    <mergeCell ref="I7:L7"/>
    <mergeCell ref="B10:C10"/>
    <mergeCell ref="B25:C25"/>
    <mergeCell ref="A11:A14"/>
    <mergeCell ref="B11:C11"/>
    <mergeCell ref="B12:C12"/>
    <mergeCell ref="B13:C13"/>
    <mergeCell ref="B14:C14"/>
    <mergeCell ref="A15:A37"/>
    <mergeCell ref="B15:C15"/>
    <mergeCell ref="B16:C16"/>
    <mergeCell ref="B17:C17"/>
    <mergeCell ref="B18:C18"/>
    <mergeCell ref="B19:C19"/>
    <mergeCell ref="B20:C20"/>
    <mergeCell ref="B22:C22"/>
    <mergeCell ref="B23:C23"/>
    <mergeCell ref="B24:C24"/>
    <mergeCell ref="A38:A39"/>
    <mergeCell ref="B38:C38"/>
    <mergeCell ref="B39:C39"/>
    <mergeCell ref="B26:C26"/>
    <mergeCell ref="B28:C28"/>
    <mergeCell ref="B29:C29"/>
    <mergeCell ref="B30:C30"/>
    <mergeCell ref="B31:C31"/>
    <mergeCell ref="B32:C32"/>
    <mergeCell ref="B33:C33"/>
    <mergeCell ref="B34:C34"/>
    <mergeCell ref="B35:C35"/>
    <mergeCell ref="B36:C36"/>
    <mergeCell ref="B37:C37"/>
  </mergeCells>
  <phoneticPr fontId="4"/>
  <conditionalFormatting sqref="A1:P6 Q1:HH39 M7:P39 B28:B37 D28:L39 B39 M40:HH65533">
    <cfRule type="expression" dxfId="318" priority="1" stopIfTrue="1">
      <formula>FIND("=",shiki(A1))&gt;0</formula>
    </cfRule>
  </conditionalFormatting>
  <conditionalFormatting sqref="B7 D7:F7 I7 A7:A9 D8:E8 I8:L8 D9:L20 A10:B11 B12:B14 A15:B15 B16:B20 B21:L21 B22:B26 D22:L26 B27:L27 A38:B38 A40:L65532">
    <cfRule type="expression" dxfId="317" priority="2" stopIfTrue="1">
      <formula>FIND("=",shiki(A7))&gt;0</formula>
    </cfRule>
  </conditionalFormatting>
  <pageMargins left="0.70866141732283472" right="0.70866141732283472" top="0.74803149606299213" bottom="0.74803149606299213" header="0.31496062992125984" footer="0.31496062992125984"/>
  <pageSetup paperSize="9" scale="81"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566F2-B435-46F7-B8C5-26DC0808272B}">
  <sheetPr>
    <tabColor rgb="FFCCFFFF"/>
  </sheetPr>
  <dimension ref="A1:M40"/>
  <sheetViews>
    <sheetView topLeftCell="A14" zoomScaleNormal="100" workbookViewId="0">
      <selection activeCell="A31" sqref="A31"/>
    </sheetView>
  </sheetViews>
  <sheetFormatPr defaultRowHeight="13.2"/>
  <cols>
    <col min="1" max="1" width="8.5" style="508" customWidth="1"/>
    <col min="2" max="12" width="7" style="508" customWidth="1"/>
    <col min="13" max="227" width="8.796875" style="508"/>
    <col min="228" max="228" width="8.5" style="508" customWidth="1"/>
    <col min="229" max="238" width="7" style="508" customWidth="1"/>
    <col min="239" max="239" width="7.5" style="508" customWidth="1"/>
    <col min="240" max="483" width="8.796875" style="508"/>
    <col min="484" max="484" width="8.5" style="508" customWidth="1"/>
    <col min="485" max="494" width="7" style="508" customWidth="1"/>
    <col min="495" max="495" width="7.5" style="508" customWidth="1"/>
    <col min="496" max="739" width="8.796875" style="508"/>
    <col min="740" max="740" width="8.5" style="508" customWidth="1"/>
    <col min="741" max="750" width="7" style="508" customWidth="1"/>
    <col min="751" max="751" width="7.5" style="508" customWidth="1"/>
    <col min="752" max="995" width="8.796875" style="508"/>
    <col min="996" max="996" width="8.5" style="508" customWidth="1"/>
    <col min="997" max="1006" width="7" style="508" customWidth="1"/>
    <col min="1007" max="1007" width="7.5" style="508" customWidth="1"/>
    <col min="1008" max="1251" width="8.796875" style="508"/>
    <col min="1252" max="1252" width="8.5" style="508" customWidth="1"/>
    <col min="1253" max="1262" width="7" style="508" customWidth="1"/>
    <col min="1263" max="1263" width="7.5" style="508" customWidth="1"/>
    <col min="1264" max="1507" width="8.796875" style="508"/>
    <col min="1508" max="1508" width="8.5" style="508" customWidth="1"/>
    <col min="1509" max="1518" width="7" style="508" customWidth="1"/>
    <col min="1519" max="1519" width="7.5" style="508" customWidth="1"/>
    <col min="1520" max="1763" width="8.796875" style="508"/>
    <col min="1764" max="1764" width="8.5" style="508" customWidth="1"/>
    <col min="1765" max="1774" width="7" style="508" customWidth="1"/>
    <col min="1775" max="1775" width="7.5" style="508" customWidth="1"/>
    <col min="1776" max="2019" width="8.796875" style="508"/>
    <col min="2020" max="2020" width="8.5" style="508" customWidth="1"/>
    <col min="2021" max="2030" width="7" style="508" customWidth="1"/>
    <col min="2031" max="2031" width="7.5" style="508" customWidth="1"/>
    <col min="2032" max="2275" width="8.796875" style="508"/>
    <col min="2276" max="2276" width="8.5" style="508" customWidth="1"/>
    <col min="2277" max="2286" width="7" style="508" customWidth="1"/>
    <col min="2287" max="2287" width="7.5" style="508" customWidth="1"/>
    <col min="2288" max="2531" width="8.796875" style="508"/>
    <col min="2532" max="2532" width="8.5" style="508" customWidth="1"/>
    <col min="2533" max="2542" width="7" style="508" customWidth="1"/>
    <col min="2543" max="2543" width="7.5" style="508" customWidth="1"/>
    <col min="2544" max="2787" width="8.796875" style="508"/>
    <col min="2788" max="2788" width="8.5" style="508" customWidth="1"/>
    <col min="2789" max="2798" width="7" style="508" customWidth="1"/>
    <col min="2799" max="2799" width="7.5" style="508" customWidth="1"/>
    <col min="2800" max="3043" width="8.796875" style="508"/>
    <col min="3044" max="3044" width="8.5" style="508" customWidth="1"/>
    <col min="3045" max="3054" width="7" style="508" customWidth="1"/>
    <col min="3055" max="3055" width="7.5" style="508" customWidth="1"/>
    <col min="3056" max="3299" width="8.796875" style="508"/>
    <col min="3300" max="3300" width="8.5" style="508" customWidth="1"/>
    <col min="3301" max="3310" width="7" style="508" customWidth="1"/>
    <col min="3311" max="3311" width="7.5" style="508" customWidth="1"/>
    <col min="3312" max="3555" width="8.796875" style="508"/>
    <col min="3556" max="3556" width="8.5" style="508" customWidth="1"/>
    <col min="3557" max="3566" width="7" style="508" customWidth="1"/>
    <col min="3567" max="3567" width="7.5" style="508" customWidth="1"/>
    <col min="3568" max="3811" width="8.796875" style="508"/>
    <col min="3812" max="3812" width="8.5" style="508" customWidth="1"/>
    <col min="3813" max="3822" width="7" style="508" customWidth="1"/>
    <col min="3823" max="3823" width="7.5" style="508" customWidth="1"/>
    <col min="3824" max="4067" width="8.796875" style="508"/>
    <col min="4068" max="4068" width="8.5" style="508" customWidth="1"/>
    <col min="4069" max="4078" width="7" style="508" customWidth="1"/>
    <col min="4079" max="4079" width="7.5" style="508" customWidth="1"/>
    <col min="4080" max="4323" width="8.796875" style="508"/>
    <col min="4324" max="4324" width="8.5" style="508" customWidth="1"/>
    <col min="4325" max="4334" width="7" style="508" customWidth="1"/>
    <col min="4335" max="4335" width="7.5" style="508" customWidth="1"/>
    <col min="4336" max="4579" width="8.796875" style="508"/>
    <col min="4580" max="4580" width="8.5" style="508" customWidth="1"/>
    <col min="4581" max="4590" width="7" style="508" customWidth="1"/>
    <col min="4591" max="4591" width="7.5" style="508" customWidth="1"/>
    <col min="4592" max="4835" width="8.796875" style="508"/>
    <col min="4836" max="4836" width="8.5" style="508" customWidth="1"/>
    <col min="4837" max="4846" width="7" style="508" customWidth="1"/>
    <col min="4847" max="4847" width="7.5" style="508" customWidth="1"/>
    <col min="4848" max="5091" width="8.796875" style="508"/>
    <col min="5092" max="5092" width="8.5" style="508" customWidth="1"/>
    <col min="5093" max="5102" width="7" style="508" customWidth="1"/>
    <col min="5103" max="5103" width="7.5" style="508" customWidth="1"/>
    <col min="5104" max="5347" width="8.796875" style="508"/>
    <col min="5348" max="5348" width="8.5" style="508" customWidth="1"/>
    <col min="5349" max="5358" width="7" style="508" customWidth="1"/>
    <col min="5359" max="5359" width="7.5" style="508" customWidth="1"/>
    <col min="5360" max="5603" width="8.796875" style="508"/>
    <col min="5604" max="5604" width="8.5" style="508" customWidth="1"/>
    <col min="5605" max="5614" width="7" style="508" customWidth="1"/>
    <col min="5615" max="5615" width="7.5" style="508" customWidth="1"/>
    <col min="5616" max="5859" width="8.796875" style="508"/>
    <col min="5860" max="5860" width="8.5" style="508" customWidth="1"/>
    <col min="5861" max="5870" width="7" style="508" customWidth="1"/>
    <col min="5871" max="5871" width="7.5" style="508" customWidth="1"/>
    <col min="5872" max="6115" width="8.796875" style="508"/>
    <col min="6116" max="6116" width="8.5" style="508" customWidth="1"/>
    <col min="6117" max="6126" width="7" style="508" customWidth="1"/>
    <col min="6127" max="6127" width="7.5" style="508" customWidth="1"/>
    <col min="6128" max="6371" width="8.796875" style="508"/>
    <col min="6372" max="6372" width="8.5" style="508" customWidth="1"/>
    <col min="6373" max="6382" width="7" style="508" customWidth="1"/>
    <col min="6383" max="6383" width="7.5" style="508" customWidth="1"/>
    <col min="6384" max="6627" width="8.796875" style="508"/>
    <col min="6628" max="6628" width="8.5" style="508" customWidth="1"/>
    <col min="6629" max="6638" width="7" style="508" customWidth="1"/>
    <col min="6639" max="6639" width="7.5" style="508" customWidth="1"/>
    <col min="6640" max="6883" width="8.796875" style="508"/>
    <col min="6884" max="6884" width="8.5" style="508" customWidth="1"/>
    <col min="6885" max="6894" width="7" style="508" customWidth="1"/>
    <col min="6895" max="6895" width="7.5" style="508" customWidth="1"/>
    <col min="6896" max="7139" width="8.796875" style="508"/>
    <col min="7140" max="7140" width="8.5" style="508" customWidth="1"/>
    <col min="7141" max="7150" width="7" style="508" customWidth="1"/>
    <col min="7151" max="7151" width="7.5" style="508" customWidth="1"/>
    <col min="7152" max="7395" width="8.796875" style="508"/>
    <col min="7396" max="7396" width="8.5" style="508" customWidth="1"/>
    <col min="7397" max="7406" width="7" style="508" customWidth="1"/>
    <col min="7407" max="7407" width="7.5" style="508" customWidth="1"/>
    <col min="7408" max="7651" width="8.796875" style="508"/>
    <col min="7652" max="7652" width="8.5" style="508" customWidth="1"/>
    <col min="7653" max="7662" width="7" style="508" customWidth="1"/>
    <col min="7663" max="7663" width="7.5" style="508" customWidth="1"/>
    <col min="7664" max="7907" width="8.796875" style="508"/>
    <col min="7908" max="7908" width="8.5" style="508" customWidth="1"/>
    <col min="7909" max="7918" width="7" style="508" customWidth="1"/>
    <col min="7919" max="7919" width="7.5" style="508" customWidth="1"/>
    <col min="7920" max="8163" width="8.796875" style="508"/>
    <col min="8164" max="8164" width="8.5" style="508" customWidth="1"/>
    <col min="8165" max="8174" width="7" style="508" customWidth="1"/>
    <col min="8175" max="8175" width="7.5" style="508" customWidth="1"/>
    <col min="8176" max="8419" width="8.796875" style="508"/>
    <col min="8420" max="8420" width="8.5" style="508" customWidth="1"/>
    <col min="8421" max="8430" width="7" style="508" customWidth="1"/>
    <col min="8431" max="8431" width="7.5" style="508" customWidth="1"/>
    <col min="8432" max="8675" width="8.796875" style="508"/>
    <col min="8676" max="8676" width="8.5" style="508" customWidth="1"/>
    <col min="8677" max="8686" width="7" style="508" customWidth="1"/>
    <col min="8687" max="8687" width="7.5" style="508" customWidth="1"/>
    <col min="8688" max="8931" width="8.796875" style="508"/>
    <col min="8932" max="8932" width="8.5" style="508" customWidth="1"/>
    <col min="8933" max="8942" width="7" style="508" customWidth="1"/>
    <col min="8943" max="8943" width="7.5" style="508" customWidth="1"/>
    <col min="8944" max="9187" width="8.796875" style="508"/>
    <col min="9188" max="9188" width="8.5" style="508" customWidth="1"/>
    <col min="9189" max="9198" width="7" style="508" customWidth="1"/>
    <col min="9199" max="9199" width="7.5" style="508" customWidth="1"/>
    <col min="9200" max="9443" width="8.796875" style="508"/>
    <col min="9444" max="9444" width="8.5" style="508" customWidth="1"/>
    <col min="9445" max="9454" width="7" style="508" customWidth="1"/>
    <col min="9455" max="9455" width="7.5" style="508" customWidth="1"/>
    <col min="9456" max="9699" width="8.796875" style="508"/>
    <col min="9700" max="9700" width="8.5" style="508" customWidth="1"/>
    <col min="9701" max="9710" width="7" style="508" customWidth="1"/>
    <col min="9711" max="9711" width="7.5" style="508" customWidth="1"/>
    <col min="9712" max="9955" width="8.796875" style="508"/>
    <col min="9956" max="9956" width="8.5" style="508" customWidth="1"/>
    <col min="9957" max="9966" width="7" style="508" customWidth="1"/>
    <col min="9967" max="9967" width="7.5" style="508" customWidth="1"/>
    <col min="9968" max="10211" width="8.796875" style="508"/>
    <col min="10212" max="10212" width="8.5" style="508" customWidth="1"/>
    <col min="10213" max="10222" width="7" style="508" customWidth="1"/>
    <col min="10223" max="10223" width="7.5" style="508" customWidth="1"/>
    <col min="10224" max="10467" width="8.796875" style="508"/>
    <col min="10468" max="10468" width="8.5" style="508" customWidth="1"/>
    <col min="10469" max="10478" width="7" style="508" customWidth="1"/>
    <col min="10479" max="10479" width="7.5" style="508" customWidth="1"/>
    <col min="10480" max="10723" width="8.796875" style="508"/>
    <col min="10724" max="10724" width="8.5" style="508" customWidth="1"/>
    <col min="10725" max="10734" width="7" style="508" customWidth="1"/>
    <col min="10735" max="10735" width="7.5" style="508" customWidth="1"/>
    <col min="10736" max="10979" width="8.796875" style="508"/>
    <col min="10980" max="10980" width="8.5" style="508" customWidth="1"/>
    <col min="10981" max="10990" width="7" style="508" customWidth="1"/>
    <col min="10991" max="10991" width="7.5" style="508" customWidth="1"/>
    <col min="10992" max="11235" width="8.796875" style="508"/>
    <col min="11236" max="11236" width="8.5" style="508" customWidth="1"/>
    <col min="11237" max="11246" width="7" style="508" customWidth="1"/>
    <col min="11247" max="11247" width="7.5" style="508" customWidth="1"/>
    <col min="11248" max="11491" width="8.796875" style="508"/>
    <col min="11492" max="11492" width="8.5" style="508" customWidth="1"/>
    <col min="11493" max="11502" width="7" style="508" customWidth="1"/>
    <col min="11503" max="11503" width="7.5" style="508" customWidth="1"/>
    <col min="11504" max="11747" width="8.796875" style="508"/>
    <col min="11748" max="11748" width="8.5" style="508" customWidth="1"/>
    <col min="11749" max="11758" width="7" style="508" customWidth="1"/>
    <col min="11759" max="11759" width="7.5" style="508" customWidth="1"/>
    <col min="11760" max="12003" width="8.796875" style="508"/>
    <col min="12004" max="12004" width="8.5" style="508" customWidth="1"/>
    <col min="12005" max="12014" width="7" style="508" customWidth="1"/>
    <col min="12015" max="12015" width="7.5" style="508" customWidth="1"/>
    <col min="12016" max="12259" width="8.796875" style="508"/>
    <col min="12260" max="12260" width="8.5" style="508" customWidth="1"/>
    <col min="12261" max="12270" width="7" style="508" customWidth="1"/>
    <col min="12271" max="12271" width="7.5" style="508" customWidth="1"/>
    <col min="12272" max="12515" width="8.796875" style="508"/>
    <col min="12516" max="12516" width="8.5" style="508" customWidth="1"/>
    <col min="12517" max="12526" width="7" style="508" customWidth="1"/>
    <col min="12527" max="12527" width="7.5" style="508" customWidth="1"/>
    <col min="12528" max="12771" width="8.796875" style="508"/>
    <col min="12772" max="12772" width="8.5" style="508" customWidth="1"/>
    <col min="12773" max="12782" width="7" style="508" customWidth="1"/>
    <col min="12783" max="12783" width="7.5" style="508" customWidth="1"/>
    <col min="12784" max="13027" width="8.796875" style="508"/>
    <col min="13028" max="13028" width="8.5" style="508" customWidth="1"/>
    <col min="13029" max="13038" width="7" style="508" customWidth="1"/>
    <col min="13039" max="13039" width="7.5" style="508" customWidth="1"/>
    <col min="13040" max="13283" width="8.796875" style="508"/>
    <col min="13284" max="13284" width="8.5" style="508" customWidth="1"/>
    <col min="13285" max="13294" width="7" style="508" customWidth="1"/>
    <col min="13295" max="13295" width="7.5" style="508" customWidth="1"/>
    <col min="13296" max="13539" width="8.796875" style="508"/>
    <col min="13540" max="13540" width="8.5" style="508" customWidth="1"/>
    <col min="13541" max="13550" width="7" style="508" customWidth="1"/>
    <col min="13551" max="13551" width="7.5" style="508" customWidth="1"/>
    <col min="13552" max="13795" width="8.796875" style="508"/>
    <col min="13796" max="13796" width="8.5" style="508" customWidth="1"/>
    <col min="13797" max="13806" width="7" style="508" customWidth="1"/>
    <col min="13807" max="13807" width="7.5" style="508" customWidth="1"/>
    <col min="13808" max="14051" width="8.796875" style="508"/>
    <col min="14052" max="14052" width="8.5" style="508" customWidth="1"/>
    <col min="14053" max="14062" width="7" style="508" customWidth="1"/>
    <col min="14063" max="14063" width="7.5" style="508" customWidth="1"/>
    <col min="14064" max="14307" width="8.796875" style="508"/>
    <col min="14308" max="14308" width="8.5" style="508" customWidth="1"/>
    <col min="14309" max="14318" width="7" style="508" customWidth="1"/>
    <col min="14319" max="14319" width="7.5" style="508" customWidth="1"/>
    <col min="14320" max="14563" width="8.796875" style="508"/>
    <col min="14564" max="14564" width="8.5" style="508" customWidth="1"/>
    <col min="14565" max="14574" width="7" style="508" customWidth="1"/>
    <col min="14575" max="14575" width="7.5" style="508" customWidth="1"/>
    <col min="14576" max="14819" width="8.796875" style="508"/>
    <col min="14820" max="14820" width="8.5" style="508" customWidth="1"/>
    <col min="14821" max="14830" width="7" style="508" customWidth="1"/>
    <col min="14831" max="14831" width="7.5" style="508" customWidth="1"/>
    <col min="14832" max="15075" width="8.796875" style="508"/>
    <col min="15076" max="15076" width="8.5" style="508" customWidth="1"/>
    <col min="15077" max="15086" width="7" style="508" customWidth="1"/>
    <col min="15087" max="15087" width="7.5" style="508" customWidth="1"/>
    <col min="15088" max="15331" width="8.796875" style="508"/>
    <col min="15332" max="15332" width="8.5" style="508" customWidth="1"/>
    <col min="15333" max="15342" width="7" style="508" customWidth="1"/>
    <col min="15343" max="15343" width="7.5" style="508" customWidth="1"/>
    <col min="15344" max="15587" width="8.796875" style="508"/>
    <col min="15588" max="15588" width="8.5" style="508" customWidth="1"/>
    <col min="15589" max="15598" width="7" style="508" customWidth="1"/>
    <col min="15599" max="15599" width="7.5" style="508" customWidth="1"/>
    <col min="15600" max="15843" width="8.796875" style="508"/>
    <col min="15844" max="15844" width="8.5" style="508" customWidth="1"/>
    <col min="15845" max="15854" width="7" style="508" customWidth="1"/>
    <col min="15855" max="15855" width="7.5" style="508" customWidth="1"/>
    <col min="15856" max="16099" width="8.796875" style="508"/>
    <col min="16100" max="16100" width="8.5" style="508" customWidth="1"/>
    <col min="16101" max="16110" width="7" style="508" customWidth="1"/>
    <col min="16111" max="16111" width="7.5" style="508" customWidth="1"/>
    <col min="16112" max="16384" width="8.796875" style="508"/>
  </cols>
  <sheetData>
    <row r="1" spans="1:12" ht="16.2">
      <c r="A1" s="507" t="s">
        <v>574</v>
      </c>
    </row>
    <row r="2" spans="1:12" ht="15.75" customHeight="1">
      <c r="A2" s="509"/>
    </row>
    <row r="3" spans="1:12" s="511" customFormat="1" ht="18" customHeight="1">
      <c r="A3" s="510" t="s">
        <v>575</v>
      </c>
    </row>
    <row r="4" spans="1:12" ht="18.75" customHeight="1">
      <c r="A4" s="510" t="s">
        <v>576</v>
      </c>
    </row>
    <row r="5" spans="1:12" s="511" customFormat="1" ht="18.75" customHeight="1">
      <c r="A5" s="510" t="s">
        <v>577</v>
      </c>
    </row>
    <row r="6" spans="1:12" ht="11.25" customHeight="1"/>
    <row r="7" spans="1:12" ht="19.2" customHeight="1">
      <c r="A7" s="512" t="s">
        <v>578</v>
      </c>
      <c r="L7" s="513" t="s">
        <v>579</v>
      </c>
    </row>
    <row r="8" spans="1:12" ht="19.2" customHeight="1">
      <c r="A8" s="1840" t="s">
        <v>24</v>
      </c>
      <c r="B8" s="1842" t="s">
        <v>580</v>
      </c>
      <c r="C8" s="1843"/>
      <c r="D8" s="1844"/>
      <c r="E8" s="1842" t="s">
        <v>581</v>
      </c>
      <c r="F8" s="1843"/>
      <c r="G8" s="1843"/>
      <c r="H8" s="1844"/>
      <c r="I8" s="1842" t="s">
        <v>582</v>
      </c>
      <c r="J8" s="1843"/>
      <c r="K8" s="1843"/>
      <c r="L8" s="1844"/>
    </row>
    <row r="9" spans="1:12" ht="19.2" customHeight="1">
      <c r="A9" s="1841"/>
      <c r="B9" s="514" t="s">
        <v>9</v>
      </c>
      <c r="C9" s="514" t="s">
        <v>28</v>
      </c>
      <c r="D9" s="515" t="s">
        <v>205</v>
      </c>
      <c r="E9" s="1845" t="s">
        <v>9</v>
      </c>
      <c r="F9" s="1846"/>
      <c r="G9" s="516" t="s">
        <v>34</v>
      </c>
      <c r="H9" s="517" t="s">
        <v>35</v>
      </c>
      <c r="I9" s="1847" t="s">
        <v>9</v>
      </c>
      <c r="J9" s="1847"/>
      <c r="K9" s="518" t="s">
        <v>34</v>
      </c>
      <c r="L9" s="519" t="s">
        <v>35</v>
      </c>
    </row>
    <row r="10" spans="1:12" ht="18" customHeight="1">
      <c r="A10" s="520" t="s">
        <v>17</v>
      </c>
      <c r="B10" s="521">
        <v>3</v>
      </c>
      <c r="C10" s="522">
        <v>0</v>
      </c>
      <c r="D10" s="521">
        <v>3</v>
      </c>
      <c r="E10" s="1848">
        <v>171</v>
      </c>
      <c r="F10" s="1848"/>
      <c r="G10" s="522">
        <v>96</v>
      </c>
      <c r="H10" s="524">
        <v>75</v>
      </c>
      <c r="I10" s="1848">
        <v>10</v>
      </c>
      <c r="J10" s="1848"/>
      <c r="K10" s="525">
        <v>1</v>
      </c>
      <c r="L10" s="524">
        <v>9</v>
      </c>
    </row>
    <row r="11" spans="1:12" ht="18" customHeight="1">
      <c r="A11" s="520">
        <v>28</v>
      </c>
      <c r="B11" s="521">
        <v>3</v>
      </c>
      <c r="C11" s="522">
        <v>0</v>
      </c>
      <c r="D11" s="521">
        <v>3</v>
      </c>
      <c r="E11" s="1848">
        <v>194</v>
      </c>
      <c r="F11" s="1848"/>
      <c r="G11" s="522">
        <v>126</v>
      </c>
      <c r="H11" s="524">
        <v>68</v>
      </c>
      <c r="I11" s="1848">
        <v>12</v>
      </c>
      <c r="J11" s="1848"/>
      <c r="K11" s="522">
        <v>1</v>
      </c>
      <c r="L11" s="524">
        <v>11</v>
      </c>
    </row>
    <row r="12" spans="1:12" ht="18" customHeight="1">
      <c r="A12" s="520">
        <v>29</v>
      </c>
      <c r="B12" s="521">
        <v>3</v>
      </c>
      <c r="C12" s="522">
        <v>0</v>
      </c>
      <c r="D12" s="521">
        <v>3</v>
      </c>
      <c r="E12" s="1848">
        <v>195</v>
      </c>
      <c r="F12" s="1848"/>
      <c r="G12" s="522">
        <v>120</v>
      </c>
      <c r="H12" s="524">
        <v>75</v>
      </c>
      <c r="I12" s="1848">
        <v>13</v>
      </c>
      <c r="J12" s="1848"/>
      <c r="K12" s="522">
        <v>1</v>
      </c>
      <c r="L12" s="524">
        <v>12</v>
      </c>
    </row>
    <row r="13" spans="1:12" ht="18" customHeight="1">
      <c r="A13" s="520">
        <v>30</v>
      </c>
      <c r="B13" s="521">
        <v>3</v>
      </c>
      <c r="C13" s="522">
        <v>0</v>
      </c>
      <c r="D13" s="521">
        <v>3</v>
      </c>
      <c r="E13" s="1848">
        <v>174</v>
      </c>
      <c r="F13" s="1848"/>
      <c r="G13" s="526">
        <v>101</v>
      </c>
      <c r="H13" s="524">
        <v>73</v>
      </c>
      <c r="I13" s="1848">
        <v>10</v>
      </c>
      <c r="J13" s="1848"/>
      <c r="K13" s="522">
        <v>1</v>
      </c>
      <c r="L13" s="524">
        <v>9</v>
      </c>
    </row>
    <row r="14" spans="1:12" ht="18" customHeight="1">
      <c r="A14" s="520" t="s">
        <v>18</v>
      </c>
      <c r="B14" s="521">
        <v>2</v>
      </c>
      <c r="C14" s="522">
        <v>0</v>
      </c>
      <c r="D14" s="521">
        <v>2</v>
      </c>
      <c r="E14" s="1848">
        <v>123</v>
      </c>
      <c r="F14" s="1848"/>
      <c r="G14" s="526">
        <v>65</v>
      </c>
      <c r="H14" s="524">
        <v>58</v>
      </c>
      <c r="I14" s="1848">
        <v>9</v>
      </c>
      <c r="J14" s="1848"/>
      <c r="K14" s="524">
        <v>2</v>
      </c>
      <c r="L14" s="524">
        <v>7</v>
      </c>
    </row>
    <row r="15" spans="1:12" ht="18" customHeight="1">
      <c r="A15" s="520">
        <v>2</v>
      </c>
      <c r="B15" s="521">
        <v>2</v>
      </c>
      <c r="C15" s="522">
        <v>0</v>
      </c>
      <c r="D15" s="521">
        <v>2</v>
      </c>
      <c r="E15" s="1848">
        <v>137</v>
      </c>
      <c r="F15" s="1848"/>
      <c r="G15" s="526">
        <v>62</v>
      </c>
      <c r="H15" s="524">
        <v>75</v>
      </c>
      <c r="I15" s="1848">
        <v>9</v>
      </c>
      <c r="J15" s="1848"/>
      <c r="K15" s="524">
        <v>2</v>
      </c>
      <c r="L15" s="524">
        <v>7</v>
      </c>
    </row>
    <row r="16" spans="1:12" ht="18" customHeight="1">
      <c r="A16" s="520">
        <v>3</v>
      </c>
      <c r="B16" s="521">
        <v>1</v>
      </c>
      <c r="C16" s="522">
        <v>0</v>
      </c>
      <c r="D16" s="521">
        <v>1</v>
      </c>
      <c r="E16" s="1848">
        <v>23</v>
      </c>
      <c r="F16" s="1848"/>
      <c r="G16" s="526">
        <v>11</v>
      </c>
      <c r="H16" s="524">
        <v>12</v>
      </c>
      <c r="I16" s="1848">
        <v>6</v>
      </c>
      <c r="J16" s="1848"/>
      <c r="K16" s="524">
        <v>2</v>
      </c>
      <c r="L16" s="524">
        <v>4</v>
      </c>
    </row>
    <row r="17" spans="1:13" ht="18" customHeight="1">
      <c r="A17" s="520">
        <v>4</v>
      </c>
      <c r="B17" s="521">
        <v>1</v>
      </c>
      <c r="C17" s="522">
        <v>0</v>
      </c>
      <c r="D17" s="521">
        <v>1</v>
      </c>
      <c r="E17" s="1848">
        <v>62</v>
      </c>
      <c r="F17" s="1848"/>
      <c r="G17" s="526">
        <v>42</v>
      </c>
      <c r="H17" s="524">
        <v>20</v>
      </c>
      <c r="I17" s="1848">
        <v>5</v>
      </c>
      <c r="J17" s="1848"/>
      <c r="K17" s="524">
        <v>1</v>
      </c>
      <c r="L17" s="524">
        <v>4</v>
      </c>
    </row>
    <row r="18" spans="1:13" ht="18" customHeight="1">
      <c r="A18" s="520">
        <v>5</v>
      </c>
      <c r="B18" s="521">
        <v>1</v>
      </c>
      <c r="C18" s="522">
        <v>0</v>
      </c>
      <c r="D18" s="521">
        <v>1</v>
      </c>
      <c r="E18" s="1848">
        <v>120</v>
      </c>
      <c r="F18" s="1848"/>
      <c r="G18" s="526">
        <v>71</v>
      </c>
      <c r="H18" s="524">
        <v>49</v>
      </c>
      <c r="I18" s="1848">
        <v>4</v>
      </c>
      <c r="J18" s="1848"/>
      <c r="K18" s="524">
        <v>1</v>
      </c>
      <c r="L18" s="524">
        <v>3</v>
      </c>
    </row>
    <row r="19" spans="1:13" ht="18" customHeight="1">
      <c r="A19" s="520">
        <v>6</v>
      </c>
      <c r="B19" s="521">
        <v>1</v>
      </c>
      <c r="C19" s="522">
        <v>0</v>
      </c>
      <c r="D19" s="521">
        <v>1</v>
      </c>
      <c r="E19" s="1848">
        <v>167</v>
      </c>
      <c r="F19" s="1848"/>
      <c r="G19" s="526">
        <v>90</v>
      </c>
      <c r="H19" s="524">
        <v>77</v>
      </c>
      <c r="I19" s="1848">
        <v>4</v>
      </c>
      <c r="J19" s="1848"/>
      <c r="K19" s="524">
        <v>1</v>
      </c>
      <c r="L19" s="524">
        <v>3</v>
      </c>
    </row>
    <row r="20" spans="1:13" ht="18" customHeight="1">
      <c r="A20" s="520">
        <v>7</v>
      </c>
      <c r="B20" s="521">
        <v>1</v>
      </c>
      <c r="C20" s="522">
        <v>0</v>
      </c>
      <c r="D20" s="521">
        <v>1</v>
      </c>
      <c r="E20" s="1849">
        <v>198</v>
      </c>
      <c r="F20" s="1850"/>
      <c r="G20" s="526">
        <v>87</v>
      </c>
      <c r="H20" s="524">
        <v>111</v>
      </c>
      <c r="I20" s="1849">
        <v>6</v>
      </c>
      <c r="J20" s="1851"/>
      <c r="K20" s="524">
        <v>1</v>
      </c>
      <c r="L20" s="524">
        <v>5</v>
      </c>
    </row>
    <row r="21" spans="1:13" ht="17.25" customHeight="1"/>
    <row r="22" spans="1:13" ht="20.399999999999999" customHeight="1">
      <c r="A22" s="527" t="s">
        <v>583</v>
      </c>
      <c r="B22" s="511"/>
      <c r="C22" s="511"/>
      <c r="D22" s="511"/>
      <c r="E22" s="511"/>
      <c r="F22" s="511"/>
      <c r="I22" s="511"/>
      <c r="J22" s="528"/>
      <c r="K22" s="511"/>
      <c r="L22" s="529" t="s">
        <v>584</v>
      </c>
    </row>
    <row r="23" spans="1:13" ht="20.399999999999999" customHeight="1">
      <c r="A23" s="1852" t="s">
        <v>585</v>
      </c>
      <c r="B23" s="1852" t="s">
        <v>235</v>
      </c>
      <c r="C23" s="1852" t="s">
        <v>586</v>
      </c>
      <c r="D23" s="1842" t="s">
        <v>536</v>
      </c>
      <c r="E23" s="1843"/>
      <c r="F23" s="1843"/>
      <c r="G23" s="1843"/>
      <c r="H23" s="1844"/>
      <c r="I23" s="1854" t="s">
        <v>587</v>
      </c>
      <c r="J23" s="1854" t="s">
        <v>588</v>
      </c>
      <c r="K23" s="1856" t="s">
        <v>589</v>
      </c>
      <c r="L23" s="1852" t="s">
        <v>590</v>
      </c>
    </row>
    <row r="24" spans="1:13" ht="26.4" customHeight="1">
      <c r="A24" s="1853"/>
      <c r="B24" s="1853"/>
      <c r="C24" s="1853"/>
      <c r="D24" s="530" t="s">
        <v>206</v>
      </c>
      <c r="E24" s="530" t="s">
        <v>241</v>
      </c>
      <c r="F24" s="530" t="s">
        <v>242</v>
      </c>
      <c r="G24" s="531" t="s">
        <v>591</v>
      </c>
      <c r="H24" s="531" t="s">
        <v>592</v>
      </c>
      <c r="I24" s="1855"/>
      <c r="J24" s="1855"/>
      <c r="K24" s="1857"/>
      <c r="L24" s="1853"/>
    </row>
    <row r="25" spans="1:13" ht="18" customHeight="1">
      <c r="A25" s="532" t="s">
        <v>206</v>
      </c>
      <c r="B25" s="533">
        <v>1</v>
      </c>
      <c r="C25" s="533">
        <v>5</v>
      </c>
      <c r="D25" s="534">
        <v>198</v>
      </c>
      <c r="E25" s="523">
        <v>87</v>
      </c>
      <c r="F25" s="535">
        <v>111</v>
      </c>
      <c r="G25" s="533">
        <v>198</v>
      </c>
      <c r="H25" s="523">
        <v>198</v>
      </c>
      <c r="I25" s="523">
        <v>102</v>
      </c>
      <c r="J25" s="533">
        <v>122</v>
      </c>
      <c r="K25" s="533">
        <v>6</v>
      </c>
      <c r="L25" s="533">
        <v>7</v>
      </c>
    </row>
    <row r="26" spans="1:13" ht="18" customHeight="1">
      <c r="A26" s="536" t="s">
        <v>593</v>
      </c>
      <c r="B26" s="533">
        <v>1</v>
      </c>
      <c r="C26" s="533">
        <v>5</v>
      </c>
      <c r="D26" s="534">
        <v>198</v>
      </c>
      <c r="E26" s="523">
        <v>87</v>
      </c>
      <c r="F26" s="535">
        <v>111</v>
      </c>
      <c r="G26" s="533">
        <v>198</v>
      </c>
      <c r="H26" s="523">
        <v>198</v>
      </c>
      <c r="I26" s="523">
        <v>102</v>
      </c>
      <c r="J26" s="523">
        <v>122</v>
      </c>
      <c r="K26" s="533">
        <v>6</v>
      </c>
      <c r="L26" s="523">
        <v>7</v>
      </c>
    </row>
    <row r="27" spans="1:13" ht="14.25" customHeight="1">
      <c r="A27" s="537"/>
      <c r="B27" s="538"/>
      <c r="C27" s="539"/>
      <c r="D27" s="539"/>
      <c r="E27" s="539"/>
      <c r="F27" s="539"/>
    </row>
    <row r="28" spans="1:13" s="511" customFormat="1" ht="18" customHeight="1">
      <c r="A28" s="510" t="s">
        <v>594</v>
      </c>
    </row>
    <row r="29" spans="1:13" s="511" customFormat="1" ht="18" customHeight="1">
      <c r="A29" s="540" t="s">
        <v>595</v>
      </c>
    </row>
    <row r="30" spans="1:13" s="511" customFormat="1" ht="18" customHeight="1">
      <c r="A30" s="510" t="s">
        <v>596</v>
      </c>
    </row>
    <row r="31" spans="1:13" s="511" customFormat="1" ht="18" customHeight="1">
      <c r="A31" s="510" t="s">
        <v>1431</v>
      </c>
      <c r="B31" s="508"/>
      <c r="C31" s="508"/>
      <c r="D31" s="508"/>
      <c r="E31" s="508"/>
      <c r="F31" s="508"/>
      <c r="G31" s="508"/>
      <c r="H31" s="508"/>
      <c r="I31" s="508"/>
      <c r="J31" s="508"/>
      <c r="K31" s="508"/>
      <c r="L31" s="508"/>
    </row>
    <row r="32" spans="1:13" s="511" customFormat="1" ht="18" customHeight="1">
      <c r="M32" s="508"/>
    </row>
    <row r="34" spans="1:12" ht="20.25" customHeight="1">
      <c r="A34" s="527" t="s">
        <v>597</v>
      </c>
      <c r="B34" s="511"/>
      <c r="C34" s="511"/>
      <c r="D34" s="511"/>
      <c r="E34" s="511"/>
      <c r="F34" s="511"/>
      <c r="G34" s="511"/>
      <c r="H34" s="511"/>
      <c r="I34" s="511"/>
      <c r="J34" s="511"/>
      <c r="K34" s="511"/>
      <c r="L34" s="529" t="s">
        <v>598</v>
      </c>
    </row>
    <row r="35" spans="1:12">
      <c r="A35" s="1858" t="s">
        <v>533</v>
      </c>
      <c r="B35" s="1859"/>
      <c r="C35" s="1852" t="s">
        <v>235</v>
      </c>
      <c r="D35" s="1842" t="s">
        <v>599</v>
      </c>
      <c r="E35" s="1843"/>
      <c r="F35" s="1843"/>
      <c r="G35" s="1843"/>
      <c r="H35" s="1843"/>
      <c r="I35" s="1844"/>
      <c r="J35" s="1844" t="s">
        <v>588</v>
      </c>
      <c r="K35" s="1847"/>
      <c r="L35" s="1847"/>
    </row>
    <row r="36" spans="1:12" ht="38.4">
      <c r="A36" s="1860"/>
      <c r="B36" s="1861"/>
      <c r="C36" s="1853"/>
      <c r="D36" s="541" t="s">
        <v>206</v>
      </c>
      <c r="E36" s="530" t="s">
        <v>241</v>
      </c>
      <c r="F36" s="542" t="s">
        <v>242</v>
      </c>
      <c r="G36" s="531" t="s">
        <v>600</v>
      </c>
      <c r="H36" s="531" t="s">
        <v>601</v>
      </c>
      <c r="I36" s="543" t="s">
        <v>591</v>
      </c>
      <c r="J36" s="530" t="s">
        <v>206</v>
      </c>
      <c r="K36" s="530" t="s">
        <v>241</v>
      </c>
      <c r="L36" s="530" t="s">
        <v>242</v>
      </c>
    </row>
    <row r="37" spans="1:12" ht="18.75" customHeight="1">
      <c r="A37" s="1847" t="s">
        <v>206</v>
      </c>
      <c r="B37" s="1847"/>
      <c r="C37" s="523">
        <v>1</v>
      </c>
      <c r="D37" s="523">
        <v>198</v>
      </c>
      <c r="E37" s="523">
        <v>87</v>
      </c>
      <c r="F37" s="523">
        <v>111</v>
      </c>
      <c r="G37" s="264">
        <v>102</v>
      </c>
      <c r="H37" s="523">
        <v>96</v>
      </c>
      <c r="I37" s="523">
        <v>198</v>
      </c>
      <c r="J37" s="523">
        <v>122</v>
      </c>
      <c r="K37" s="523">
        <v>68</v>
      </c>
      <c r="L37" s="523">
        <v>54</v>
      </c>
    </row>
    <row r="38" spans="1:12" ht="18" customHeight="1">
      <c r="A38" s="544" t="s">
        <v>602</v>
      </c>
      <c r="B38" s="515" t="s">
        <v>603</v>
      </c>
      <c r="C38" s="523">
        <v>1</v>
      </c>
      <c r="D38" s="523">
        <v>198</v>
      </c>
      <c r="E38" s="523">
        <v>87</v>
      </c>
      <c r="F38" s="523">
        <v>111</v>
      </c>
      <c r="G38" s="264">
        <v>102</v>
      </c>
      <c r="H38" s="523">
        <v>96</v>
      </c>
      <c r="I38" s="523">
        <v>198</v>
      </c>
      <c r="J38" s="523">
        <v>122</v>
      </c>
      <c r="K38" s="523">
        <v>68</v>
      </c>
      <c r="L38" s="523">
        <v>54</v>
      </c>
    </row>
    <row r="39" spans="1:12" ht="18" customHeight="1">
      <c r="A39" s="545"/>
      <c r="B39" s="545"/>
      <c r="C39" s="545"/>
      <c r="D39" s="545"/>
      <c r="E39" s="545"/>
      <c r="F39" s="545"/>
      <c r="G39" s="545"/>
      <c r="H39" s="545"/>
    </row>
    <row r="40" spans="1:12">
      <c r="A40" s="545"/>
      <c r="B40" s="545"/>
      <c r="C40" s="545"/>
      <c r="D40" s="545"/>
      <c r="E40" s="545"/>
      <c r="F40" s="545"/>
      <c r="G40" s="545"/>
      <c r="H40" s="545"/>
    </row>
  </sheetData>
  <mergeCells count="41">
    <mergeCell ref="A37:B37"/>
    <mergeCell ref="K23:K24"/>
    <mergeCell ref="L23:L24"/>
    <mergeCell ref="A35:B36"/>
    <mergeCell ref="C35:C36"/>
    <mergeCell ref="D35:I35"/>
    <mergeCell ref="J35:L35"/>
    <mergeCell ref="E19:F19"/>
    <mergeCell ref="I19:J19"/>
    <mergeCell ref="E20:F20"/>
    <mergeCell ref="I20:J20"/>
    <mergeCell ref="A23:A24"/>
    <mergeCell ref="B23:B24"/>
    <mergeCell ref="C23:C24"/>
    <mergeCell ref="D23:H23"/>
    <mergeCell ref="I23:I24"/>
    <mergeCell ref="J23:J24"/>
    <mergeCell ref="E16:F16"/>
    <mergeCell ref="I16:J16"/>
    <mergeCell ref="E17:F17"/>
    <mergeCell ref="I17:J17"/>
    <mergeCell ref="E18:F18"/>
    <mergeCell ref="I18:J18"/>
    <mergeCell ref="E13:F13"/>
    <mergeCell ref="I13:J13"/>
    <mergeCell ref="E14:F14"/>
    <mergeCell ref="I14:J14"/>
    <mergeCell ref="E15:F15"/>
    <mergeCell ref="I15:J15"/>
    <mergeCell ref="E10:F10"/>
    <mergeCell ref="I10:J10"/>
    <mergeCell ref="E11:F11"/>
    <mergeCell ref="I11:J11"/>
    <mergeCell ref="E12:F12"/>
    <mergeCell ref="I12:J12"/>
    <mergeCell ref="A8:A9"/>
    <mergeCell ref="B8:D8"/>
    <mergeCell ref="E8:H8"/>
    <mergeCell ref="I8:L8"/>
    <mergeCell ref="E9:F9"/>
    <mergeCell ref="I9:J9"/>
  </mergeCells>
  <phoneticPr fontId="4"/>
  <conditionalFormatting sqref="A1:M6 A7:I7 L7:M7 A8:B8 M8 E8:E9 A9:D9 G9:H9 K9:M9 I9:I20 L10:M20 A29:L31 M30:M32">
    <cfRule type="expression" dxfId="316" priority="5" stopIfTrue="1">
      <formula>FIND("=",shiki(A1))&gt;0</formula>
    </cfRule>
  </conditionalFormatting>
  <conditionalFormatting sqref="A33:M65533">
    <cfRule type="expression" dxfId="315" priority="4" stopIfTrue="1">
      <formula>FIND("=",shiki(A33))&gt;0</formula>
    </cfRule>
  </conditionalFormatting>
  <conditionalFormatting sqref="G10:G20">
    <cfRule type="expression" dxfId="314" priority="2" stopIfTrue="1">
      <formula>FIND("=",shiki(G10))&gt;0</formula>
    </cfRule>
  </conditionalFormatting>
  <conditionalFormatting sqref="K11:K13">
    <cfRule type="expression" dxfId="313" priority="1" stopIfTrue="1">
      <formula>FIND("=",shiki(K11))&gt;0</formula>
    </cfRule>
  </conditionalFormatting>
  <conditionalFormatting sqref="N1:O20 P1:HS65534 A10:E20 A21:O29 N30:O65534">
    <cfRule type="expression" dxfId="312" priority="3" stopIfTrue="1">
      <formula>FIND("=",shiki(A1))&gt;0</formula>
    </cfRule>
  </conditionalFormatting>
  <pageMargins left="0.70866141732283472" right="0.70866141732283472" top="0.74803149606299213" bottom="0.74803149606299213" header="0.31496062992125984" footer="0.31496062992125984"/>
  <pageSetup paperSize="9" scale="93"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A70F5-EACA-42AC-BFFF-C77FDEB12A63}">
  <sheetPr>
    <tabColor rgb="FFCCFFFF"/>
    <pageSetUpPr fitToPage="1"/>
  </sheetPr>
  <dimension ref="A1:P42"/>
  <sheetViews>
    <sheetView zoomScaleNormal="100" workbookViewId="0">
      <selection activeCell="C23" sqref="C23"/>
    </sheetView>
  </sheetViews>
  <sheetFormatPr defaultColWidth="7.69921875" defaultRowHeight="12"/>
  <cols>
    <col min="1" max="1" width="6.8984375" style="547" customWidth="1"/>
    <col min="2" max="7" width="7.69921875" style="547"/>
    <col min="8" max="9" width="7.09765625" style="547" customWidth="1"/>
    <col min="10" max="10" width="7.69921875" style="547"/>
    <col min="11" max="11" width="7.8984375" style="547" customWidth="1"/>
    <col min="12" max="174" width="7.69921875" style="547"/>
    <col min="175" max="175" width="6.8984375" style="547" customWidth="1"/>
    <col min="176" max="181" width="7.69921875" style="547"/>
    <col min="182" max="183" width="7.09765625" style="547" customWidth="1"/>
    <col min="184" max="184" width="7.69921875" style="547"/>
    <col min="185" max="185" width="7.8984375" style="547" customWidth="1"/>
    <col min="186" max="186" width="7.69921875" style="547"/>
    <col min="187" max="188" width="1.5" style="547" customWidth="1"/>
    <col min="189" max="198" width="5.09765625" style="547" customWidth="1"/>
    <col min="199" max="199" width="3.5" style="547" customWidth="1"/>
    <col min="200" max="200" width="3.8984375" style="547" customWidth="1"/>
    <col min="201" max="201" width="9.59765625" style="547" customWidth="1"/>
    <col min="202" max="430" width="7.69921875" style="547"/>
    <col min="431" max="431" width="6.8984375" style="547" customWidth="1"/>
    <col min="432" max="437" width="7.69921875" style="547"/>
    <col min="438" max="439" width="7.09765625" style="547" customWidth="1"/>
    <col min="440" max="440" width="7.69921875" style="547"/>
    <col min="441" max="441" width="7.8984375" style="547" customWidth="1"/>
    <col min="442" max="442" width="7.69921875" style="547"/>
    <col min="443" max="444" width="1.5" style="547" customWidth="1"/>
    <col min="445" max="454" width="5.09765625" style="547" customWidth="1"/>
    <col min="455" max="455" width="3.5" style="547" customWidth="1"/>
    <col min="456" max="456" width="3.8984375" style="547" customWidth="1"/>
    <col min="457" max="457" width="9.59765625" style="547" customWidth="1"/>
    <col min="458" max="686" width="7.69921875" style="547"/>
    <col min="687" max="687" width="6.8984375" style="547" customWidth="1"/>
    <col min="688" max="693" width="7.69921875" style="547"/>
    <col min="694" max="695" width="7.09765625" style="547" customWidth="1"/>
    <col min="696" max="696" width="7.69921875" style="547"/>
    <col min="697" max="697" width="7.8984375" style="547" customWidth="1"/>
    <col min="698" max="698" width="7.69921875" style="547"/>
    <col min="699" max="700" width="1.5" style="547" customWidth="1"/>
    <col min="701" max="710" width="5.09765625" style="547" customWidth="1"/>
    <col min="711" max="711" width="3.5" style="547" customWidth="1"/>
    <col min="712" max="712" width="3.8984375" style="547" customWidth="1"/>
    <col min="713" max="713" width="9.59765625" style="547" customWidth="1"/>
    <col min="714" max="942" width="7.69921875" style="547"/>
    <col min="943" max="943" width="6.8984375" style="547" customWidth="1"/>
    <col min="944" max="949" width="7.69921875" style="547"/>
    <col min="950" max="951" width="7.09765625" style="547" customWidth="1"/>
    <col min="952" max="952" width="7.69921875" style="547"/>
    <col min="953" max="953" width="7.8984375" style="547" customWidth="1"/>
    <col min="954" max="954" width="7.69921875" style="547"/>
    <col min="955" max="956" width="1.5" style="547" customWidth="1"/>
    <col min="957" max="966" width="5.09765625" style="547" customWidth="1"/>
    <col min="967" max="967" width="3.5" style="547" customWidth="1"/>
    <col min="968" max="968" width="3.8984375" style="547" customWidth="1"/>
    <col min="969" max="969" width="9.59765625" style="547" customWidth="1"/>
    <col min="970" max="1198" width="7.69921875" style="547"/>
    <col min="1199" max="1199" width="6.8984375" style="547" customWidth="1"/>
    <col min="1200" max="1205" width="7.69921875" style="547"/>
    <col min="1206" max="1207" width="7.09765625" style="547" customWidth="1"/>
    <col min="1208" max="1208" width="7.69921875" style="547"/>
    <col min="1209" max="1209" width="7.8984375" style="547" customWidth="1"/>
    <col min="1210" max="1210" width="7.69921875" style="547"/>
    <col min="1211" max="1212" width="1.5" style="547" customWidth="1"/>
    <col min="1213" max="1222" width="5.09765625" style="547" customWidth="1"/>
    <col min="1223" max="1223" width="3.5" style="547" customWidth="1"/>
    <col min="1224" max="1224" width="3.8984375" style="547" customWidth="1"/>
    <col min="1225" max="1225" width="9.59765625" style="547" customWidth="1"/>
    <col min="1226" max="1454" width="7.69921875" style="547"/>
    <col min="1455" max="1455" width="6.8984375" style="547" customWidth="1"/>
    <col min="1456" max="1461" width="7.69921875" style="547"/>
    <col min="1462" max="1463" width="7.09765625" style="547" customWidth="1"/>
    <col min="1464" max="1464" width="7.69921875" style="547"/>
    <col min="1465" max="1465" width="7.8984375" style="547" customWidth="1"/>
    <col min="1466" max="1466" width="7.69921875" style="547"/>
    <col min="1467" max="1468" width="1.5" style="547" customWidth="1"/>
    <col min="1469" max="1478" width="5.09765625" style="547" customWidth="1"/>
    <col min="1479" max="1479" width="3.5" style="547" customWidth="1"/>
    <col min="1480" max="1480" width="3.8984375" style="547" customWidth="1"/>
    <col min="1481" max="1481" width="9.59765625" style="547" customWidth="1"/>
    <col min="1482" max="1710" width="7.69921875" style="547"/>
    <col min="1711" max="1711" width="6.8984375" style="547" customWidth="1"/>
    <col min="1712" max="1717" width="7.69921875" style="547"/>
    <col min="1718" max="1719" width="7.09765625" style="547" customWidth="1"/>
    <col min="1720" max="1720" width="7.69921875" style="547"/>
    <col min="1721" max="1721" width="7.8984375" style="547" customWidth="1"/>
    <col min="1722" max="1722" width="7.69921875" style="547"/>
    <col min="1723" max="1724" width="1.5" style="547" customWidth="1"/>
    <col min="1725" max="1734" width="5.09765625" style="547" customWidth="1"/>
    <col min="1735" max="1735" width="3.5" style="547" customWidth="1"/>
    <col min="1736" max="1736" width="3.8984375" style="547" customWidth="1"/>
    <col min="1737" max="1737" width="9.59765625" style="547" customWidth="1"/>
    <col min="1738" max="1966" width="7.69921875" style="547"/>
    <col min="1967" max="1967" width="6.8984375" style="547" customWidth="1"/>
    <col min="1968" max="1973" width="7.69921875" style="547"/>
    <col min="1974" max="1975" width="7.09765625" style="547" customWidth="1"/>
    <col min="1976" max="1976" width="7.69921875" style="547"/>
    <col min="1977" max="1977" width="7.8984375" style="547" customWidth="1"/>
    <col min="1978" max="1978" width="7.69921875" style="547"/>
    <col min="1979" max="1980" width="1.5" style="547" customWidth="1"/>
    <col min="1981" max="1990" width="5.09765625" style="547" customWidth="1"/>
    <col min="1991" max="1991" width="3.5" style="547" customWidth="1"/>
    <col min="1992" max="1992" width="3.8984375" style="547" customWidth="1"/>
    <col min="1993" max="1993" width="9.59765625" style="547" customWidth="1"/>
    <col min="1994" max="2222" width="7.69921875" style="547"/>
    <col min="2223" max="2223" width="6.8984375" style="547" customWidth="1"/>
    <col min="2224" max="2229" width="7.69921875" style="547"/>
    <col min="2230" max="2231" width="7.09765625" style="547" customWidth="1"/>
    <col min="2232" max="2232" width="7.69921875" style="547"/>
    <col min="2233" max="2233" width="7.8984375" style="547" customWidth="1"/>
    <col min="2234" max="2234" width="7.69921875" style="547"/>
    <col min="2235" max="2236" width="1.5" style="547" customWidth="1"/>
    <col min="2237" max="2246" width="5.09765625" style="547" customWidth="1"/>
    <col min="2247" max="2247" width="3.5" style="547" customWidth="1"/>
    <col min="2248" max="2248" width="3.8984375" style="547" customWidth="1"/>
    <col min="2249" max="2249" width="9.59765625" style="547" customWidth="1"/>
    <col min="2250" max="2478" width="7.69921875" style="547"/>
    <col min="2479" max="2479" width="6.8984375" style="547" customWidth="1"/>
    <col min="2480" max="2485" width="7.69921875" style="547"/>
    <col min="2486" max="2487" width="7.09765625" style="547" customWidth="1"/>
    <col min="2488" max="2488" width="7.69921875" style="547"/>
    <col min="2489" max="2489" width="7.8984375" style="547" customWidth="1"/>
    <col min="2490" max="2490" width="7.69921875" style="547"/>
    <col min="2491" max="2492" width="1.5" style="547" customWidth="1"/>
    <col min="2493" max="2502" width="5.09765625" style="547" customWidth="1"/>
    <col min="2503" max="2503" width="3.5" style="547" customWidth="1"/>
    <col min="2504" max="2504" width="3.8984375" style="547" customWidth="1"/>
    <col min="2505" max="2505" width="9.59765625" style="547" customWidth="1"/>
    <col min="2506" max="2734" width="7.69921875" style="547"/>
    <col min="2735" max="2735" width="6.8984375" style="547" customWidth="1"/>
    <col min="2736" max="2741" width="7.69921875" style="547"/>
    <col min="2742" max="2743" width="7.09765625" style="547" customWidth="1"/>
    <col min="2744" max="2744" width="7.69921875" style="547"/>
    <col min="2745" max="2745" width="7.8984375" style="547" customWidth="1"/>
    <col min="2746" max="2746" width="7.69921875" style="547"/>
    <col min="2747" max="2748" width="1.5" style="547" customWidth="1"/>
    <col min="2749" max="2758" width="5.09765625" style="547" customWidth="1"/>
    <col min="2759" max="2759" width="3.5" style="547" customWidth="1"/>
    <col min="2760" max="2760" width="3.8984375" style="547" customWidth="1"/>
    <col min="2761" max="2761" width="9.59765625" style="547" customWidth="1"/>
    <col min="2762" max="2990" width="7.69921875" style="547"/>
    <col min="2991" max="2991" width="6.8984375" style="547" customWidth="1"/>
    <col min="2992" max="2997" width="7.69921875" style="547"/>
    <col min="2998" max="2999" width="7.09765625" style="547" customWidth="1"/>
    <col min="3000" max="3000" width="7.69921875" style="547"/>
    <col min="3001" max="3001" width="7.8984375" style="547" customWidth="1"/>
    <col min="3002" max="3002" width="7.69921875" style="547"/>
    <col min="3003" max="3004" width="1.5" style="547" customWidth="1"/>
    <col min="3005" max="3014" width="5.09765625" style="547" customWidth="1"/>
    <col min="3015" max="3015" width="3.5" style="547" customWidth="1"/>
    <col min="3016" max="3016" width="3.8984375" style="547" customWidth="1"/>
    <col min="3017" max="3017" width="9.59765625" style="547" customWidth="1"/>
    <col min="3018" max="3246" width="7.69921875" style="547"/>
    <col min="3247" max="3247" width="6.8984375" style="547" customWidth="1"/>
    <col min="3248" max="3253" width="7.69921875" style="547"/>
    <col min="3254" max="3255" width="7.09765625" style="547" customWidth="1"/>
    <col min="3256" max="3256" width="7.69921875" style="547"/>
    <col min="3257" max="3257" width="7.8984375" style="547" customWidth="1"/>
    <col min="3258" max="3258" width="7.69921875" style="547"/>
    <col min="3259" max="3260" width="1.5" style="547" customWidth="1"/>
    <col min="3261" max="3270" width="5.09765625" style="547" customWidth="1"/>
    <col min="3271" max="3271" width="3.5" style="547" customWidth="1"/>
    <col min="3272" max="3272" width="3.8984375" style="547" customWidth="1"/>
    <col min="3273" max="3273" width="9.59765625" style="547" customWidth="1"/>
    <col min="3274" max="3502" width="7.69921875" style="547"/>
    <col min="3503" max="3503" width="6.8984375" style="547" customWidth="1"/>
    <col min="3504" max="3509" width="7.69921875" style="547"/>
    <col min="3510" max="3511" width="7.09765625" style="547" customWidth="1"/>
    <col min="3512" max="3512" width="7.69921875" style="547"/>
    <col min="3513" max="3513" width="7.8984375" style="547" customWidth="1"/>
    <col min="3514" max="3514" width="7.69921875" style="547"/>
    <col min="3515" max="3516" width="1.5" style="547" customWidth="1"/>
    <col min="3517" max="3526" width="5.09765625" style="547" customWidth="1"/>
    <col min="3527" max="3527" width="3.5" style="547" customWidth="1"/>
    <col min="3528" max="3528" width="3.8984375" style="547" customWidth="1"/>
    <col min="3529" max="3529" width="9.59765625" style="547" customWidth="1"/>
    <col min="3530" max="3758" width="7.69921875" style="547"/>
    <col min="3759" max="3759" width="6.8984375" style="547" customWidth="1"/>
    <col min="3760" max="3765" width="7.69921875" style="547"/>
    <col min="3766" max="3767" width="7.09765625" style="547" customWidth="1"/>
    <col min="3768" max="3768" width="7.69921875" style="547"/>
    <col min="3769" max="3769" width="7.8984375" style="547" customWidth="1"/>
    <col min="3770" max="3770" width="7.69921875" style="547"/>
    <col min="3771" max="3772" width="1.5" style="547" customWidth="1"/>
    <col min="3773" max="3782" width="5.09765625" style="547" customWidth="1"/>
    <col min="3783" max="3783" width="3.5" style="547" customWidth="1"/>
    <col min="3784" max="3784" width="3.8984375" style="547" customWidth="1"/>
    <col min="3785" max="3785" width="9.59765625" style="547" customWidth="1"/>
    <col min="3786" max="4014" width="7.69921875" style="547"/>
    <col min="4015" max="4015" width="6.8984375" style="547" customWidth="1"/>
    <col min="4016" max="4021" width="7.69921875" style="547"/>
    <col min="4022" max="4023" width="7.09765625" style="547" customWidth="1"/>
    <col min="4024" max="4024" width="7.69921875" style="547"/>
    <col min="4025" max="4025" width="7.8984375" style="547" customWidth="1"/>
    <col min="4026" max="4026" width="7.69921875" style="547"/>
    <col min="4027" max="4028" width="1.5" style="547" customWidth="1"/>
    <col min="4029" max="4038" width="5.09765625" style="547" customWidth="1"/>
    <col min="4039" max="4039" width="3.5" style="547" customWidth="1"/>
    <col min="4040" max="4040" width="3.8984375" style="547" customWidth="1"/>
    <col min="4041" max="4041" width="9.59765625" style="547" customWidth="1"/>
    <col min="4042" max="4270" width="7.69921875" style="547"/>
    <col min="4271" max="4271" width="6.8984375" style="547" customWidth="1"/>
    <col min="4272" max="4277" width="7.69921875" style="547"/>
    <col min="4278" max="4279" width="7.09765625" style="547" customWidth="1"/>
    <col min="4280" max="4280" width="7.69921875" style="547"/>
    <col min="4281" max="4281" width="7.8984375" style="547" customWidth="1"/>
    <col min="4282" max="4282" width="7.69921875" style="547"/>
    <col min="4283" max="4284" width="1.5" style="547" customWidth="1"/>
    <col min="4285" max="4294" width="5.09765625" style="547" customWidth="1"/>
    <col min="4295" max="4295" width="3.5" style="547" customWidth="1"/>
    <col min="4296" max="4296" width="3.8984375" style="547" customWidth="1"/>
    <col min="4297" max="4297" width="9.59765625" style="547" customWidth="1"/>
    <col min="4298" max="4526" width="7.69921875" style="547"/>
    <col min="4527" max="4527" width="6.8984375" style="547" customWidth="1"/>
    <col min="4528" max="4533" width="7.69921875" style="547"/>
    <col min="4534" max="4535" width="7.09765625" style="547" customWidth="1"/>
    <col min="4536" max="4536" width="7.69921875" style="547"/>
    <col min="4537" max="4537" width="7.8984375" style="547" customWidth="1"/>
    <col min="4538" max="4538" width="7.69921875" style="547"/>
    <col min="4539" max="4540" width="1.5" style="547" customWidth="1"/>
    <col min="4541" max="4550" width="5.09765625" style="547" customWidth="1"/>
    <col min="4551" max="4551" width="3.5" style="547" customWidth="1"/>
    <col min="4552" max="4552" width="3.8984375" style="547" customWidth="1"/>
    <col min="4553" max="4553" width="9.59765625" style="547" customWidth="1"/>
    <col min="4554" max="4782" width="7.69921875" style="547"/>
    <col min="4783" max="4783" width="6.8984375" style="547" customWidth="1"/>
    <col min="4784" max="4789" width="7.69921875" style="547"/>
    <col min="4790" max="4791" width="7.09765625" style="547" customWidth="1"/>
    <col min="4792" max="4792" width="7.69921875" style="547"/>
    <col min="4793" max="4793" width="7.8984375" style="547" customWidth="1"/>
    <col min="4794" max="4794" width="7.69921875" style="547"/>
    <col min="4795" max="4796" width="1.5" style="547" customWidth="1"/>
    <col min="4797" max="4806" width="5.09765625" style="547" customWidth="1"/>
    <col min="4807" max="4807" width="3.5" style="547" customWidth="1"/>
    <col min="4808" max="4808" width="3.8984375" style="547" customWidth="1"/>
    <col min="4809" max="4809" width="9.59765625" style="547" customWidth="1"/>
    <col min="4810" max="5038" width="7.69921875" style="547"/>
    <col min="5039" max="5039" width="6.8984375" style="547" customWidth="1"/>
    <col min="5040" max="5045" width="7.69921875" style="547"/>
    <col min="5046" max="5047" width="7.09765625" style="547" customWidth="1"/>
    <col min="5048" max="5048" width="7.69921875" style="547"/>
    <col min="5049" max="5049" width="7.8984375" style="547" customWidth="1"/>
    <col min="5050" max="5050" width="7.69921875" style="547"/>
    <col min="5051" max="5052" width="1.5" style="547" customWidth="1"/>
    <col min="5053" max="5062" width="5.09765625" style="547" customWidth="1"/>
    <col min="5063" max="5063" width="3.5" style="547" customWidth="1"/>
    <col min="5064" max="5064" width="3.8984375" style="547" customWidth="1"/>
    <col min="5065" max="5065" width="9.59765625" style="547" customWidth="1"/>
    <col min="5066" max="5294" width="7.69921875" style="547"/>
    <col min="5295" max="5295" width="6.8984375" style="547" customWidth="1"/>
    <col min="5296" max="5301" width="7.69921875" style="547"/>
    <col min="5302" max="5303" width="7.09765625" style="547" customWidth="1"/>
    <col min="5304" max="5304" width="7.69921875" style="547"/>
    <col min="5305" max="5305" width="7.8984375" style="547" customWidth="1"/>
    <col min="5306" max="5306" width="7.69921875" style="547"/>
    <col min="5307" max="5308" width="1.5" style="547" customWidth="1"/>
    <col min="5309" max="5318" width="5.09765625" style="547" customWidth="1"/>
    <col min="5319" max="5319" width="3.5" style="547" customWidth="1"/>
    <col min="5320" max="5320" width="3.8984375" style="547" customWidth="1"/>
    <col min="5321" max="5321" width="9.59765625" style="547" customWidth="1"/>
    <col min="5322" max="5550" width="7.69921875" style="547"/>
    <col min="5551" max="5551" width="6.8984375" style="547" customWidth="1"/>
    <col min="5552" max="5557" width="7.69921875" style="547"/>
    <col min="5558" max="5559" width="7.09765625" style="547" customWidth="1"/>
    <col min="5560" max="5560" width="7.69921875" style="547"/>
    <col min="5561" max="5561" width="7.8984375" style="547" customWidth="1"/>
    <col min="5562" max="5562" width="7.69921875" style="547"/>
    <col min="5563" max="5564" width="1.5" style="547" customWidth="1"/>
    <col min="5565" max="5574" width="5.09765625" style="547" customWidth="1"/>
    <col min="5575" max="5575" width="3.5" style="547" customWidth="1"/>
    <col min="5576" max="5576" width="3.8984375" style="547" customWidth="1"/>
    <col min="5577" max="5577" width="9.59765625" style="547" customWidth="1"/>
    <col min="5578" max="5806" width="7.69921875" style="547"/>
    <col min="5807" max="5807" width="6.8984375" style="547" customWidth="1"/>
    <col min="5808" max="5813" width="7.69921875" style="547"/>
    <col min="5814" max="5815" width="7.09765625" style="547" customWidth="1"/>
    <col min="5816" max="5816" width="7.69921875" style="547"/>
    <col min="5817" max="5817" width="7.8984375" style="547" customWidth="1"/>
    <col min="5818" max="5818" width="7.69921875" style="547"/>
    <col min="5819" max="5820" width="1.5" style="547" customWidth="1"/>
    <col min="5821" max="5830" width="5.09765625" style="547" customWidth="1"/>
    <col min="5831" max="5831" width="3.5" style="547" customWidth="1"/>
    <col min="5832" max="5832" width="3.8984375" style="547" customWidth="1"/>
    <col min="5833" max="5833" width="9.59765625" style="547" customWidth="1"/>
    <col min="5834" max="6062" width="7.69921875" style="547"/>
    <col min="6063" max="6063" width="6.8984375" style="547" customWidth="1"/>
    <col min="6064" max="6069" width="7.69921875" style="547"/>
    <col min="6070" max="6071" width="7.09765625" style="547" customWidth="1"/>
    <col min="6072" max="6072" width="7.69921875" style="547"/>
    <col min="6073" max="6073" width="7.8984375" style="547" customWidth="1"/>
    <col min="6074" max="6074" width="7.69921875" style="547"/>
    <col min="6075" max="6076" width="1.5" style="547" customWidth="1"/>
    <col min="6077" max="6086" width="5.09765625" style="547" customWidth="1"/>
    <col min="6087" max="6087" width="3.5" style="547" customWidth="1"/>
    <col min="6088" max="6088" width="3.8984375" style="547" customWidth="1"/>
    <col min="6089" max="6089" width="9.59765625" style="547" customWidth="1"/>
    <col min="6090" max="6318" width="7.69921875" style="547"/>
    <col min="6319" max="6319" width="6.8984375" style="547" customWidth="1"/>
    <col min="6320" max="6325" width="7.69921875" style="547"/>
    <col min="6326" max="6327" width="7.09765625" style="547" customWidth="1"/>
    <col min="6328" max="6328" width="7.69921875" style="547"/>
    <col min="6329" max="6329" width="7.8984375" style="547" customWidth="1"/>
    <col min="6330" max="6330" width="7.69921875" style="547"/>
    <col min="6331" max="6332" width="1.5" style="547" customWidth="1"/>
    <col min="6333" max="6342" width="5.09765625" style="547" customWidth="1"/>
    <col min="6343" max="6343" width="3.5" style="547" customWidth="1"/>
    <col min="6344" max="6344" width="3.8984375" style="547" customWidth="1"/>
    <col min="6345" max="6345" width="9.59765625" style="547" customWidth="1"/>
    <col min="6346" max="6574" width="7.69921875" style="547"/>
    <col min="6575" max="6575" width="6.8984375" style="547" customWidth="1"/>
    <col min="6576" max="6581" width="7.69921875" style="547"/>
    <col min="6582" max="6583" width="7.09765625" style="547" customWidth="1"/>
    <col min="6584" max="6584" width="7.69921875" style="547"/>
    <col min="6585" max="6585" width="7.8984375" style="547" customWidth="1"/>
    <col min="6586" max="6586" width="7.69921875" style="547"/>
    <col min="6587" max="6588" width="1.5" style="547" customWidth="1"/>
    <col min="6589" max="6598" width="5.09765625" style="547" customWidth="1"/>
    <col min="6599" max="6599" width="3.5" style="547" customWidth="1"/>
    <col min="6600" max="6600" width="3.8984375" style="547" customWidth="1"/>
    <col min="6601" max="6601" width="9.59765625" style="547" customWidth="1"/>
    <col min="6602" max="6830" width="7.69921875" style="547"/>
    <col min="6831" max="6831" width="6.8984375" style="547" customWidth="1"/>
    <col min="6832" max="6837" width="7.69921875" style="547"/>
    <col min="6838" max="6839" width="7.09765625" style="547" customWidth="1"/>
    <col min="6840" max="6840" width="7.69921875" style="547"/>
    <col min="6841" max="6841" width="7.8984375" style="547" customWidth="1"/>
    <col min="6842" max="6842" width="7.69921875" style="547"/>
    <col min="6843" max="6844" width="1.5" style="547" customWidth="1"/>
    <col min="6845" max="6854" width="5.09765625" style="547" customWidth="1"/>
    <col min="6855" max="6855" width="3.5" style="547" customWidth="1"/>
    <col min="6856" max="6856" width="3.8984375" style="547" customWidth="1"/>
    <col min="6857" max="6857" width="9.59765625" style="547" customWidth="1"/>
    <col min="6858" max="7086" width="7.69921875" style="547"/>
    <col min="7087" max="7087" width="6.8984375" style="547" customWidth="1"/>
    <col min="7088" max="7093" width="7.69921875" style="547"/>
    <col min="7094" max="7095" width="7.09765625" style="547" customWidth="1"/>
    <col min="7096" max="7096" width="7.69921875" style="547"/>
    <col min="7097" max="7097" width="7.8984375" style="547" customWidth="1"/>
    <col min="7098" max="7098" width="7.69921875" style="547"/>
    <col min="7099" max="7100" width="1.5" style="547" customWidth="1"/>
    <col min="7101" max="7110" width="5.09765625" style="547" customWidth="1"/>
    <col min="7111" max="7111" width="3.5" style="547" customWidth="1"/>
    <col min="7112" max="7112" width="3.8984375" style="547" customWidth="1"/>
    <col min="7113" max="7113" width="9.59765625" style="547" customWidth="1"/>
    <col min="7114" max="7342" width="7.69921875" style="547"/>
    <col min="7343" max="7343" width="6.8984375" style="547" customWidth="1"/>
    <col min="7344" max="7349" width="7.69921875" style="547"/>
    <col min="7350" max="7351" width="7.09765625" style="547" customWidth="1"/>
    <col min="7352" max="7352" width="7.69921875" style="547"/>
    <col min="7353" max="7353" width="7.8984375" style="547" customWidth="1"/>
    <col min="7354" max="7354" width="7.69921875" style="547"/>
    <col min="7355" max="7356" width="1.5" style="547" customWidth="1"/>
    <col min="7357" max="7366" width="5.09765625" style="547" customWidth="1"/>
    <col min="7367" max="7367" width="3.5" style="547" customWidth="1"/>
    <col min="7368" max="7368" width="3.8984375" style="547" customWidth="1"/>
    <col min="7369" max="7369" width="9.59765625" style="547" customWidth="1"/>
    <col min="7370" max="7598" width="7.69921875" style="547"/>
    <col min="7599" max="7599" width="6.8984375" style="547" customWidth="1"/>
    <col min="7600" max="7605" width="7.69921875" style="547"/>
    <col min="7606" max="7607" width="7.09765625" style="547" customWidth="1"/>
    <col min="7608" max="7608" width="7.69921875" style="547"/>
    <col min="7609" max="7609" width="7.8984375" style="547" customWidth="1"/>
    <col min="7610" max="7610" width="7.69921875" style="547"/>
    <col min="7611" max="7612" width="1.5" style="547" customWidth="1"/>
    <col min="7613" max="7622" width="5.09765625" style="547" customWidth="1"/>
    <col min="7623" max="7623" width="3.5" style="547" customWidth="1"/>
    <col min="7624" max="7624" width="3.8984375" style="547" customWidth="1"/>
    <col min="7625" max="7625" width="9.59765625" style="547" customWidth="1"/>
    <col min="7626" max="7854" width="7.69921875" style="547"/>
    <col min="7855" max="7855" width="6.8984375" style="547" customWidth="1"/>
    <col min="7856" max="7861" width="7.69921875" style="547"/>
    <col min="7862" max="7863" width="7.09765625" style="547" customWidth="1"/>
    <col min="7864" max="7864" width="7.69921875" style="547"/>
    <col min="7865" max="7865" width="7.8984375" style="547" customWidth="1"/>
    <col min="7866" max="7866" width="7.69921875" style="547"/>
    <col min="7867" max="7868" width="1.5" style="547" customWidth="1"/>
    <col min="7869" max="7878" width="5.09765625" style="547" customWidth="1"/>
    <col min="7879" max="7879" width="3.5" style="547" customWidth="1"/>
    <col min="7880" max="7880" width="3.8984375" style="547" customWidth="1"/>
    <col min="7881" max="7881" width="9.59765625" style="547" customWidth="1"/>
    <col min="7882" max="8110" width="7.69921875" style="547"/>
    <col min="8111" max="8111" width="6.8984375" style="547" customWidth="1"/>
    <col min="8112" max="8117" width="7.69921875" style="547"/>
    <col min="8118" max="8119" width="7.09765625" style="547" customWidth="1"/>
    <col min="8120" max="8120" width="7.69921875" style="547"/>
    <col min="8121" max="8121" width="7.8984375" style="547" customWidth="1"/>
    <col min="8122" max="8122" width="7.69921875" style="547"/>
    <col min="8123" max="8124" width="1.5" style="547" customWidth="1"/>
    <col min="8125" max="8134" width="5.09765625" style="547" customWidth="1"/>
    <col min="8135" max="8135" width="3.5" style="547" customWidth="1"/>
    <col min="8136" max="8136" width="3.8984375" style="547" customWidth="1"/>
    <col min="8137" max="8137" width="9.59765625" style="547" customWidth="1"/>
    <col min="8138" max="8366" width="7.69921875" style="547"/>
    <col min="8367" max="8367" width="6.8984375" style="547" customWidth="1"/>
    <col min="8368" max="8373" width="7.69921875" style="547"/>
    <col min="8374" max="8375" width="7.09765625" style="547" customWidth="1"/>
    <col min="8376" max="8376" width="7.69921875" style="547"/>
    <col min="8377" max="8377" width="7.8984375" style="547" customWidth="1"/>
    <col min="8378" max="8378" width="7.69921875" style="547"/>
    <col min="8379" max="8380" width="1.5" style="547" customWidth="1"/>
    <col min="8381" max="8390" width="5.09765625" style="547" customWidth="1"/>
    <col min="8391" max="8391" width="3.5" style="547" customWidth="1"/>
    <col min="8392" max="8392" width="3.8984375" style="547" customWidth="1"/>
    <col min="8393" max="8393" width="9.59765625" style="547" customWidth="1"/>
    <col min="8394" max="8622" width="7.69921875" style="547"/>
    <col min="8623" max="8623" width="6.8984375" style="547" customWidth="1"/>
    <col min="8624" max="8629" width="7.69921875" style="547"/>
    <col min="8630" max="8631" width="7.09765625" style="547" customWidth="1"/>
    <col min="8632" max="8632" width="7.69921875" style="547"/>
    <col min="8633" max="8633" width="7.8984375" style="547" customWidth="1"/>
    <col min="8634" max="8634" width="7.69921875" style="547"/>
    <col min="8635" max="8636" width="1.5" style="547" customWidth="1"/>
    <col min="8637" max="8646" width="5.09765625" style="547" customWidth="1"/>
    <col min="8647" max="8647" width="3.5" style="547" customWidth="1"/>
    <col min="8648" max="8648" width="3.8984375" style="547" customWidth="1"/>
    <col min="8649" max="8649" width="9.59765625" style="547" customWidth="1"/>
    <col min="8650" max="8878" width="7.69921875" style="547"/>
    <col min="8879" max="8879" width="6.8984375" style="547" customWidth="1"/>
    <col min="8880" max="8885" width="7.69921875" style="547"/>
    <col min="8886" max="8887" width="7.09765625" style="547" customWidth="1"/>
    <col min="8888" max="8888" width="7.69921875" style="547"/>
    <col min="8889" max="8889" width="7.8984375" style="547" customWidth="1"/>
    <col min="8890" max="8890" width="7.69921875" style="547"/>
    <col min="8891" max="8892" width="1.5" style="547" customWidth="1"/>
    <col min="8893" max="8902" width="5.09765625" style="547" customWidth="1"/>
    <col min="8903" max="8903" width="3.5" style="547" customWidth="1"/>
    <col min="8904" max="8904" width="3.8984375" style="547" customWidth="1"/>
    <col min="8905" max="8905" width="9.59765625" style="547" customWidth="1"/>
    <col min="8906" max="9134" width="7.69921875" style="547"/>
    <col min="9135" max="9135" width="6.8984375" style="547" customWidth="1"/>
    <col min="9136" max="9141" width="7.69921875" style="547"/>
    <col min="9142" max="9143" width="7.09765625" style="547" customWidth="1"/>
    <col min="9144" max="9144" width="7.69921875" style="547"/>
    <col min="9145" max="9145" width="7.8984375" style="547" customWidth="1"/>
    <col min="9146" max="9146" width="7.69921875" style="547"/>
    <col min="9147" max="9148" width="1.5" style="547" customWidth="1"/>
    <col min="9149" max="9158" width="5.09765625" style="547" customWidth="1"/>
    <col min="9159" max="9159" width="3.5" style="547" customWidth="1"/>
    <col min="9160" max="9160" width="3.8984375" style="547" customWidth="1"/>
    <col min="9161" max="9161" width="9.59765625" style="547" customWidth="1"/>
    <col min="9162" max="9390" width="7.69921875" style="547"/>
    <col min="9391" max="9391" width="6.8984375" style="547" customWidth="1"/>
    <col min="9392" max="9397" width="7.69921875" style="547"/>
    <col min="9398" max="9399" width="7.09765625" style="547" customWidth="1"/>
    <col min="9400" max="9400" width="7.69921875" style="547"/>
    <col min="9401" max="9401" width="7.8984375" style="547" customWidth="1"/>
    <col min="9402" max="9402" width="7.69921875" style="547"/>
    <col min="9403" max="9404" width="1.5" style="547" customWidth="1"/>
    <col min="9405" max="9414" width="5.09765625" style="547" customWidth="1"/>
    <col min="9415" max="9415" width="3.5" style="547" customWidth="1"/>
    <col min="9416" max="9416" width="3.8984375" style="547" customWidth="1"/>
    <col min="9417" max="9417" width="9.59765625" style="547" customWidth="1"/>
    <col min="9418" max="9646" width="7.69921875" style="547"/>
    <col min="9647" max="9647" width="6.8984375" style="547" customWidth="1"/>
    <col min="9648" max="9653" width="7.69921875" style="547"/>
    <col min="9654" max="9655" width="7.09765625" style="547" customWidth="1"/>
    <col min="9656" max="9656" width="7.69921875" style="547"/>
    <col min="9657" max="9657" width="7.8984375" style="547" customWidth="1"/>
    <col min="9658" max="9658" width="7.69921875" style="547"/>
    <col min="9659" max="9660" width="1.5" style="547" customWidth="1"/>
    <col min="9661" max="9670" width="5.09765625" style="547" customWidth="1"/>
    <col min="9671" max="9671" width="3.5" style="547" customWidth="1"/>
    <col min="9672" max="9672" width="3.8984375" style="547" customWidth="1"/>
    <col min="9673" max="9673" width="9.59765625" style="547" customWidth="1"/>
    <col min="9674" max="9902" width="7.69921875" style="547"/>
    <col min="9903" max="9903" width="6.8984375" style="547" customWidth="1"/>
    <col min="9904" max="9909" width="7.69921875" style="547"/>
    <col min="9910" max="9911" width="7.09765625" style="547" customWidth="1"/>
    <col min="9912" max="9912" width="7.69921875" style="547"/>
    <col min="9913" max="9913" width="7.8984375" style="547" customWidth="1"/>
    <col min="9914" max="9914" width="7.69921875" style="547"/>
    <col min="9915" max="9916" width="1.5" style="547" customWidth="1"/>
    <col min="9917" max="9926" width="5.09765625" style="547" customWidth="1"/>
    <col min="9927" max="9927" width="3.5" style="547" customWidth="1"/>
    <col min="9928" max="9928" width="3.8984375" style="547" customWidth="1"/>
    <col min="9929" max="9929" width="9.59765625" style="547" customWidth="1"/>
    <col min="9930" max="10158" width="7.69921875" style="547"/>
    <col min="10159" max="10159" width="6.8984375" style="547" customWidth="1"/>
    <col min="10160" max="10165" width="7.69921875" style="547"/>
    <col min="10166" max="10167" width="7.09765625" style="547" customWidth="1"/>
    <col min="10168" max="10168" width="7.69921875" style="547"/>
    <col min="10169" max="10169" width="7.8984375" style="547" customWidth="1"/>
    <col min="10170" max="10170" width="7.69921875" style="547"/>
    <col min="10171" max="10172" width="1.5" style="547" customWidth="1"/>
    <col min="10173" max="10182" width="5.09765625" style="547" customWidth="1"/>
    <col min="10183" max="10183" width="3.5" style="547" customWidth="1"/>
    <col min="10184" max="10184" width="3.8984375" style="547" customWidth="1"/>
    <col min="10185" max="10185" width="9.59765625" style="547" customWidth="1"/>
    <col min="10186" max="10414" width="7.69921875" style="547"/>
    <col min="10415" max="10415" width="6.8984375" style="547" customWidth="1"/>
    <col min="10416" max="10421" width="7.69921875" style="547"/>
    <col min="10422" max="10423" width="7.09765625" style="547" customWidth="1"/>
    <col min="10424" max="10424" width="7.69921875" style="547"/>
    <col min="10425" max="10425" width="7.8984375" style="547" customWidth="1"/>
    <col min="10426" max="10426" width="7.69921875" style="547"/>
    <col min="10427" max="10428" width="1.5" style="547" customWidth="1"/>
    <col min="10429" max="10438" width="5.09765625" style="547" customWidth="1"/>
    <col min="10439" max="10439" width="3.5" style="547" customWidth="1"/>
    <col min="10440" max="10440" width="3.8984375" style="547" customWidth="1"/>
    <col min="10441" max="10441" width="9.59765625" style="547" customWidth="1"/>
    <col min="10442" max="10670" width="7.69921875" style="547"/>
    <col min="10671" max="10671" width="6.8984375" style="547" customWidth="1"/>
    <col min="10672" max="10677" width="7.69921875" style="547"/>
    <col min="10678" max="10679" width="7.09765625" style="547" customWidth="1"/>
    <col min="10680" max="10680" width="7.69921875" style="547"/>
    <col min="10681" max="10681" width="7.8984375" style="547" customWidth="1"/>
    <col min="10682" max="10682" width="7.69921875" style="547"/>
    <col min="10683" max="10684" width="1.5" style="547" customWidth="1"/>
    <col min="10685" max="10694" width="5.09765625" style="547" customWidth="1"/>
    <col min="10695" max="10695" width="3.5" style="547" customWidth="1"/>
    <col min="10696" max="10696" width="3.8984375" style="547" customWidth="1"/>
    <col min="10697" max="10697" width="9.59765625" style="547" customWidth="1"/>
    <col min="10698" max="10926" width="7.69921875" style="547"/>
    <col min="10927" max="10927" width="6.8984375" style="547" customWidth="1"/>
    <col min="10928" max="10933" width="7.69921875" style="547"/>
    <col min="10934" max="10935" width="7.09765625" style="547" customWidth="1"/>
    <col min="10936" max="10936" width="7.69921875" style="547"/>
    <col min="10937" max="10937" width="7.8984375" style="547" customWidth="1"/>
    <col min="10938" max="10938" width="7.69921875" style="547"/>
    <col min="10939" max="10940" width="1.5" style="547" customWidth="1"/>
    <col min="10941" max="10950" width="5.09765625" style="547" customWidth="1"/>
    <col min="10951" max="10951" width="3.5" style="547" customWidth="1"/>
    <col min="10952" max="10952" width="3.8984375" style="547" customWidth="1"/>
    <col min="10953" max="10953" width="9.59765625" style="547" customWidth="1"/>
    <col min="10954" max="11182" width="7.69921875" style="547"/>
    <col min="11183" max="11183" width="6.8984375" style="547" customWidth="1"/>
    <col min="11184" max="11189" width="7.69921875" style="547"/>
    <col min="11190" max="11191" width="7.09765625" style="547" customWidth="1"/>
    <col min="11192" max="11192" width="7.69921875" style="547"/>
    <col min="11193" max="11193" width="7.8984375" style="547" customWidth="1"/>
    <col min="11194" max="11194" width="7.69921875" style="547"/>
    <col min="11195" max="11196" width="1.5" style="547" customWidth="1"/>
    <col min="11197" max="11206" width="5.09765625" style="547" customWidth="1"/>
    <col min="11207" max="11207" width="3.5" style="547" customWidth="1"/>
    <col min="11208" max="11208" width="3.8984375" style="547" customWidth="1"/>
    <col min="11209" max="11209" width="9.59765625" style="547" customWidth="1"/>
    <col min="11210" max="11438" width="7.69921875" style="547"/>
    <col min="11439" max="11439" width="6.8984375" style="547" customWidth="1"/>
    <col min="11440" max="11445" width="7.69921875" style="547"/>
    <col min="11446" max="11447" width="7.09765625" style="547" customWidth="1"/>
    <col min="11448" max="11448" width="7.69921875" style="547"/>
    <col min="11449" max="11449" width="7.8984375" style="547" customWidth="1"/>
    <col min="11450" max="11450" width="7.69921875" style="547"/>
    <col min="11451" max="11452" width="1.5" style="547" customWidth="1"/>
    <col min="11453" max="11462" width="5.09765625" style="547" customWidth="1"/>
    <col min="11463" max="11463" width="3.5" style="547" customWidth="1"/>
    <col min="11464" max="11464" width="3.8984375" style="547" customWidth="1"/>
    <col min="11465" max="11465" width="9.59765625" style="547" customWidth="1"/>
    <col min="11466" max="11694" width="7.69921875" style="547"/>
    <col min="11695" max="11695" width="6.8984375" style="547" customWidth="1"/>
    <col min="11696" max="11701" width="7.69921875" style="547"/>
    <col min="11702" max="11703" width="7.09765625" style="547" customWidth="1"/>
    <col min="11704" max="11704" width="7.69921875" style="547"/>
    <col min="11705" max="11705" width="7.8984375" style="547" customWidth="1"/>
    <col min="11706" max="11706" width="7.69921875" style="547"/>
    <col min="11707" max="11708" width="1.5" style="547" customWidth="1"/>
    <col min="11709" max="11718" width="5.09765625" style="547" customWidth="1"/>
    <col min="11719" max="11719" width="3.5" style="547" customWidth="1"/>
    <col min="11720" max="11720" width="3.8984375" style="547" customWidth="1"/>
    <col min="11721" max="11721" width="9.59765625" style="547" customWidth="1"/>
    <col min="11722" max="11950" width="7.69921875" style="547"/>
    <col min="11951" max="11951" width="6.8984375" style="547" customWidth="1"/>
    <col min="11952" max="11957" width="7.69921875" style="547"/>
    <col min="11958" max="11959" width="7.09765625" style="547" customWidth="1"/>
    <col min="11960" max="11960" width="7.69921875" style="547"/>
    <col min="11961" max="11961" width="7.8984375" style="547" customWidth="1"/>
    <col min="11962" max="11962" width="7.69921875" style="547"/>
    <col min="11963" max="11964" width="1.5" style="547" customWidth="1"/>
    <col min="11965" max="11974" width="5.09765625" style="547" customWidth="1"/>
    <col min="11975" max="11975" width="3.5" style="547" customWidth="1"/>
    <col min="11976" max="11976" width="3.8984375" style="547" customWidth="1"/>
    <col min="11977" max="11977" width="9.59765625" style="547" customWidth="1"/>
    <col min="11978" max="12206" width="7.69921875" style="547"/>
    <col min="12207" max="12207" width="6.8984375" style="547" customWidth="1"/>
    <col min="12208" max="12213" width="7.69921875" style="547"/>
    <col min="12214" max="12215" width="7.09765625" style="547" customWidth="1"/>
    <col min="12216" max="12216" width="7.69921875" style="547"/>
    <col min="12217" max="12217" width="7.8984375" style="547" customWidth="1"/>
    <col min="12218" max="12218" width="7.69921875" style="547"/>
    <col min="12219" max="12220" width="1.5" style="547" customWidth="1"/>
    <col min="12221" max="12230" width="5.09765625" style="547" customWidth="1"/>
    <col min="12231" max="12231" width="3.5" style="547" customWidth="1"/>
    <col min="12232" max="12232" width="3.8984375" style="547" customWidth="1"/>
    <col min="12233" max="12233" width="9.59765625" style="547" customWidth="1"/>
    <col min="12234" max="12462" width="7.69921875" style="547"/>
    <col min="12463" max="12463" width="6.8984375" style="547" customWidth="1"/>
    <col min="12464" max="12469" width="7.69921875" style="547"/>
    <col min="12470" max="12471" width="7.09765625" style="547" customWidth="1"/>
    <col min="12472" max="12472" width="7.69921875" style="547"/>
    <col min="12473" max="12473" width="7.8984375" style="547" customWidth="1"/>
    <col min="12474" max="12474" width="7.69921875" style="547"/>
    <col min="12475" max="12476" width="1.5" style="547" customWidth="1"/>
    <col min="12477" max="12486" width="5.09765625" style="547" customWidth="1"/>
    <col min="12487" max="12487" width="3.5" style="547" customWidth="1"/>
    <col min="12488" max="12488" width="3.8984375" style="547" customWidth="1"/>
    <col min="12489" max="12489" width="9.59765625" style="547" customWidth="1"/>
    <col min="12490" max="12718" width="7.69921875" style="547"/>
    <col min="12719" max="12719" width="6.8984375" style="547" customWidth="1"/>
    <col min="12720" max="12725" width="7.69921875" style="547"/>
    <col min="12726" max="12727" width="7.09765625" style="547" customWidth="1"/>
    <col min="12728" max="12728" width="7.69921875" style="547"/>
    <col min="12729" max="12729" width="7.8984375" style="547" customWidth="1"/>
    <col min="12730" max="12730" width="7.69921875" style="547"/>
    <col min="12731" max="12732" width="1.5" style="547" customWidth="1"/>
    <col min="12733" max="12742" width="5.09765625" style="547" customWidth="1"/>
    <col min="12743" max="12743" width="3.5" style="547" customWidth="1"/>
    <col min="12744" max="12744" width="3.8984375" style="547" customWidth="1"/>
    <col min="12745" max="12745" width="9.59765625" style="547" customWidth="1"/>
    <col min="12746" max="12974" width="7.69921875" style="547"/>
    <col min="12975" max="12975" width="6.8984375" style="547" customWidth="1"/>
    <col min="12976" max="12981" width="7.69921875" style="547"/>
    <col min="12982" max="12983" width="7.09765625" style="547" customWidth="1"/>
    <col min="12984" max="12984" width="7.69921875" style="547"/>
    <col min="12985" max="12985" width="7.8984375" style="547" customWidth="1"/>
    <col min="12986" max="12986" width="7.69921875" style="547"/>
    <col min="12987" max="12988" width="1.5" style="547" customWidth="1"/>
    <col min="12989" max="12998" width="5.09765625" style="547" customWidth="1"/>
    <col min="12999" max="12999" width="3.5" style="547" customWidth="1"/>
    <col min="13000" max="13000" width="3.8984375" style="547" customWidth="1"/>
    <col min="13001" max="13001" width="9.59765625" style="547" customWidth="1"/>
    <col min="13002" max="13230" width="7.69921875" style="547"/>
    <col min="13231" max="13231" width="6.8984375" style="547" customWidth="1"/>
    <col min="13232" max="13237" width="7.69921875" style="547"/>
    <col min="13238" max="13239" width="7.09765625" style="547" customWidth="1"/>
    <col min="13240" max="13240" width="7.69921875" style="547"/>
    <col min="13241" max="13241" width="7.8984375" style="547" customWidth="1"/>
    <col min="13242" max="13242" width="7.69921875" style="547"/>
    <col min="13243" max="13244" width="1.5" style="547" customWidth="1"/>
    <col min="13245" max="13254" width="5.09765625" style="547" customWidth="1"/>
    <col min="13255" max="13255" width="3.5" style="547" customWidth="1"/>
    <col min="13256" max="13256" width="3.8984375" style="547" customWidth="1"/>
    <col min="13257" max="13257" width="9.59765625" style="547" customWidth="1"/>
    <col min="13258" max="13486" width="7.69921875" style="547"/>
    <col min="13487" max="13487" width="6.8984375" style="547" customWidth="1"/>
    <col min="13488" max="13493" width="7.69921875" style="547"/>
    <col min="13494" max="13495" width="7.09765625" style="547" customWidth="1"/>
    <col min="13496" max="13496" width="7.69921875" style="547"/>
    <col min="13497" max="13497" width="7.8984375" style="547" customWidth="1"/>
    <col min="13498" max="13498" width="7.69921875" style="547"/>
    <col min="13499" max="13500" width="1.5" style="547" customWidth="1"/>
    <col min="13501" max="13510" width="5.09765625" style="547" customWidth="1"/>
    <col min="13511" max="13511" width="3.5" style="547" customWidth="1"/>
    <col min="13512" max="13512" width="3.8984375" style="547" customWidth="1"/>
    <col min="13513" max="13513" width="9.59765625" style="547" customWidth="1"/>
    <col min="13514" max="13742" width="7.69921875" style="547"/>
    <col min="13743" max="13743" width="6.8984375" style="547" customWidth="1"/>
    <col min="13744" max="13749" width="7.69921875" style="547"/>
    <col min="13750" max="13751" width="7.09765625" style="547" customWidth="1"/>
    <col min="13752" max="13752" width="7.69921875" style="547"/>
    <col min="13753" max="13753" width="7.8984375" style="547" customWidth="1"/>
    <col min="13754" max="13754" width="7.69921875" style="547"/>
    <col min="13755" max="13756" width="1.5" style="547" customWidth="1"/>
    <col min="13757" max="13766" width="5.09765625" style="547" customWidth="1"/>
    <col min="13767" max="13767" width="3.5" style="547" customWidth="1"/>
    <col min="13768" max="13768" width="3.8984375" style="547" customWidth="1"/>
    <col min="13769" max="13769" width="9.59765625" style="547" customWidth="1"/>
    <col min="13770" max="13998" width="7.69921875" style="547"/>
    <col min="13999" max="13999" width="6.8984375" style="547" customWidth="1"/>
    <col min="14000" max="14005" width="7.69921875" style="547"/>
    <col min="14006" max="14007" width="7.09765625" style="547" customWidth="1"/>
    <col min="14008" max="14008" width="7.69921875" style="547"/>
    <col min="14009" max="14009" width="7.8984375" style="547" customWidth="1"/>
    <col min="14010" max="14010" width="7.69921875" style="547"/>
    <col min="14011" max="14012" width="1.5" style="547" customWidth="1"/>
    <col min="14013" max="14022" width="5.09765625" style="547" customWidth="1"/>
    <col min="14023" max="14023" width="3.5" style="547" customWidth="1"/>
    <col min="14024" max="14024" width="3.8984375" style="547" customWidth="1"/>
    <col min="14025" max="14025" width="9.59765625" style="547" customWidth="1"/>
    <col min="14026" max="14254" width="7.69921875" style="547"/>
    <col min="14255" max="14255" width="6.8984375" style="547" customWidth="1"/>
    <col min="14256" max="14261" width="7.69921875" style="547"/>
    <col min="14262" max="14263" width="7.09765625" style="547" customWidth="1"/>
    <col min="14264" max="14264" width="7.69921875" style="547"/>
    <col min="14265" max="14265" width="7.8984375" style="547" customWidth="1"/>
    <col min="14266" max="14266" width="7.69921875" style="547"/>
    <col min="14267" max="14268" width="1.5" style="547" customWidth="1"/>
    <col min="14269" max="14278" width="5.09765625" style="547" customWidth="1"/>
    <col min="14279" max="14279" width="3.5" style="547" customWidth="1"/>
    <col min="14280" max="14280" width="3.8984375" style="547" customWidth="1"/>
    <col min="14281" max="14281" width="9.59765625" style="547" customWidth="1"/>
    <col min="14282" max="14510" width="7.69921875" style="547"/>
    <col min="14511" max="14511" width="6.8984375" style="547" customWidth="1"/>
    <col min="14512" max="14517" width="7.69921875" style="547"/>
    <col min="14518" max="14519" width="7.09765625" style="547" customWidth="1"/>
    <col min="14520" max="14520" width="7.69921875" style="547"/>
    <col min="14521" max="14521" width="7.8984375" style="547" customWidth="1"/>
    <col min="14522" max="14522" width="7.69921875" style="547"/>
    <col min="14523" max="14524" width="1.5" style="547" customWidth="1"/>
    <col min="14525" max="14534" width="5.09765625" style="547" customWidth="1"/>
    <col min="14535" max="14535" width="3.5" style="547" customWidth="1"/>
    <col min="14536" max="14536" width="3.8984375" style="547" customWidth="1"/>
    <col min="14537" max="14537" width="9.59765625" style="547" customWidth="1"/>
    <col min="14538" max="14766" width="7.69921875" style="547"/>
    <col min="14767" max="14767" width="6.8984375" style="547" customWidth="1"/>
    <col min="14768" max="14773" width="7.69921875" style="547"/>
    <col min="14774" max="14775" width="7.09765625" style="547" customWidth="1"/>
    <col min="14776" max="14776" width="7.69921875" style="547"/>
    <col min="14777" max="14777" width="7.8984375" style="547" customWidth="1"/>
    <col min="14778" max="14778" width="7.69921875" style="547"/>
    <col min="14779" max="14780" width="1.5" style="547" customWidth="1"/>
    <col min="14781" max="14790" width="5.09765625" style="547" customWidth="1"/>
    <col min="14791" max="14791" width="3.5" style="547" customWidth="1"/>
    <col min="14792" max="14792" width="3.8984375" style="547" customWidth="1"/>
    <col min="14793" max="14793" width="9.59765625" style="547" customWidth="1"/>
    <col min="14794" max="15022" width="7.69921875" style="547"/>
    <col min="15023" max="15023" width="6.8984375" style="547" customWidth="1"/>
    <col min="15024" max="15029" width="7.69921875" style="547"/>
    <col min="15030" max="15031" width="7.09765625" style="547" customWidth="1"/>
    <col min="15032" max="15032" width="7.69921875" style="547"/>
    <col min="15033" max="15033" width="7.8984375" style="547" customWidth="1"/>
    <col min="15034" max="15034" width="7.69921875" style="547"/>
    <col min="15035" max="15036" width="1.5" style="547" customWidth="1"/>
    <col min="15037" max="15046" width="5.09765625" style="547" customWidth="1"/>
    <col min="15047" max="15047" width="3.5" style="547" customWidth="1"/>
    <col min="15048" max="15048" width="3.8984375" style="547" customWidth="1"/>
    <col min="15049" max="15049" width="9.59765625" style="547" customWidth="1"/>
    <col min="15050" max="15278" width="7.69921875" style="547"/>
    <col min="15279" max="15279" width="6.8984375" style="547" customWidth="1"/>
    <col min="15280" max="15285" width="7.69921875" style="547"/>
    <col min="15286" max="15287" width="7.09765625" style="547" customWidth="1"/>
    <col min="15288" max="15288" width="7.69921875" style="547"/>
    <col min="15289" max="15289" width="7.8984375" style="547" customWidth="1"/>
    <col min="15290" max="15290" width="7.69921875" style="547"/>
    <col min="15291" max="15292" width="1.5" style="547" customWidth="1"/>
    <col min="15293" max="15302" width="5.09765625" style="547" customWidth="1"/>
    <col min="15303" max="15303" width="3.5" style="547" customWidth="1"/>
    <col min="15304" max="15304" width="3.8984375" style="547" customWidth="1"/>
    <col min="15305" max="15305" width="9.59765625" style="547" customWidth="1"/>
    <col min="15306" max="15534" width="7.69921875" style="547"/>
    <col min="15535" max="15535" width="6.8984375" style="547" customWidth="1"/>
    <col min="15536" max="15541" width="7.69921875" style="547"/>
    <col min="15542" max="15543" width="7.09765625" style="547" customWidth="1"/>
    <col min="15544" max="15544" width="7.69921875" style="547"/>
    <col min="15545" max="15545" width="7.8984375" style="547" customWidth="1"/>
    <col min="15546" max="15546" width="7.69921875" style="547"/>
    <col min="15547" max="15548" width="1.5" style="547" customWidth="1"/>
    <col min="15549" max="15558" width="5.09765625" style="547" customWidth="1"/>
    <col min="15559" max="15559" width="3.5" style="547" customWidth="1"/>
    <col min="15560" max="15560" width="3.8984375" style="547" customWidth="1"/>
    <col min="15561" max="15561" width="9.59765625" style="547" customWidth="1"/>
    <col min="15562" max="15790" width="7.69921875" style="547"/>
    <col min="15791" max="15791" width="6.8984375" style="547" customWidth="1"/>
    <col min="15792" max="15797" width="7.69921875" style="547"/>
    <col min="15798" max="15799" width="7.09765625" style="547" customWidth="1"/>
    <col min="15800" max="15800" width="7.69921875" style="547"/>
    <col min="15801" max="15801" width="7.8984375" style="547" customWidth="1"/>
    <col min="15802" max="15802" width="7.69921875" style="547"/>
    <col min="15803" max="15804" width="1.5" style="547" customWidth="1"/>
    <col min="15805" max="15814" width="5.09765625" style="547" customWidth="1"/>
    <col min="15815" max="15815" width="3.5" style="547" customWidth="1"/>
    <col min="15816" max="15816" width="3.8984375" style="547" customWidth="1"/>
    <col min="15817" max="15817" width="9.59765625" style="547" customWidth="1"/>
    <col min="15818" max="16046" width="7.69921875" style="547"/>
    <col min="16047" max="16047" width="6.8984375" style="547" customWidth="1"/>
    <col min="16048" max="16053" width="7.69921875" style="547"/>
    <col min="16054" max="16055" width="7.09765625" style="547" customWidth="1"/>
    <col min="16056" max="16056" width="7.69921875" style="547"/>
    <col min="16057" max="16057" width="7.8984375" style="547" customWidth="1"/>
    <col min="16058" max="16058" width="7.69921875" style="547"/>
    <col min="16059" max="16060" width="1.5" style="547" customWidth="1"/>
    <col min="16061" max="16070" width="5.09765625" style="547" customWidth="1"/>
    <col min="16071" max="16071" width="3.5" style="547" customWidth="1"/>
    <col min="16072" max="16072" width="3.8984375" style="547" customWidth="1"/>
    <col min="16073" max="16073" width="9.59765625" style="547" customWidth="1"/>
    <col min="16074" max="16384" width="7.69921875" style="547"/>
  </cols>
  <sheetData>
    <row r="1" spans="1:13" ht="16.2">
      <c r="A1" s="546" t="s">
        <v>604</v>
      </c>
    </row>
    <row r="2" spans="1:13" ht="17.25" customHeight="1"/>
    <row r="3" spans="1:13" ht="18" customHeight="1">
      <c r="A3" s="548" t="s">
        <v>605</v>
      </c>
    </row>
    <row r="4" spans="1:13" ht="18" customHeight="1">
      <c r="A4" s="548" t="s">
        <v>606</v>
      </c>
    </row>
    <row r="5" spans="1:13" ht="18" customHeight="1">
      <c r="A5" s="548" t="s">
        <v>607</v>
      </c>
    </row>
    <row r="6" spans="1:13" ht="15" customHeight="1">
      <c r="H6" s="549"/>
      <c r="I6" s="549"/>
      <c r="J6" s="549"/>
      <c r="K6" s="549"/>
    </row>
    <row r="7" spans="1:13" ht="16.95" customHeight="1">
      <c r="A7" s="550" t="s">
        <v>608</v>
      </c>
      <c r="K7" s="551" t="s">
        <v>609</v>
      </c>
    </row>
    <row r="8" spans="1:13" ht="18" customHeight="1">
      <c r="A8" s="1863" t="s">
        <v>24</v>
      </c>
      <c r="B8" s="552" t="s">
        <v>9</v>
      </c>
      <c r="C8" s="552"/>
      <c r="D8" s="552"/>
      <c r="E8" s="553" t="s">
        <v>610</v>
      </c>
      <c r="F8" s="554"/>
      <c r="G8" s="555"/>
      <c r="H8" s="552" t="s">
        <v>266</v>
      </c>
      <c r="I8" s="552"/>
      <c r="J8" s="552"/>
      <c r="K8" s="1865" t="s">
        <v>611</v>
      </c>
    </row>
    <row r="9" spans="1:13" ht="18" customHeight="1">
      <c r="A9" s="1864"/>
      <c r="B9" s="556" t="s">
        <v>9</v>
      </c>
      <c r="C9" s="556" t="s">
        <v>48</v>
      </c>
      <c r="D9" s="556" t="s">
        <v>49</v>
      </c>
      <c r="E9" s="556" t="s">
        <v>9</v>
      </c>
      <c r="F9" s="556" t="s">
        <v>48</v>
      </c>
      <c r="G9" s="556" t="s">
        <v>49</v>
      </c>
      <c r="H9" s="556" t="s">
        <v>9</v>
      </c>
      <c r="I9" s="556" t="s">
        <v>48</v>
      </c>
      <c r="J9" s="556" t="s">
        <v>49</v>
      </c>
      <c r="K9" s="1866"/>
    </row>
    <row r="10" spans="1:13" ht="18" customHeight="1">
      <c r="A10" s="556" t="s">
        <v>17</v>
      </c>
      <c r="B10" s="557">
        <v>8831</v>
      </c>
      <c r="C10" s="557">
        <v>5126</v>
      </c>
      <c r="D10" s="557">
        <v>3705</v>
      </c>
      <c r="E10" s="557">
        <v>7065</v>
      </c>
      <c r="F10" s="557">
        <v>4338</v>
      </c>
      <c r="G10" s="557">
        <v>2727</v>
      </c>
      <c r="H10" s="557">
        <v>1766</v>
      </c>
      <c r="I10" s="557">
        <v>788</v>
      </c>
      <c r="J10" s="557">
        <v>978</v>
      </c>
      <c r="K10" s="558">
        <v>42</v>
      </c>
      <c r="M10" s="559"/>
    </row>
    <row r="11" spans="1:13" ht="18" customHeight="1">
      <c r="A11" s="556">
        <v>28</v>
      </c>
      <c r="B11" s="557">
        <v>8787</v>
      </c>
      <c r="C11" s="557">
        <v>5079</v>
      </c>
      <c r="D11" s="557">
        <v>3708</v>
      </c>
      <c r="E11" s="557">
        <v>6981</v>
      </c>
      <c r="F11" s="557">
        <v>4256</v>
      </c>
      <c r="G11" s="557">
        <v>2725</v>
      </c>
      <c r="H11" s="557">
        <v>1806</v>
      </c>
      <c r="I11" s="557">
        <v>823</v>
      </c>
      <c r="J11" s="557">
        <v>983</v>
      </c>
      <c r="K11" s="558">
        <v>42.2</v>
      </c>
      <c r="M11" s="559"/>
    </row>
    <row r="12" spans="1:13" ht="18" customHeight="1">
      <c r="A12" s="556">
        <v>29</v>
      </c>
      <c r="B12" s="557">
        <v>8815</v>
      </c>
      <c r="C12" s="557">
        <v>5035</v>
      </c>
      <c r="D12" s="557">
        <v>3780</v>
      </c>
      <c r="E12" s="557">
        <v>6968</v>
      </c>
      <c r="F12" s="557">
        <v>4165</v>
      </c>
      <c r="G12" s="557">
        <v>2803</v>
      </c>
      <c r="H12" s="557">
        <v>1847</v>
      </c>
      <c r="I12" s="557">
        <v>870</v>
      </c>
      <c r="J12" s="557">
        <v>977</v>
      </c>
      <c r="K12" s="558">
        <v>42.9</v>
      </c>
      <c r="M12" s="559"/>
    </row>
    <row r="13" spans="1:13" ht="18" customHeight="1">
      <c r="A13" s="556">
        <v>30</v>
      </c>
      <c r="B13" s="557">
        <v>8788</v>
      </c>
      <c r="C13" s="557">
        <v>4987</v>
      </c>
      <c r="D13" s="557">
        <v>3801</v>
      </c>
      <c r="E13" s="557">
        <v>6889</v>
      </c>
      <c r="F13" s="557">
        <v>4111</v>
      </c>
      <c r="G13" s="557">
        <v>2778</v>
      </c>
      <c r="H13" s="557">
        <v>1899</v>
      </c>
      <c r="I13" s="557">
        <v>876</v>
      </c>
      <c r="J13" s="557">
        <v>1023</v>
      </c>
      <c r="K13" s="558">
        <v>43.252162039144288</v>
      </c>
      <c r="M13" s="559"/>
    </row>
    <row r="14" spans="1:13" ht="18" customHeight="1">
      <c r="A14" s="556" t="s">
        <v>18</v>
      </c>
      <c r="B14" s="557">
        <v>8693</v>
      </c>
      <c r="C14" s="557">
        <v>4852</v>
      </c>
      <c r="D14" s="557">
        <v>3841</v>
      </c>
      <c r="E14" s="557">
        <v>6787</v>
      </c>
      <c r="F14" s="557">
        <v>4020</v>
      </c>
      <c r="G14" s="557">
        <v>2767</v>
      </c>
      <c r="H14" s="557">
        <v>1906</v>
      </c>
      <c r="I14" s="557">
        <v>832</v>
      </c>
      <c r="J14" s="557">
        <v>1074</v>
      </c>
      <c r="K14" s="558">
        <v>44.184976417807434</v>
      </c>
      <c r="M14" s="559"/>
    </row>
    <row r="15" spans="1:13" ht="18" customHeight="1">
      <c r="A15" s="556">
        <v>2</v>
      </c>
      <c r="B15" s="557">
        <v>8648</v>
      </c>
      <c r="C15" s="557">
        <v>4747</v>
      </c>
      <c r="D15" s="557">
        <v>3901</v>
      </c>
      <c r="E15" s="557">
        <v>6682</v>
      </c>
      <c r="F15" s="557">
        <v>3918</v>
      </c>
      <c r="G15" s="557">
        <v>2764</v>
      </c>
      <c r="H15" s="557">
        <v>1966</v>
      </c>
      <c r="I15" s="557">
        <v>829</v>
      </c>
      <c r="J15" s="557">
        <v>1137</v>
      </c>
      <c r="K15" s="558">
        <v>45.108695652173914</v>
      </c>
      <c r="M15" s="559"/>
    </row>
    <row r="16" spans="1:13" ht="18" customHeight="1">
      <c r="A16" s="556">
        <v>3</v>
      </c>
      <c r="B16" s="557">
        <v>8671</v>
      </c>
      <c r="C16" s="557">
        <v>4730</v>
      </c>
      <c r="D16" s="557">
        <v>3941</v>
      </c>
      <c r="E16" s="557">
        <v>6642</v>
      </c>
      <c r="F16" s="557">
        <v>3899</v>
      </c>
      <c r="G16" s="557">
        <v>2743</v>
      </c>
      <c r="H16" s="557">
        <v>2029</v>
      </c>
      <c r="I16" s="557">
        <v>831</v>
      </c>
      <c r="J16" s="557">
        <v>1198</v>
      </c>
      <c r="K16" s="558">
        <v>45.450351747203321</v>
      </c>
      <c r="M16" s="559"/>
    </row>
    <row r="17" spans="1:16" ht="18" customHeight="1">
      <c r="A17" s="556">
        <v>4</v>
      </c>
      <c r="B17" s="557">
        <v>8544</v>
      </c>
      <c r="C17" s="557">
        <v>4621</v>
      </c>
      <c r="D17" s="557">
        <v>3923</v>
      </c>
      <c r="E17" s="557">
        <v>6556</v>
      </c>
      <c r="F17" s="557">
        <v>3815</v>
      </c>
      <c r="G17" s="557">
        <v>2741</v>
      </c>
      <c r="H17" s="557">
        <v>1988</v>
      </c>
      <c r="I17" s="557">
        <v>806</v>
      </c>
      <c r="J17" s="557">
        <v>1182</v>
      </c>
      <c r="K17" s="558">
        <v>45.915262172284642</v>
      </c>
      <c r="M17" s="559"/>
    </row>
    <row r="18" spans="1:16" ht="18" customHeight="1">
      <c r="A18" s="556">
        <v>5</v>
      </c>
      <c r="B18" s="557">
        <v>8625</v>
      </c>
      <c r="C18" s="557">
        <v>4637</v>
      </c>
      <c r="D18" s="557">
        <v>3988</v>
      </c>
      <c r="E18" s="557">
        <v>6614</v>
      </c>
      <c r="F18" s="557">
        <v>3829</v>
      </c>
      <c r="G18" s="557">
        <v>2785</v>
      </c>
      <c r="H18" s="557">
        <v>2011</v>
      </c>
      <c r="I18" s="557">
        <v>808</v>
      </c>
      <c r="J18" s="557">
        <v>1203</v>
      </c>
      <c r="K18" s="558">
        <v>46.237681159420291</v>
      </c>
      <c r="M18" s="559"/>
      <c r="P18" s="1862"/>
    </row>
    <row r="19" spans="1:16" ht="18" customHeight="1">
      <c r="A19" s="556">
        <v>6</v>
      </c>
      <c r="B19" s="557">
        <v>8568</v>
      </c>
      <c r="C19" s="557">
        <v>4610</v>
      </c>
      <c r="D19" s="557">
        <v>3958</v>
      </c>
      <c r="E19" s="557">
        <v>6643</v>
      </c>
      <c r="F19" s="557">
        <v>3852</v>
      </c>
      <c r="G19" s="557">
        <v>2791</v>
      </c>
      <c r="H19" s="557">
        <v>1925</v>
      </c>
      <c r="I19" s="557">
        <v>758</v>
      </c>
      <c r="J19" s="557">
        <v>1167</v>
      </c>
      <c r="K19" s="558">
        <v>46.195144724556492</v>
      </c>
      <c r="M19" s="559"/>
      <c r="P19" s="1862"/>
    </row>
    <row r="20" spans="1:16" ht="18" customHeight="1">
      <c r="A20" s="556">
        <v>7</v>
      </c>
      <c r="B20" s="557">
        <v>8625</v>
      </c>
      <c r="C20" s="557">
        <v>4603</v>
      </c>
      <c r="D20" s="557">
        <v>4022</v>
      </c>
      <c r="E20" s="557">
        <v>6693</v>
      </c>
      <c r="F20" s="557">
        <v>3834</v>
      </c>
      <c r="G20" s="557">
        <v>2859</v>
      </c>
      <c r="H20" s="557">
        <v>1932</v>
      </c>
      <c r="I20" s="557">
        <v>769</v>
      </c>
      <c r="J20" s="557">
        <v>1163</v>
      </c>
      <c r="K20" s="558">
        <v>46.631884057971014</v>
      </c>
      <c r="M20" s="559"/>
      <c r="P20" s="560"/>
    </row>
    <row r="21" spans="1:16" ht="16.95" customHeight="1">
      <c r="A21" s="561" t="s">
        <v>612</v>
      </c>
      <c r="B21" s="22"/>
      <c r="C21" s="22"/>
      <c r="D21" s="22"/>
      <c r="E21" s="22"/>
      <c r="F21" s="22"/>
      <c r="G21" s="22"/>
      <c r="H21" s="22"/>
      <c r="I21" s="22"/>
      <c r="J21" s="22"/>
      <c r="K21" s="562"/>
    </row>
    <row r="22" spans="1:16" ht="16.95" customHeight="1">
      <c r="A22" s="563"/>
      <c r="B22" s="22"/>
      <c r="C22" s="22"/>
      <c r="D22" s="22"/>
      <c r="E22" s="22"/>
      <c r="F22" s="22"/>
      <c r="G22" s="22"/>
      <c r="H22" s="22"/>
      <c r="I22" s="22"/>
      <c r="J22" s="22"/>
      <c r="K22" s="562"/>
    </row>
    <row r="23" spans="1:16" ht="18" customHeight="1">
      <c r="A23" s="548" t="s">
        <v>613</v>
      </c>
      <c r="B23" s="549"/>
      <c r="C23" s="549"/>
      <c r="D23" s="549"/>
      <c r="E23" s="549"/>
      <c r="F23" s="549"/>
      <c r="G23" s="549"/>
      <c r="H23" s="549"/>
      <c r="I23" s="549"/>
      <c r="J23" s="549"/>
      <c r="K23" s="549"/>
    </row>
    <row r="24" spans="1:16" ht="18" customHeight="1">
      <c r="A24" s="548" t="s">
        <v>614</v>
      </c>
      <c r="B24" s="549"/>
      <c r="C24" s="549"/>
      <c r="D24" s="549"/>
      <c r="E24" s="549"/>
      <c r="F24" s="549"/>
      <c r="G24" s="549"/>
      <c r="H24" s="549"/>
      <c r="I24" s="549"/>
      <c r="J24" s="549"/>
      <c r="K24" s="549"/>
    </row>
    <row r="25" spans="1:16" ht="15" customHeight="1">
      <c r="A25" s="549"/>
      <c r="B25" s="549"/>
      <c r="C25" s="549"/>
      <c r="D25" s="549"/>
      <c r="E25" s="549"/>
      <c r="F25" s="549"/>
      <c r="G25" s="549"/>
      <c r="H25" s="549"/>
      <c r="I25" s="549"/>
      <c r="J25" s="549"/>
      <c r="K25" s="549"/>
    </row>
    <row r="26" spans="1:16" ht="16.95" customHeight="1">
      <c r="A26" s="550" t="s">
        <v>615</v>
      </c>
      <c r="J26" s="551"/>
      <c r="K26" s="551" t="s">
        <v>609</v>
      </c>
    </row>
    <row r="27" spans="1:16" ht="18" customHeight="1">
      <c r="A27" s="1863" t="s">
        <v>24</v>
      </c>
      <c r="B27" s="552" t="s">
        <v>9</v>
      </c>
      <c r="C27" s="552"/>
      <c r="D27" s="552"/>
      <c r="E27" s="553" t="s">
        <v>610</v>
      </c>
      <c r="F27" s="554"/>
      <c r="G27" s="555"/>
      <c r="H27" s="553" t="s">
        <v>266</v>
      </c>
      <c r="I27" s="554"/>
      <c r="J27" s="555"/>
      <c r="K27" s="1865" t="s">
        <v>611</v>
      </c>
    </row>
    <row r="28" spans="1:16" ht="18" customHeight="1">
      <c r="A28" s="1864"/>
      <c r="B28" s="556" t="s">
        <v>9</v>
      </c>
      <c r="C28" s="556" t="s">
        <v>48</v>
      </c>
      <c r="D28" s="556" t="s">
        <v>49</v>
      </c>
      <c r="E28" s="556" t="s">
        <v>9</v>
      </c>
      <c r="F28" s="556" t="s">
        <v>48</v>
      </c>
      <c r="G28" s="556" t="s">
        <v>49</v>
      </c>
      <c r="H28" s="556" t="s">
        <v>9</v>
      </c>
      <c r="I28" s="556" t="s">
        <v>48</v>
      </c>
      <c r="J28" s="556" t="s">
        <v>49</v>
      </c>
      <c r="K28" s="1866"/>
    </row>
    <row r="29" spans="1:16" ht="18" customHeight="1">
      <c r="A29" s="556" t="s">
        <v>17</v>
      </c>
      <c r="B29" s="557">
        <v>7806</v>
      </c>
      <c r="C29" s="557">
        <v>4420</v>
      </c>
      <c r="D29" s="557">
        <v>3386</v>
      </c>
      <c r="E29" s="557">
        <v>6092</v>
      </c>
      <c r="F29" s="557">
        <v>3660</v>
      </c>
      <c r="G29" s="557">
        <v>2432</v>
      </c>
      <c r="H29" s="557">
        <v>1714</v>
      </c>
      <c r="I29" s="557">
        <v>760</v>
      </c>
      <c r="J29" s="557">
        <v>954</v>
      </c>
      <c r="K29" s="558">
        <v>43.376889572124007</v>
      </c>
      <c r="M29" s="559"/>
    </row>
    <row r="30" spans="1:16" ht="18" customHeight="1">
      <c r="A30" s="556">
        <v>28</v>
      </c>
      <c r="B30" s="557">
        <v>7759</v>
      </c>
      <c r="C30" s="557">
        <v>4380</v>
      </c>
      <c r="D30" s="557">
        <v>3379</v>
      </c>
      <c r="E30" s="557">
        <v>6023</v>
      </c>
      <c r="F30" s="557">
        <v>3590</v>
      </c>
      <c r="G30" s="557">
        <v>2433</v>
      </c>
      <c r="H30" s="557">
        <v>1736</v>
      </c>
      <c r="I30" s="557">
        <v>790</v>
      </c>
      <c r="J30" s="557">
        <v>946</v>
      </c>
      <c r="K30" s="558">
        <v>43.549426472483567</v>
      </c>
      <c r="M30" s="559"/>
    </row>
    <row r="31" spans="1:16" ht="18" customHeight="1">
      <c r="A31" s="556">
        <v>29</v>
      </c>
      <c r="B31" s="557">
        <v>7774</v>
      </c>
      <c r="C31" s="557">
        <v>4341</v>
      </c>
      <c r="D31" s="557">
        <v>3433</v>
      </c>
      <c r="E31" s="557">
        <v>6004</v>
      </c>
      <c r="F31" s="557">
        <v>3506</v>
      </c>
      <c r="G31" s="557">
        <v>2498</v>
      </c>
      <c r="H31" s="557">
        <v>1770</v>
      </c>
      <c r="I31" s="557">
        <v>835</v>
      </c>
      <c r="J31" s="557">
        <v>935</v>
      </c>
      <c r="K31" s="558">
        <v>44.160020581425265</v>
      </c>
      <c r="M31" s="559"/>
    </row>
    <row r="32" spans="1:16" ht="18" customHeight="1">
      <c r="A32" s="556">
        <v>30</v>
      </c>
      <c r="B32" s="557">
        <v>7778</v>
      </c>
      <c r="C32" s="557">
        <v>4300</v>
      </c>
      <c r="D32" s="557">
        <v>3478</v>
      </c>
      <c r="E32" s="557">
        <v>5952</v>
      </c>
      <c r="F32" s="557">
        <v>3460</v>
      </c>
      <c r="G32" s="557">
        <v>2492</v>
      </c>
      <c r="H32" s="557">
        <v>1826</v>
      </c>
      <c r="I32" s="557">
        <v>840</v>
      </c>
      <c r="J32" s="557">
        <v>986</v>
      </c>
      <c r="K32" s="558">
        <v>44.715865260992544</v>
      </c>
      <c r="M32" s="559"/>
    </row>
    <row r="33" spans="1:16" ht="18" customHeight="1">
      <c r="A33" s="556" t="s">
        <v>18</v>
      </c>
      <c r="B33" s="557">
        <v>7729</v>
      </c>
      <c r="C33" s="557">
        <v>4196</v>
      </c>
      <c r="D33" s="557">
        <v>3533</v>
      </c>
      <c r="E33" s="557">
        <v>5898</v>
      </c>
      <c r="F33" s="557">
        <v>3399</v>
      </c>
      <c r="G33" s="557">
        <v>2499</v>
      </c>
      <c r="H33" s="557">
        <v>1831</v>
      </c>
      <c r="I33" s="557">
        <v>797</v>
      </c>
      <c r="J33" s="557">
        <v>1034</v>
      </c>
      <c r="K33" s="558">
        <v>45.710958726872818</v>
      </c>
      <c r="M33" s="559"/>
    </row>
    <row r="34" spans="1:16" ht="18" customHeight="1">
      <c r="A34" s="556">
        <v>2</v>
      </c>
      <c r="B34" s="557">
        <v>7741</v>
      </c>
      <c r="C34" s="557">
        <v>4122</v>
      </c>
      <c r="D34" s="557">
        <v>3619</v>
      </c>
      <c r="E34" s="557">
        <v>5839</v>
      </c>
      <c r="F34" s="557">
        <v>3322</v>
      </c>
      <c r="G34" s="557">
        <v>2517</v>
      </c>
      <c r="H34" s="557">
        <v>1902</v>
      </c>
      <c r="I34" s="557">
        <v>800</v>
      </c>
      <c r="J34" s="557">
        <v>1102</v>
      </c>
      <c r="K34" s="558">
        <v>46.751065753778583</v>
      </c>
      <c r="M34" s="559"/>
    </row>
    <row r="35" spans="1:16" ht="18" customHeight="1">
      <c r="A35" s="556">
        <v>3</v>
      </c>
      <c r="B35" s="557">
        <v>7776</v>
      </c>
      <c r="C35" s="557">
        <v>4105</v>
      </c>
      <c r="D35" s="557">
        <v>3671</v>
      </c>
      <c r="E35" s="557">
        <v>5802</v>
      </c>
      <c r="F35" s="557">
        <v>3304</v>
      </c>
      <c r="G35" s="557">
        <v>2498</v>
      </c>
      <c r="H35" s="557">
        <v>1974</v>
      </c>
      <c r="I35" s="557">
        <v>801</v>
      </c>
      <c r="J35" s="557">
        <v>1173</v>
      </c>
      <c r="K35" s="558">
        <v>47.209362139917694</v>
      </c>
      <c r="M35" s="559"/>
    </row>
    <row r="36" spans="1:16" ht="18" customHeight="1">
      <c r="A36" s="556">
        <v>4</v>
      </c>
      <c r="B36" s="557">
        <v>7633</v>
      </c>
      <c r="C36" s="557">
        <v>3991</v>
      </c>
      <c r="D36" s="557">
        <v>3642</v>
      </c>
      <c r="E36" s="557">
        <v>5716</v>
      </c>
      <c r="F36" s="557">
        <v>3225</v>
      </c>
      <c r="G36" s="557">
        <v>2491</v>
      </c>
      <c r="H36" s="557">
        <v>1917</v>
      </c>
      <c r="I36" s="557">
        <v>766</v>
      </c>
      <c r="J36" s="557">
        <v>1151</v>
      </c>
      <c r="K36" s="558">
        <v>47.713873968295559</v>
      </c>
      <c r="M36" s="559"/>
    </row>
    <row r="37" spans="1:16" ht="18" customHeight="1">
      <c r="A37" s="556">
        <v>5</v>
      </c>
      <c r="B37" s="557">
        <v>7694</v>
      </c>
      <c r="C37" s="557">
        <v>4000</v>
      </c>
      <c r="D37" s="557">
        <v>3694</v>
      </c>
      <c r="E37" s="557">
        <v>5755</v>
      </c>
      <c r="F37" s="557">
        <v>3227</v>
      </c>
      <c r="G37" s="557">
        <v>2528</v>
      </c>
      <c r="H37" s="557">
        <v>1939</v>
      </c>
      <c r="I37" s="557">
        <v>773</v>
      </c>
      <c r="J37" s="557">
        <v>1166</v>
      </c>
      <c r="K37" s="558">
        <v>48.011437483753575</v>
      </c>
      <c r="M37" s="559"/>
      <c r="P37" s="1862"/>
    </row>
    <row r="38" spans="1:16" ht="18" customHeight="1">
      <c r="A38" s="556">
        <v>6</v>
      </c>
      <c r="B38" s="557">
        <v>7632</v>
      </c>
      <c r="C38" s="557">
        <v>3966</v>
      </c>
      <c r="D38" s="557">
        <v>3666</v>
      </c>
      <c r="E38" s="557">
        <v>5777</v>
      </c>
      <c r="F38" s="557">
        <v>3242</v>
      </c>
      <c r="G38" s="557">
        <v>2535</v>
      </c>
      <c r="H38" s="557">
        <v>1855</v>
      </c>
      <c r="I38" s="557">
        <v>724</v>
      </c>
      <c r="J38" s="557">
        <v>1131</v>
      </c>
      <c r="K38" s="558">
        <v>48.034591194968549</v>
      </c>
      <c r="M38" s="559"/>
      <c r="P38" s="1862"/>
    </row>
    <row r="39" spans="1:16" ht="18" customHeight="1">
      <c r="A39" s="556">
        <v>7</v>
      </c>
      <c r="B39" s="557">
        <v>7639</v>
      </c>
      <c r="C39" s="557">
        <v>3932</v>
      </c>
      <c r="D39" s="557">
        <v>3707</v>
      </c>
      <c r="E39" s="557">
        <v>5787</v>
      </c>
      <c r="F39" s="557">
        <v>3204</v>
      </c>
      <c r="G39" s="557">
        <v>2583</v>
      </c>
      <c r="H39" s="557">
        <v>1852</v>
      </c>
      <c r="I39" s="557">
        <v>728</v>
      </c>
      <c r="J39" s="557">
        <v>1124</v>
      </c>
      <c r="K39" s="558">
        <v>48.527294148448753</v>
      </c>
      <c r="M39" s="559"/>
      <c r="P39" s="560"/>
    </row>
    <row r="40" spans="1:16" ht="13.5" customHeight="1">
      <c r="A40" s="549"/>
      <c r="B40" s="549"/>
      <c r="C40" s="549"/>
      <c r="D40" s="549"/>
      <c r="E40" s="549"/>
      <c r="F40" s="549"/>
      <c r="G40" s="549"/>
      <c r="H40" s="549"/>
      <c r="I40" s="549"/>
      <c r="J40" s="549"/>
    </row>
    <row r="41" spans="1:16" ht="13.5" customHeight="1">
      <c r="B41" s="549"/>
      <c r="C41" s="549"/>
      <c r="D41" s="549"/>
      <c r="E41" s="549"/>
      <c r="F41" s="549"/>
      <c r="G41" s="549"/>
      <c r="H41" s="549"/>
      <c r="I41" s="549"/>
      <c r="J41" s="549"/>
    </row>
    <row r="42" spans="1:16" ht="13.5" customHeight="1">
      <c r="B42" s="549"/>
      <c r="C42" s="549"/>
      <c r="D42" s="549"/>
      <c r="E42" s="549"/>
      <c r="F42" s="549"/>
      <c r="G42" s="549"/>
      <c r="H42" s="549"/>
      <c r="I42" s="549"/>
      <c r="J42" s="549"/>
    </row>
  </sheetData>
  <mergeCells count="6">
    <mergeCell ref="P37:P38"/>
    <mergeCell ref="A8:A9"/>
    <mergeCell ref="K8:K9"/>
    <mergeCell ref="P18:P19"/>
    <mergeCell ref="A27:A28"/>
    <mergeCell ref="K27:K28"/>
  </mergeCells>
  <phoneticPr fontId="4"/>
  <conditionalFormatting sqref="A1:FR8 A9:J9 L9:FR9 A26:J39 A40:FR65533">
    <cfRule type="expression" dxfId="311" priority="4" stopIfTrue="1">
      <formula>FIND("=",shiki(A1))&gt;0</formula>
    </cfRule>
  </conditionalFormatting>
  <conditionalFormatting sqref="A10:FR25">
    <cfRule type="expression" dxfId="310" priority="2" stopIfTrue="1">
      <formula>FIND("=",shiki(A10))&gt;0</formula>
    </cfRule>
  </conditionalFormatting>
  <conditionalFormatting sqref="K26:K27 K29:K39">
    <cfRule type="expression" dxfId="309" priority="3" stopIfTrue="1">
      <formula>FIND("=",shiki(K26))&gt;0</formula>
    </cfRule>
  </conditionalFormatting>
  <conditionalFormatting sqref="L26:FR39">
    <cfRule type="expression" dxfId="308" priority="1" stopIfTrue="1">
      <formula>FIND("=",shiki(L26))&gt;0</formula>
    </cfRule>
  </conditionalFormatting>
  <pageMargins left="0.70866141732283472" right="0.70866141732283472" top="0.74803149606299213" bottom="0.74803149606299213" header="0.31496062992125984" footer="0.31496062992125984"/>
  <pageSetup paperSize="9" scale="96"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1D70-82A4-40A0-AC91-E8BA5F311522}">
  <sheetPr>
    <tabColor rgb="FFCCFFFF"/>
    <pageSetUpPr fitToPage="1"/>
  </sheetPr>
  <dimension ref="A1:M43"/>
  <sheetViews>
    <sheetView zoomScale="80" zoomScaleNormal="80" workbookViewId="0">
      <selection activeCell="C23" sqref="C23"/>
    </sheetView>
  </sheetViews>
  <sheetFormatPr defaultColWidth="7.69921875" defaultRowHeight="12"/>
  <cols>
    <col min="1" max="10" width="8.69921875" style="547" customWidth="1"/>
    <col min="11" max="11" width="8.59765625" style="547" customWidth="1"/>
    <col min="12" max="167" width="7.69921875" style="547"/>
    <col min="168" max="168" width="7.59765625" style="547" customWidth="1"/>
    <col min="169" max="178" width="7.69921875" style="547"/>
    <col min="179" max="180" width="1" style="547" customWidth="1"/>
    <col min="181" max="190" width="7.69921875" style="547"/>
    <col min="191" max="191" width="3.3984375" style="547" customWidth="1"/>
    <col min="192" max="423" width="7.69921875" style="547"/>
    <col min="424" max="424" width="7.59765625" style="547" customWidth="1"/>
    <col min="425" max="434" width="7.69921875" style="547"/>
    <col min="435" max="436" width="1" style="547" customWidth="1"/>
    <col min="437" max="446" width="7.69921875" style="547"/>
    <col min="447" max="447" width="3.3984375" style="547" customWidth="1"/>
    <col min="448" max="679" width="7.69921875" style="547"/>
    <col min="680" max="680" width="7.59765625" style="547" customWidth="1"/>
    <col min="681" max="690" width="7.69921875" style="547"/>
    <col min="691" max="692" width="1" style="547" customWidth="1"/>
    <col min="693" max="702" width="7.69921875" style="547"/>
    <col min="703" max="703" width="3.3984375" style="547" customWidth="1"/>
    <col min="704" max="935" width="7.69921875" style="547"/>
    <col min="936" max="936" width="7.59765625" style="547" customWidth="1"/>
    <col min="937" max="946" width="7.69921875" style="547"/>
    <col min="947" max="948" width="1" style="547" customWidth="1"/>
    <col min="949" max="958" width="7.69921875" style="547"/>
    <col min="959" max="959" width="3.3984375" style="547" customWidth="1"/>
    <col min="960" max="1191" width="7.69921875" style="547"/>
    <col min="1192" max="1192" width="7.59765625" style="547" customWidth="1"/>
    <col min="1193" max="1202" width="7.69921875" style="547"/>
    <col min="1203" max="1204" width="1" style="547" customWidth="1"/>
    <col min="1205" max="1214" width="7.69921875" style="547"/>
    <col min="1215" max="1215" width="3.3984375" style="547" customWidth="1"/>
    <col min="1216" max="1447" width="7.69921875" style="547"/>
    <col min="1448" max="1448" width="7.59765625" style="547" customWidth="1"/>
    <col min="1449" max="1458" width="7.69921875" style="547"/>
    <col min="1459" max="1460" width="1" style="547" customWidth="1"/>
    <col min="1461" max="1470" width="7.69921875" style="547"/>
    <col min="1471" max="1471" width="3.3984375" style="547" customWidth="1"/>
    <col min="1472" max="1703" width="7.69921875" style="547"/>
    <col min="1704" max="1704" width="7.59765625" style="547" customWidth="1"/>
    <col min="1705" max="1714" width="7.69921875" style="547"/>
    <col min="1715" max="1716" width="1" style="547" customWidth="1"/>
    <col min="1717" max="1726" width="7.69921875" style="547"/>
    <col min="1727" max="1727" width="3.3984375" style="547" customWidth="1"/>
    <col min="1728" max="1959" width="7.69921875" style="547"/>
    <col min="1960" max="1960" width="7.59765625" style="547" customWidth="1"/>
    <col min="1961" max="1970" width="7.69921875" style="547"/>
    <col min="1971" max="1972" width="1" style="547" customWidth="1"/>
    <col min="1973" max="1982" width="7.69921875" style="547"/>
    <col min="1983" max="1983" width="3.3984375" style="547" customWidth="1"/>
    <col min="1984" max="2215" width="7.69921875" style="547"/>
    <col min="2216" max="2216" width="7.59765625" style="547" customWidth="1"/>
    <col min="2217" max="2226" width="7.69921875" style="547"/>
    <col min="2227" max="2228" width="1" style="547" customWidth="1"/>
    <col min="2229" max="2238" width="7.69921875" style="547"/>
    <col min="2239" max="2239" width="3.3984375" style="547" customWidth="1"/>
    <col min="2240" max="2471" width="7.69921875" style="547"/>
    <col min="2472" max="2472" width="7.59765625" style="547" customWidth="1"/>
    <col min="2473" max="2482" width="7.69921875" style="547"/>
    <col min="2483" max="2484" width="1" style="547" customWidth="1"/>
    <col min="2485" max="2494" width="7.69921875" style="547"/>
    <col min="2495" max="2495" width="3.3984375" style="547" customWidth="1"/>
    <col min="2496" max="2727" width="7.69921875" style="547"/>
    <col min="2728" max="2728" width="7.59765625" style="547" customWidth="1"/>
    <col min="2729" max="2738" width="7.69921875" style="547"/>
    <col min="2739" max="2740" width="1" style="547" customWidth="1"/>
    <col min="2741" max="2750" width="7.69921875" style="547"/>
    <col min="2751" max="2751" width="3.3984375" style="547" customWidth="1"/>
    <col min="2752" max="2983" width="7.69921875" style="547"/>
    <col min="2984" max="2984" width="7.59765625" style="547" customWidth="1"/>
    <col min="2985" max="2994" width="7.69921875" style="547"/>
    <col min="2995" max="2996" width="1" style="547" customWidth="1"/>
    <col min="2997" max="3006" width="7.69921875" style="547"/>
    <col min="3007" max="3007" width="3.3984375" style="547" customWidth="1"/>
    <col min="3008" max="3239" width="7.69921875" style="547"/>
    <col min="3240" max="3240" width="7.59765625" style="547" customWidth="1"/>
    <col min="3241" max="3250" width="7.69921875" style="547"/>
    <col min="3251" max="3252" width="1" style="547" customWidth="1"/>
    <col min="3253" max="3262" width="7.69921875" style="547"/>
    <col min="3263" max="3263" width="3.3984375" style="547" customWidth="1"/>
    <col min="3264" max="3495" width="7.69921875" style="547"/>
    <col min="3496" max="3496" width="7.59765625" style="547" customWidth="1"/>
    <col min="3497" max="3506" width="7.69921875" style="547"/>
    <col min="3507" max="3508" width="1" style="547" customWidth="1"/>
    <col min="3509" max="3518" width="7.69921875" style="547"/>
    <col min="3519" max="3519" width="3.3984375" style="547" customWidth="1"/>
    <col min="3520" max="3751" width="7.69921875" style="547"/>
    <col min="3752" max="3752" width="7.59765625" style="547" customWidth="1"/>
    <col min="3753" max="3762" width="7.69921875" style="547"/>
    <col min="3763" max="3764" width="1" style="547" customWidth="1"/>
    <col min="3765" max="3774" width="7.69921875" style="547"/>
    <col min="3775" max="3775" width="3.3984375" style="547" customWidth="1"/>
    <col min="3776" max="4007" width="7.69921875" style="547"/>
    <col min="4008" max="4008" width="7.59765625" style="547" customWidth="1"/>
    <col min="4009" max="4018" width="7.69921875" style="547"/>
    <col min="4019" max="4020" width="1" style="547" customWidth="1"/>
    <col min="4021" max="4030" width="7.69921875" style="547"/>
    <col min="4031" max="4031" width="3.3984375" style="547" customWidth="1"/>
    <col min="4032" max="4263" width="7.69921875" style="547"/>
    <col min="4264" max="4264" width="7.59765625" style="547" customWidth="1"/>
    <col min="4265" max="4274" width="7.69921875" style="547"/>
    <col min="4275" max="4276" width="1" style="547" customWidth="1"/>
    <col min="4277" max="4286" width="7.69921875" style="547"/>
    <col min="4287" max="4287" width="3.3984375" style="547" customWidth="1"/>
    <col min="4288" max="4519" width="7.69921875" style="547"/>
    <col min="4520" max="4520" width="7.59765625" style="547" customWidth="1"/>
    <col min="4521" max="4530" width="7.69921875" style="547"/>
    <col min="4531" max="4532" width="1" style="547" customWidth="1"/>
    <col min="4533" max="4542" width="7.69921875" style="547"/>
    <col min="4543" max="4543" width="3.3984375" style="547" customWidth="1"/>
    <col min="4544" max="4775" width="7.69921875" style="547"/>
    <col min="4776" max="4776" width="7.59765625" style="547" customWidth="1"/>
    <col min="4777" max="4786" width="7.69921875" style="547"/>
    <col min="4787" max="4788" width="1" style="547" customWidth="1"/>
    <col min="4789" max="4798" width="7.69921875" style="547"/>
    <col min="4799" max="4799" width="3.3984375" style="547" customWidth="1"/>
    <col min="4800" max="5031" width="7.69921875" style="547"/>
    <col min="5032" max="5032" width="7.59765625" style="547" customWidth="1"/>
    <col min="5033" max="5042" width="7.69921875" style="547"/>
    <col min="5043" max="5044" width="1" style="547" customWidth="1"/>
    <col min="5045" max="5054" width="7.69921875" style="547"/>
    <col min="5055" max="5055" width="3.3984375" style="547" customWidth="1"/>
    <col min="5056" max="5287" width="7.69921875" style="547"/>
    <col min="5288" max="5288" width="7.59765625" style="547" customWidth="1"/>
    <col min="5289" max="5298" width="7.69921875" style="547"/>
    <col min="5299" max="5300" width="1" style="547" customWidth="1"/>
    <col min="5301" max="5310" width="7.69921875" style="547"/>
    <col min="5311" max="5311" width="3.3984375" style="547" customWidth="1"/>
    <col min="5312" max="5543" width="7.69921875" style="547"/>
    <col min="5544" max="5544" width="7.59765625" style="547" customWidth="1"/>
    <col min="5545" max="5554" width="7.69921875" style="547"/>
    <col min="5555" max="5556" width="1" style="547" customWidth="1"/>
    <col min="5557" max="5566" width="7.69921875" style="547"/>
    <col min="5567" max="5567" width="3.3984375" style="547" customWidth="1"/>
    <col min="5568" max="5799" width="7.69921875" style="547"/>
    <col min="5800" max="5800" width="7.59765625" style="547" customWidth="1"/>
    <col min="5801" max="5810" width="7.69921875" style="547"/>
    <col min="5811" max="5812" width="1" style="547" customWidth="1"/>
    <col min="5813" max="5822" width="7.69921875" style="547"/>
    <col min="5823" max="5823" width="3.3984375" style="547" customWidth="1"/>
    <col min="5824" max="6055" width="7.69921875" style="547"/>
    <col min="6056" max="6056" width="7.59765625" style="547" customWidth="1"/>
    <col min="6057" max="6066" width="7.69921875" style="547"/>
    <col min="6067" max="6068" width="1" style="547" customWidth="1"/>
    <col min="6069" max="6078" width="7.69921875" style="547"/>
    <col min="6079" max="6079" width="3.3984375" style="547" customWidth="1"/>
    <col min="6080" max="6311" width="7.69921875" style="547"/>
    <col min="6312" max="6312" width="7.59765625" style="547" customWidth="1"/>
    <col min="6313" max="6322" width="7.69921875" style="547"/>
    <col min="6323" max="6324" width="1" style="547" customWidth="1"/>
    <col min="6325" max="6334" width="7.69921875" style="547"/>
    <col min="6335" max="6335" width="3.3984375" style="547" customWidth="1"/>
    <col min="6336" max="6567" width="7.69921875" style="547"/>
    <col min="6568" max="6568" width="7.59765625" style="547" customWidth="1"/>
    <col min="6569" max="6578" width="7.69921875" style="547"/>
    <col min="6579" max="6580" width="1" style="547" customWidth="1"/>
    <col min="6581" max="6590" width="7.69921875" style="547"/>
    <col min="6591" max="6591" width="3.3984375" style="547" customWidth="1"/>
    <col min="6592" max="6823" width="7.69921875" style="547"/>
    <col min="6824" max="6824" width="7.59765625" style="547" customWidth="1"/>
    <col min="6825" max="6834" width="7.69921875" style="547"/>
    <col min="6835" max="6836" width="1" style="547" customWidth="1"/>
    <col min="6837" max="6846" width="7.69921875" style="547"/>
    <col min="6847" max="6847" width="3.3984375" style="547" customWidth="1"/>
    <col min="6848" max="7079" width="7.69921875" style="547"/>
    <col min="7080" max="7080" width="7.59765625" style="547" customWidth="1"/>
    <col min="7081" max="7090" width="7.69921875" style="547"/>
    <col min="7091" max="7092" width="1" style="547" customWidth="1"/>
    <col min="7093" max="7102" width="7.69921875" style="547"/>
    <col min="7103" max="7103" width="3.3984375" style="547" customWidth="1"/>
    <col min="7104" max="7335" width="7.69921875" style="547"/>
    <col min="7336" max="7336" width="7.59765625" style="547" customWidth="1"/>
    <col min="7337" max="7346" width="7.69921875" style="547"/>
    <col min="7347" max="7348" width="1" style="547" customWidth="1"/>
    <col min="7349" max="7358" width="7.69921875" style="547"/>
    <col min="7359" max="7359" width="3.3984375" style="547" customWidth="1"/>
    <col min="7360" max="7591" width="7.69921875" style="547"/>
    <col min="7592" max="7592" width="7.59765625" style="547" customWidth="1"/>
    <col min="7593" max="7602" width="7.69921875" style="547"/>
    <col min="7603" max="7604" width="1" style="547" customWidth="1"/>
    <col min="7605" max="7614" width="7.69921875" style="547"/>
    <col min="7615" max="7615" width="3.3984375" style="547" customWidth="1"/>
    <col min="7616" max="7847" width="7.69921875" style="547"/>
    <col min="7848" max="7848" width="7.59765625" style="547" customWidth="1"/>
    <col min="7849" max="7858" width="7.69921875" style="547"/>
    <col min="7859" max="7860" width="1" style="547" customWidth="1"/>
    <col min="7861" max="7870" width="7.69921875" style="547"/>
    <col min="7871" max="7871" width="3.3984375" style="547" customWidth="1"/>
    <col min="7872" max="8103" width="7.69921875" style="547"/>
    <col min="8104" max="8104" width="7.59765625" style="547" customWidth="1"/>
    <col min="8105" max="8114" width="7.69921875" style="547"/>
    <col min="8115" max="8116" width="1" style="547" customWidth="1"/>
    <col min="8117" max="8126" width="7.69921875" style="547"/>
    <col min="8127" max="8127" width="3.3984375" style="547" customWidth="1"/>
    <col min="8128" max="8359" width="7.69921875" style="547"/>
    <col min="8360" max="8360" width="7.59765625" style="547" customWidth="1"/>
    <col min="8361" max="8370" width="7.69921875" style="547"/>
    <col min="8371" max="8372" width="1" style="547" customWidth="1"/>
    <col min="8373" max="8382" width="7.69921875" style="547"/>
    <col min="8383" max="8383" width="3.3984375" style="547" customWidth="1"/>
    <col min="8384" max="8615" width="7.69921875" style="547"/>
    <col min="8616" max="8616" width="7.59765625" style="547" customWidth="1"/>
    <col min="8617" max="8626" width="7.69921875" style="547"/>
    <col min="8627" max="8628" width="1" style="547" customWidth="1"/>
    <col min="8629" max="8638" width="7.69921875" style="547"/>
    <col min="8639" max="8639" width="3.3984375" style="547" customWidth="1"/>
    <col min="8640" max="8871" width="7.69921875" style="547"/>
    <col min="8872" max="8872" width="7.59765625" style="547" customWidth="1"/>
    <col min="8873" max="8882" width="7.69921875" style="547"/>
    <col min="8883" max="8884" width="1" style="547" customWidth="1"/>
    <col min="8885" max="8894" width="7.69921875" style="547"/>
    <col min="8895" max="8895" width="3.3984375" style="547" customWidth="1"/>
    <col min="8896" max="9127" width="7.69921875" style="547"/>
    <col min="9128" max="9128" width="7.59765625" style="547" customWidth="1"/>
    <col min="9129" max="9138" width="7.69921875" style="547"/>
    <col min="9139" max="9140" width="1" style="547" customWidth="1"/>
    <col min="9141" max="9150" width="7.69921875" style="547"/>
    <col min="9151" max="9151" width="3.3984375" style="547" customWidth="1"/>
    <col min="9152" max="9383" width="7.69921875" style="547"/>
    <col min="9384" max="9384" width="7.59765625" style="547" customWidth="1"/>
    <col min="9385" max="9394" width="7.69921875" style="547"/>
    <col min="9395" max="9396" width="1" style="547" customWidth="1"/>
    <col min="9397" max="9406" width="7.69921875" style="547"/>
    <col min="9407" max="9407" width="3.3984375" style="547" customWidth="1"/>
    <col min="9408" max="9639" width="7.69921875" style="547"/>
    <col min="9640" max="9640" width="7.59765625" style="547" customWidth="1"/>
    <col min="9641" max="9650" width="7.69921875" style="547"/>
    <col min="9651" max="9652" width="1" style="547" customWidth="1"/>
    <col min="9653" max="9662" width="7.69921875" style="547"/>
    <col min="9663" max="9663" width="3.3984375" style="547" customWidth="1"/>
    <col min="9664" max="9895" width="7.69921875" style="547"/>
    <col min="9896" max="9896" width="7.59765625" style="547" customWidth="1"/>
    <col min="9897" max="9906" width="7.69921875" style="547"/>
    <col min="9907" max="9908" width="1" style="547" customWidth="1"/>
    <col min="9909" max="9918" width="7.69921875" style="547"/>
    <col min="9919" max="9919" width="3.3984375" style="547" customWidth="1"/>
    <col min="9920" max="10151" width="7.69921875" style="547"/>
    <col min="10152" max="10152" width="7.59765625" style="547" customWidth="1"/>
    <col min="10153" max="10162" width="7.69921875" style="547"/>
    <col min="10163" max="10164" width="1" style="547" customWidth="1"/>
    <col min="10165" max="10174" width="7.69921875" style="547"/>
    <col min="10175" max="10175" width="3.3984375" style="547" customWidth="1"/>
    <col min="10176" max="10407" width="7.69921875" style="547"/>
    <col min="10408" max="10408" width="7.59765625" style="547" customWidth="1"/>
    <col min="10409" max="10418" width="7.69921875" style="547"/>
    <col min="10419" max="10420" width="1" style="547" customWidth="1"/>
    <col min="10421" max="10430" width="7.69921875" style="547"/>
    <col min="10431" max="10431" width="3.3984375" style="547" customWidth="1"/>
    <col min="10432" max="10663" width="7.69921875" style="547"/>
    <col min="10664" max="10664" width="7.59765625" style="547" customWidth="1"/>
    <col min="10665" max="10674" width="7.69921875" style="547"/>
    <col min="10675" max="10676" width="1" style="547" customWidth="1"/>
    <col min="10677" max="10686" width="7.69921875" style="547"/>
    <col min="10687" max="10687" width="3.3984375" style="547" customWidth="1"/>
    <col min="10688" max="10919" width="7.69921875" style="547"/>
    <col min="10920" max="10920" width="7.59765625" style="547" customWidth="1"/>
    <col min="10921" max="10930" width="7.69921875" style="547"/>
    <col min="10931" max="10932" width="1" style="547" customWidth="1"/>
    <col min="10933" max="10942" width="7.69921875" style="547"/>
    <col min="10943" max="10943" width="3.3984375" style="547" customWidth="1"/>
    <col min="10944" max="11175" width="7.69921875" style="547"/>
    <col min="11176" max="11176" width="7.59765625" style="547" customWidth="1"/>
    <col min="11177" max="11186" width="7.69921875" style="547"/>
    <col min="11187" max="11188" width="1" style="547" customWidth="1"/>
    <col min="11189" max="11198" width="7.69921875" style="547"/>
    <col min="11199" max="11199" width="3.3984375" style="547" customWidth="1"/>
    <col min="11200" max="11431" width="7.69921875" style="547"/>
    <col min="11432" max="11432" width="7.59765625" style="547" customWidth="1"/>
    <col min="11433" max="11442" width="7.69921875" style="547"/>
    <col min="11443" max="11444" width="1" style="547" customWidth="1"/>
    <col min="11445" max="11454" width="7.69921875" style="547"/>
    <col min="11455" max="11455" width="3.3984375" style="547" customWidth="1"/>
    <col min="11456" max="11687" width="7.69921875" style="547"/>
    <col min="11688" max="11688" width="7.59765625" style="547" customWidth="1"/>
    <col min="11689" max="11698" width="7.69921875" style="547"/>
    <col min="11699" max="11700" width="1" style="547" customWidth="1"/>
    <col min="11701" max="11710" width="7.69921875" style="547"/>
    <col min="11711" max="11711" width="3.3984375" style="547" customWidth="1"/>
    <col min="11712" max="11943" width="7.69921875" style="547"/>
    <col min="11944" max="11944" width="7.59765625" style="547" customWidth="1"/>
    <col min="11945" max="11954" width="7.69921875" style="547"/>
    <col min="11955" max="11956" width="1" style="547" customWidth="1"/>
    <col min="11957" max="11966" width="7.69921875" style="547"/>
    <col min="11967" max="11967" width="3.3984375" style="547" customWidth="1"/>
    <col min="11968" max="12199" width="7.69921875" style="547"/>
    <col min="12200" max="12200" width="7.59765625" style="547" customWidth="1"/>
    <col min="12201" max="12210" width="7.69921875" style="547"/>
    <col min="12211" max="12212" width="1" style="547" customWidth="1"/>
    <col min="12213" max="12222" width="7.69921875" style="547"/>
    <col min="12223" max="12223" width="3.3984375" style="547" customWidth="1"/>
    <col min="12224" max="12455" width="7.69921875" style="547"/>
    <col min="12456" max="12456" width="7.59765625" style="547" customWidth="1"/>
    <col min="12457" max="12466" width="7.69921875" style="547"/>
    <col min="12467" max="12468" width="1" style="547" customWidth="1"/>
    <col min="12469" max="12478" width="7.69921875" style="547"/>
    <col min="12479" max="12479" width="3.3984375" style="547" customWidth="1"/>
    <col min="12480" max="12711" width="7.69921875" style="547"/>
    <col min="12712" max="12712" width="7.59765625" style="547" customWidth="1"/>
    <col min="12713" max="12722" width="7.69921875" style="547"/>
    <col min="12723" max="12724" width="1" style="547" customWidth="1"/>
    <col min="12725" max="12734" width="7.69921875" style="547"/>
    <col min="12735" max="12735" width="3.3984375" style="547" customWidth="1"/>
    <col min="12736" max="12967" width="7.69921875" style="547"/>
    <col min="12968" max="12968" width="7.59765625" style="547" customWidth="1"/>
    <col min="12969" max="12978" width="7.69921875" style="547"/>
    <col min="12979" max="12980" width="1" style="547" customWidth="1"/>
    <col min="12981" max="12990" width="7.69921875" style="547"/>
    <col min="12991" max="12991" width="3.3984375" style="547" customWidth="1"/>
    <col min="12992" max="13223" width="7.69921875" style="547"/>
    <col min="13224" max="13224" width="7.59765625" style="547" customWidth="1"/>
    <col min="13225" max="13234" width="7.69921875" style="547"/>
    <col min="13235" max="13236" width="1" style="547" customWidth="1"/>
    <col min="13237" max="13246" width="7.69921875" style="547"/>
    <col min="13247" max="13247" width="3.3984375" style="547" customWidth="1"/>
    <col min="13248" max="13479" width="7.69921875" style="547"/>
    <col min="13480" max="13480" width="7.59765625" style="547" customWidth="1"/>
    <col min="13481" max="13490" width="7.69921875" style="547"/>
    <col min="13491" max="13492" width="1" style="547" customWidth="1"/>
    <col min="13493" max="13502" width="7.69921875" style="547"/>
    <col min="13503" max="13503" width="3.3984375" style="547" customWidth="1"/>
    <col min="13504" max="13735" width="7.69921875" style="547"/>
    <col min="13736" max="13736" width="7.59765625" style="547" customWidth="1"/>
    <col min="13737" max="13746" width="7.69921875" style="547"/>
    <col min="13747" max="13748" width="1" style="547" customWidth="1"/>
    <col min="13749" max="13758" width="7.69921875" style="547"/>
    <col min="13759" max="13759" width="3.3984375" style="547" customWidth="1"/>
    <col min="13760" max="13991" width="7.69921875" style="547"/>
    <col min="13992" max="13992" width="7.59765625" style="547" customWidth="1"/>
    <col min="13993" max="14002" width="7.69921875" style="547"/>
    <col min="14003" max="14004" width="1" style="547" customWidth="1"/>
    <col min="14005" max="14014" width="7.69921875" style="547"/>
    <col min="14015" max="14015" width="3.3984375" style="547" customWidth="1"/>
    <col min="14016" max="14247" width="7.69921875" style="547"/>
    <col min="14248" max="14248" width="7.59765625" style="547" customWidth="1"/>
    <col min="14249" max="14258" width="7.69921875" style="547"/>
    <col min="14259" max="14260" width="1" style="547" customWidth="1"/>
    <col min="14261" max="14270" width="7.69921875" style="547"/>
    <col min="14271" max="14271" width="3.3984375" style="547" customWidth="1"/>
    <col min="14272" max="14503" width="7.69921875" style="547"/>
    <col min="14504" max="14504" width="7.59765625" style="547" customWidth="1"/>
    <col min="14505" max="14514" width="7.69921875" style="547"/>
    <col min="14515" max="14516" width="1" style="547" customWidth="1"/>
    <col min="14517" max="14526" width="7.69921875" style="547"/>
    <col min="14527" max="14527" width="3.3984375" style="547" customWidth="1"/>
    <col min="14528" max="14759" width="7.69921875" style="547"/>
    <col min="14760" max="14760" width="7.59765625" style="547" customWidth="1"/>
    <col min="14761" max="14770" width="7.69921875" style="547"/>
    <col min="14771" max="14772" width="1" style="547" customWidth="1"/>
    <col min="14773" max="14782" width="7.69921875" style="547"/>
    <col min="14783" max="14783" width="3.3984375" style="547" customWidth="1"/>
    <col min="14784" max="15015" width="7.69921875" style="547"/>
    <col min="15016" max="15016" width="7.59765625" style="547" customWidth="1"/>
    <col min="15017" max="15026" width="7.69921875" style="547"/>
    <col min="15027" max="15028" width="1" style="547" customWidth="1"/>
    <col min="15029" max="15038" width="7.69921875" style="547"/>
    <col min="15039" max="15039" width="3.3984375" style="547" customWidth="1"/>
    <col min="15040" max="15271" width="7.69921875" style="547"/>
    <col min="15272" max="15272" width="7.59765625" style="547" customWidth="1"/>
    <col min="15273" max="15282" width="7.69921875" style="547"/>
    <col min="15283" max="15284" width="1" style="547" customWidth="1"/>
    <col min="15285" max="15294" width="7.69921875" style="547"/>
    <col min="15295" max="15295" width="3.3984375" style="547" customWidth="1"/>
    <col min="15296" max="15527" width="7.69921875" style="547"/>
    <col min="15528" max="15528" width="7.59765625" style="547" customWidth="1"/>
    <col min="15529" max="15538" width="7.69921875" style="547"/>
    <col min="15539" max="15540" width="1" style="547" customWidth="1"/>
    <col min="15541" max="15550" width="7.69921875" style="547"/>
    <col min="15551" max="15551" width="3.3984375" style="547" customWidth="1"/>
    <col min="15552" max="15783" width="7.69921875" style="547"/>
    <col min="15784" max="15784" width="7.59765625" style="547" customWidth="1"/>
    <col min="15785" max="15794" width="7.69921875" style="547"/>
    <col min="15795" max="15796" width="1" style="547" customWidth="1"/>
    <col min="15797" max="15806" width="7.69921875" style="547"/>
    <col min="15807" max="15807" width="3.3984375" style="547" customWidth="1"/>
    <col min="15808" max="16039" width="7.69921875" style="547"/>
    <col min="16040" max="16040" width="7.59765625" style="547" customWidth="1"/>
    <col min="16041" max="16050" width="7.69921875" style="547"/>
    <col min="16051" max="16052" width="1" style="547" customWidth="1"/>
    <col min="16053" max="16062" width="7.69921875" style="547"/>
    <col min="16063" max="16063" width="3.3984375" style="547" customWidth="1"/>
    <col min="16064" max="16384" width="7.69921875" style="547"/>
  </cols>
  <sheetData>
    <row r="1" spans="1:13" ht="21" customHeight="1">
      <c r="A1" s="564" t="s">
        <v>616</v>
      </c>
      <c r="B1" s="565"/>
      <c r="C1" s="565"/>
      <c r="D1" s="565"/>
      <c r="E1" s="565"/>
      <c r="F1" s="565"/>
      <c r="G1" s="565"/>
      <c r="H1" s="565"/>
      <c r="I1" s="565"/>
      <c r="J1" s="565"/>
      <c r="K1" s="565"/>
    </row>
    <row r="2" spans="1:13" ht="21" customHeight="1">
      <c r="A2" s="564" t="s">
        <v>617</v>
      </c>
      <c r="B2" s="565"/>
      <c r="C2" s="565"/>
      <c r="D2" s="565"/>
      <c r="E2" s="565"/>
      <c r="F2" s="565"/>
      <c r="G2" s="565"/>
      <c r="H2" s="565"/>
      <c r="I2" s="565"/>
      <c r="J2" s="565"/>
      <c r="K2" s="565"/>
    </row>
    <row r="3" spans="1:13" ht="19.5" customHeight="1">
      <c r="A3" s="548"/>
    </row>
    <row r="4" spans="1:13" ht="19.5" customHeight="1">
      <c r="A4" s="546" t="s">
        <v>618</v>
      </c>
      <c r="B4" s="565"/>
      <c r="C4" s="565"/>
      <c r="D4" s="566"/>
      <c r="E4" s="566"/>
      <c r="F4" s="566"/>
      <c r="G4" s="565"/>
      <c r="H4" s="566"/>
      <c r="I4" s="566"/>
      <c r="J4" s="567"/>
      <c r="K4" s="568" t="s">
        <v>47</v>
      </c>
    </row>
    <row r="5" spans="1:13" ht="21" customHeight="1">
      <c r="A5" s="1867" t="s">
        <v>24</v>
      </c>
      <c r="B5" s="569" t="s">
        <v>9</v>
      </c>
      <c r="C5" s="569"/>
      <c r="D5" s="569"/>
      <c r="E5" s="570" t="s">
        <v>610</v>
      </c>
      <c r="F5" s="571"/>
      <c r="G5" s="572"/>
      <c r="H5" s="569" t="s">
        <v>266</v>
      </c>
      <c r="I5" s="569"/>
      <c r="J5" s="573"/>
      <c r="K5" s="1869" t="s">
        <v>611</v>
      </c>
    </row>
    <row r="6" spans="1:13" ht="21" customHeight="1">
      <c r="A6" s="1868"/>
      <c r="B6" s="574" t="s">
        <v>9</v>
      </c>
      <c r="C6" s="574" t="s">
        <v>48</v>
      </c>
      <c r="D6" s="574" t="s">
        <v>49</v>
      </c>
      <c r="E6" s="574" t="s">
        <v>9</v>
      </c>
      <c r="F6" s="574" t="s">
        <v>48</v>
      </c>
      <c r="G6" s="574" t="s">
        <v>49</v>
      </c>
      <c r="H6" s="574" t="s">
        <v>9</v>
      </c>
      <c r="I6" s="574" t="s">
        <v>48</v>
      </c>
      <c r="J6" s="574" t="s">
        <v>49</v>
      </c>
      <c r="K6" s="1870"/>
    </row>
    <row r="7" spans="1:13" ht="21" customHeight="1">
      <c r="A7" s="574" t="s">
        <v>17</v>
      </c>
      <c r="B7" s="575">
        <v>911</v>
      </c>
      <c r="C7" s="575">
        <v>663</v>
      </c>
      <c r="D7" s="575">
        <v>248</v>
      </c>
      <c r="E7" s="575">
        <v>872</v>
      </c>
      <c r="F7" s="575">
        <v>641</v>
      </c>
      <c r="G7" s="575">
        <v>231</v>
      </c>
      <c r="H7" s="575">
        <v>39</v>
      </c>
      <c r="I7" s="575">
        <v>22</v>
      </c>
      <c r="J7" s="575">
        <v>17</v>
      </c>
      <c r="K7" s="576">
        <v>27.222832052689348</v>
      </c>
      <c r="M7" s="559"/>
    </row>
    <row r="8" spans="1:13" ht="21" customHeight="1">
      <c r="A8" s="574">
        <v>28</v>
      </c>
      <c r="B8" s="575">
        <v>898</v>
      </c>
      <c r="C8" s="575">
        <v>642</v>
      </c>
      <c r="D8" s="575">
        <v>256</v>
      </c>
      <c r="E8" s="575">
        <v>856</v>
      </c>
      <c r="F8" s="575">
        <v>621</v>
      </c>
      <c r="G8" s="575">
        <v>235</v>
      </c>
      <c r="H8" s="575">
        <v>42</v>
      </c>
      <c r="I8" s="575">
        <v>21</v>
      </c>
      <c r="J8" s="575">
        <v>21</v>
      </c>
      <c r="K8" s="576">
        <v>28.507795100222715</v>
      </c>
      <c r="M8" s="559"/>
    </row>
    <row r="9" spans="1:13" ht="21" customHeight="1">
      <c r="A9" s="574">
        <v>29</v>
      </c>
      <c r="B9" s="575">
        <v>899</v>
      </c>
      <c r="C9" s="575">
        <v>630</v>
      </c>
      <c r="D9" s="575">
        <v>269</v>
      </c>
      <c r="E9" s="575">
        <v>852</v>
      </c>
      <c r="F9" s="575">
        <v>605</v>
      </c>
      <c r="G9" s="575">
        <v>247</v>
      </c>
      <c r="H9" s="575">
        <v>47</v>
      </c>
      <c r="I9" s="575">
        <v>25</v>
      </c>
      <c r="J9" s="575">
        <v>22</v>
      </c>
      <c r="K9" s="576">
        <v>29.922135706340381</v>
      </c>
      <c r="M9" s="559"/>
    </row>
    <row r="10" spans="1:13" ht="21" customHeight="1">
      <c r="A10" s="574">
        <v>30</v>
      </c>
      <c r="B10" s="575">
        <v>865</v>
      </c>
      <c r="C10" s="575">
        <v>624</v>
      </c>
      <c r="D10" s="575">
        <v>241</v>
      </c>
      <c r="E10" s="575">
        <v>814</v>
      </c>
      <c r="F10" s="575">
        <v>594</v>
      </c>
      <c r="G10" s="575">
        <v>220</v>
      </c>
      <c r="H10" s="575">
        <v>51</v>
      </c>
      <c r="I10" s="575">
        <v>30</v>
      </c>
      <c r="J10" s="575">
        <v>21</v>
      </c>
      <c r="K10" s="576">
        <v>27.861271676300582</v>
      </c>
      <c r="M10" s="559"/>
    </row>
    <row r="11" spans="1:13" ht="21" customHeight="1">
      <c r="A11" s="574" t="s">
        <v>18</v>
      </c>
      <c r="B11" s="575">
        <v>844</v>
      </c>
      <c r="C11" s="575">
        <v>600</v>
      </c>
      <c r="D11" s="575">
        <v>244</v>
      </c>
      <c r="E11" s="575">
        <v>790</v>
      </c>
      <c r="F11" s="575">
        <v>570</v>
      </c>
      <c r="G11" s="575">
        <v>220</v>
      </c>
      <c r="H11" s="575">
        <v>54</v>
      </c>
      <c r="I11" s="575">
        <v>30</v>
      </c>
      <c r="J11" s="575">
        <v>24</v>
      </c>
      <c r="K11" s="576">
        <v>28.90995260663507</v>
      </c>
      <c r="M11" s="559"/>
    </row>
    <row r="12" spans="1:13" ht="21" customHeight="1">
      <c r="A12" s="574">
        <v>2</v>
      </c>
      <c r="B12" s="575">
        <v>836</v>
      </c>
      <c r="C12" s="575">
        <v>586</v>
      </c>
      <c r="D12" s="575">
        <v>250</v>
      </c>
      <c r="E12" s="575">
        <v>785</v>
      </c>
      <c r="F12" s="575">
        <v>562</v>
      </c>
      <c r="G12" s="575">
        <v>223</v>
      </c>
      <c r="H12" s="575">
        <v>51</v>
      </c>
      <c r="I12" s="575">
        <v>24</v>
      </c>
      <c r="J12" s="575">
        <v>27</v>
      </c>
      <c r="K12" s="576">
        <v>29.904306220095695</v>
      </c>
      <c r="M12" s="559"/>
    </row>
    <row r="13" spans="1:13" ht="21" customHeight="1">
      <c r="A13" s="574">
        <v>3</v>
      </c>
      <c r="B13" s="575">
        <v>840</v>
      </c>
      <c r="C13" s="575">
        <v>594</v>
      </c>
      <c r="D13" s="575">
        <v>246</v>
      </c>
      <c r="E13" s="575">
        <v>796</v>
      </c>
      <c r="F13" s="575">
        <v>570</v>
      </c>
      <c r="G13" s="575">
        <v>226</v>
      </c>
      <c r="H13" s="575">
        <v>44</v>
      </c>
      <c r="I13" s="575">
        <v>24</v>
      </c>
      <c r="J13" s="575">
        <v>20</v>
      </c>
      <c r="K13" s="576">
        <v>29.285714285714288</v>
      </c>
      <c r="M13" s="559"/>
    </row>
    <row r="14" spans="1:13" ht="21" customHeight="1">
      <c r="A14" s="574">
        <v>4</v>
      </c>
      <c r="B14" s="575">
        <v>838</v>
      </c>
      <c r="C14" s="575">
        <v>592</v>
      </c>
      <c r="D14" s="575">
        <v>246</v>
      </c>
      <c r="E14" s="575">
        <v>782</v>
      </c>
      <c r="F14" s="575">
        <v>558</v>
      </c>
      <c r="G14" s="575">
        <v>224</v>
      </c>
      <c r="H14" s="575">
        <v>56</v>
      </c>
      <c r="I14" s="575">
        <v>34</v>
      </c>
      <c r="J14" s="575">
        <v>22</v>
      </c>
      <c r="K14" s="576">
        <v>29.355608591885442</v>
      </c>
      <c r="M14" s="559"/>
    </row>
    <row r="15" spans="1:13" ht="21" customHeight="1">
      <c r="A15" s="574">
        <v>5</v>
      </c>
      <c r="B15" s="575">
        <v>839</v>
      </c>
      <c r="C15" s="575">
        <v>597</v>
      </c>
      <c r="D15" s="575">
        <v>242</v>
      </c>
      <c r="E15" s="575">
        <v>786</v>
      </c>
      <c r="F15" s="575">
        <v>568</v>
      </c>
      <c r="G15" s="575">
        <v>218</v>
      </c>
      <c r="H15" s="575">
        <v>53</v>
      </c>
      <c r="I15" s="575">
        <v>29</v>
      </c>
      <c r="J15" s="575">
        <v>24</v>
      </c>
      <c r="K15" s="576">
        <v>28.843861740166865</v>
      </c>
      <c r="M15" s="559"/>
    </row>
    <row r="16" spans="1:13" ht="21" customHeight="1">
      <c r="A16" s="574">
        <v>6</v>
      </c>
      <c r="B16" s="575">
        <v>846</v>
      </c>
      <c r="C16" s="575">
        <v>602</v>
      </c>
      <c r="D16" s="575">
        <v>244</v>
      </c>
      <c r="E16" s="575">
        <v>792</v>
      </c>
      <c r="F16" s="575">
        <v>573</v>
      </c>
      <c r="G16" s="575">
        <v>219</v>
      </c>
      <c r="H16" s="575">
        <v>54</v>
      </c>
      <c r="I16" s="575">
        <v>29</v>
      </c>
      <c r="J16" s="575">
        <v>25</v>
      </c>
      <c r="K16" s="576">
        <v>28.841607565011824</v>
      </c>
      <c r="M16" s="559"/>
    </row>
    <row r="17" spans="1:13" ht="21" customHeight="1">
      <c r="A17" s="574">
        <v>7</v>
      </c>
      <c r="B17" s="575">
        <v>884</v>
      </c>
      <c r="C17" s="575">
        <v>605</v>
      </c>
      <c r="D17" s="575">
        <v>279</v>
      </c>
      <c r="E17" s="575">
        <v>827</v>
      </c>
      <c r="F17" s="575">
        <v>577</v>
      </c>
      <c r="G17" s="575">
        <v>250</v>
      </c>
      <c r="H17" s="575">
        <v>57</v>
      </c>
      <c r="I17" s="575">
        <v>28</v>
      </c>
      <c r="J17" s="575">
        <v>29</v>
      </c>
      <c r="K17" s="576">
        <v>31.561085972850677</v>
      </c>
      <c r="M17" s="559"/>
    </row>
    <row r="18" spans="1:13" ht="19.5" customHeight="1">
      <c r="A18" s="577"/>
      <c r="B18" s="578"/>
      <c r="C18" s="578"/>
      <c r="D18" s="578"/>
      <c r="E18" s="578"/>
      <c r="F18" s="578"/>
      <c r="G18" s="578"/>
      <c r="H18" s="578"/>
      <c r="I18" s="578"/>
      <c r="J18" s="578"/>
      <c r="K18" s="565"/>
    </row>
    <row r="19" spans="1:13" ht="21" customHeight="1">
      <c r="A19" s="564" t="s">
        <v>619</v>
      </c>
      <c r="B19" s="565"/>
      <c r="C19" s="565"/>
      <c r="D19" s="565"/>
      <c r="E19" s="565"/>
      <c r="F19" s="565"/>
      <c r="G19" s="565"/>
      <c r="H19" s="565"/>
      <c r="I19" s="565"/>
      <c r="J19" s="565"/>
      <c r="K19" s="565"/>
    </row>
    <row r="20" spans="1:13" ht="21" customHeight="1">
      <c r="A20" s="564" t="s">
        <v>620</v>
      </c>
      <c r="B20" s="565"/>
      <c r="C20" s="565"/>
      <c r="D20" s="565"/>
      <c r="E20" s="565"/>
      <c r="F20" s="565"/>
      <c r="G20" s="565"/>
      <c r="H20" s="565"/>
      <c r="I20" s="565"/>
      <c r="J20" s="565"/>
      <c r="K20" s="565"/>
    </row>
    <row r="21" spans="1:13" ht="19.5" customHeight="1">
      <c r="A21" s="565"/>
      <c r="B21" s="565"/>
      <c r="C21" s="565"/>
      <c r="D21" s="565"/>
      <c r="E21" s="565"/>
      <c r="F21" s="565"/>
      <c r="G21" s="565"/>
      <c r="H21" s="565"/>
      <c r="I21" s="565"/>
      <c r="J21" s="565"/>
      <c r="K21" s="565"/>
    </row>
    <row r="22" spans="1:13" ht="19.5" customHeight="1">
      <c r="A22" s="546" t="s">
        <v>621</v>
      </c>
      <c r="B22" s="565"/>
      <c r="C22" s="565"/>
      <c r="D22" s="565"/>
      <c r="E22" s="565"/>
      <c r="F22" s="565"/>
      <c r="G22" s="565"/>
      <c r="H22" s="565"/>
      <c r="I22" s="565"/>
      <c r="J22" s="567"/>
      <c r="K22" s="568" t="s">
        <v>47</v>
      </c>
    </row>
    <row r="23" spans="1:13" ht="21" customHeight="1">
      <c r="A23" s="1867" t="s">
        <v>24</v>
      </c>
      <c r="B23" s="569" t="s">
        <v>9</v>
      </c>
      <c r="C23" s="569"/>
      <c r="D23" s="569"/>
      <c r="E23" s="570" t="s">
        <v>610</v>
      </c>
      <c r="F23" s="571"/>
      <c r="G23" s="572"/>
      <c r="H23" s="569" t="s">
        <v>266</v>
      </c>
      <c r="I23" s="569"/>
      <c r="J23" s="573"/>
      <c r="K23" s="1869" t="s">
        <v>611</v>
      </c>
    </row>
    <row r="24" spans="1:13" ht="21" customHeight="1">
      <c r="A24" s="1868"/>
      <c r="B24" s="574" t="s">
        <v>9</v>
      </c>
      <c r="C24" s="574" t="s">
        <v>48</v>
      </c>
      <c r="D24" s="574" t="s">
        <v>49</v>
      </c>
      <c r="E24" s="574" t="s">
        <v>9</v>
      </c>
      <c r="F24" s="574" t="s">
        <v>48</v>
      </c>
      <c r="G24" s="574" t="s">
        <v>49</v>
      </c>
      <c r="H24" s="574" t="s">
        <v>9</v>
      </c>
      <c r="I24" s="574" t="s">
        <v>48</v>
      </c>
      <c r="J24" s="574" t="s">
        <v>49</v>
      </c>
      <c r="K24" s="1870"/>
    </row>
    <row r="25" spans="1:13" ht="21" customHeight="1">
      <c r="A25" s="574" t="s">
        <v>17</v>
      </c>
      <c r="B25" s="575">
        <v>812</v>
      </c>
      <c r="C25" s="575">
        <v>642</v>
      </c>
      <c r="D25" s="575">
        <v>170</v>
      </c>
      <c r="E25" s="575">
        <v>709</v>
      </c>
      <c r="F25" s="575">
        <v>583</v>
      </c>
      <c r="G25" s="575">
        <v>126</v>
      </c>
      <c r="H25" s="575">
        <v>103</v>
      </c>
      <c r="I25" s="575">
        <v>59</v>
      </c>
      <c r="J25" s="575">
        <v>44</v>
      </c>
      <c r="K25" s="576">
        <v>20.935960591133004</v>
      </c>
      <c r="M25" s="559"/>
    </row>
    <row r="26" spans="1:13" ht="21" customHeight="1">
      <c r="A26" s="574">
        <v>28</v>
      </c>
      <c r="B26" s="575">
        <v>808</v>
      </c>
      <c r="C26" s="575">
        <v>639</v>
      </c>
      <c r="D26" s="575">
        <v>169</v>
      </c>
      <c r="E26" s="575">
        <v>708</v>
      </c>
      <c r="F26" s="575">
        <v>581</v>
      </c>
      <c r="G26" s="575">
        <v>127</v>
      </c>
      <c r="H26" s="575">
        <v>100</v>
      </c>
      <c r="I26" s="575">
        <v>58</v>
      </c>
      <c r="J26" s="575">
        <v>42</v>
      </c>
      <c r="K26" s="576">
        <v>20.915841584158414</v>
      </c>
      <c r="M26" s="559"/>
    </row>
    <row r="27" spans="1:13" ht="21" customHeight="1">
      <c r="A27" s="574">
        <v>29</v>
      </c>
      <c r="B27" s="575">
        <v>804</v>
      </c>
      <c r="C27" s="575">
        <v>633</v>
      </c>
      <c r="D27" s="575">
        <v>171</v>
      </c>
      <c r="E27" s="575">
        <v>704</v>
      </c>
      <c r="F27" s="575">
        <v>576</v>
      </c>
      <c r="G27" s="575">
        <v>128</v>
      </c>
      <c r="H27" s="575">
        <v>100</v>
      </c>
      <c r="I27" s="575">
        <v>57</v>
      </c>
      <c r="J27" s="575">
        <v>43</v>
      </c>
      <c r="K27" s="576">
        <v>21.268656716417912</v>
      </c>
      <c r="M27" s="559"/>
    </row>
    <row r="28" spans="1:13" ht="21" customHeight="1">
      <c r="A28" s="574">
        <v>30</v>
      </c>
      <c r="B28" s="575">
        <v>803</v>
      </c>
      <c r="C28" s="575">
        <v>621</v>
      </c>
      <c r="D28" s="575">
        <v>182</v>
      </c>
      <c r="E28" s="575">
        <v>690</v>
      </c>
      <c r="F28" s="575">
        <v>564</v>
      </c>
      <c r="G28" s="575">
        <v>126</v>
      </c>
      <c r="H28" s="575">
        <v>113</v>
      </c>
      <c r="I28" s="575">
        <v>57</v>
      </c>
      <c r="J28" s="575">
        <v>56</v>
      </c>
      <c r="K28" s="576">
        <v>22.66500622665006</v>
      </c>
      <c r="M28" s="559"/>
    </row>
    <row r="29" spans="1:13" ht="21" customHeight="1">
      <c r="A29" s="574" t="s">
        <v>18</v>
      </c>
      <c r="B29" s="575">
        <v>785</v>
      </c>
      <c r="C29" s="575">
        <v>608</v>
      </c>
      <c r="D29" s="575">
        <v>177</v>
      </c>
      <c r="E29" s="575">
        <v>665</v>
      </c>
      <c r="F29" s="575">
        <v>549</v>
      </c>
      <c r="G29" s="575">
        <v>116</v>
      </c>
      <c r="H29" s="575">
        <v>120</v>
      </c>
      <c r="I29" s="575">
        <v>59</v>
      </c>
      <c r="J29" s="575">
        <v>61</v>
      </c>
      <c r="K29" s="576">
        <v>22.547770700636942</v>
      </c>
      <c r="M29" s="559"/>
    </row>
    <row r="30" spans="1:13" ht="21" customHeight="1">
      <c r="A30" s="574">
        <v>2</v>
      </c>
      <c r="B30" s="575">
        <v>780</v>
      </c>
      <c r="C30" s="575">
        <v>596</v>
      </c>
      <c r="D30" s="575">
        <v>184</v>
      </c>
      <c r="E30" s="575">
        <v>653</v>
      </c>
      <c r="F30" s="575">
        <v>534</v>
      </c>
      <c r="G30" s="575">
        <v>119</v>
      </c>
      <c r="H30" s="575">
        <v>127</v>
      </c>
      <c r="I30" s="575">
        <v>62</v>
      </c>
      <c r="J30" s="575">
        <v>65</v>
      </c>
      <c r="K30" s="576">
        <v>23.589743589743588</v>
      </c>
      <c r="M30" s="559"/>
    </row>
    <row r="31" spans="1:13" ht="21" customHeight="1">
      <c r="A31" s="574">
        <v>3</v>
      </c>
      <c r="B31" s="575">
        <v>778</v>
      </c>
      <c r="C31" s="575">
        <v>591</v>
      </c>
      <c r="D31" s="575">
        <v>187</v>
      </c>
      <c r="E31" s="575">
        <v>654</v>
      </c>
      <c r="F31" s="575">
        <v>533</v>
      </c>
      <c r="G31" s="575">
        <v>121</v>
      </c>
      <c r="H31" s="575">
        <v>124</v>
      </c>
      <c r="I31" s="575">
        <v>58</v>
      </c>
      <c r="J31" s="575">
        <v>66</v>
      </c>
      <c r="K31" s="576">
        <v>24.03598971722365</v>
      </c>
      <c r="M31" s="559"/>
    </row>
    <row r="32" spans="1:13" ht="21" customHeight="1">
      <c r="A32" s="574">
        <v>4</v>
      </c>
      <c r="B32" s="575">
        <v>771</v>
      </c>
      <c r="C32" s="575">
        <v>579</v>
      </c>
      <c r="D32" s="575">
        <v>192</v>
      </c>
      <c r="E32" s="575">
        <v>645</v>
      </c>
      <c r="F32" s="575">
        <v>523</v>
      </c>
      <c r="G32" s="575">
        <v>122</v>
      </c>
      <c r="H32" s="575">
        <v>126</v>
      </c>
      <c r="I32" s="575">
        <v>56</v>
      </c>
      <c r="J32" s="575">
        <v>70</v>
      </c>
      <c r="K32" s="576">
        <v>24.902723735408561</v>
      </c>
      <c r="M32" s="559"/>
    </row>
    <row r="33" spans="1:13" ht="21" customHeight="1">
      <c r="A33" s="574">
        <v>5</v>
      </c>
      <c r="B33" s="575">
        <v>756</v>
      </c>
      <c r="C33" s="575">
        <v>566</v>
      </c>
      <c r="D33" s="575">
        <v>190</v>
      </c>
      <c r="E33" s="575">
        <v>632</v>
      </c>
      <c r="F33" s="575">
        <v>509</v>
      </c>
      <c r="G33" s="575">
        <v>123</v>
      </c>
      <c r="H33" s="575">
        <v>124</v>
      </c>
      <c r="I33" s="575">
        <v>57</v>
      </c>
      <c r="J33" s="575">
        <v>67</v>
      </c>
      <c r="K33" s="576">
        <v>25.132275132275133</v>
      </c>
      <c r="M33" s="559"/>
    </row>
    <row r="34" spans="1:13" ht="21" customHeight="1">
      <c r="A34" s="574">
        <v>6</v>
      </c>
      <c r="B34" s="575">
        <v>752</v>
      </c>
      <c r="C34" s="575">
        <v>561</v>
      </c>
      <c r="D34" s="575">
        <v>191</v>
      </c>
      <c r="E34" s="575">
        <v>629</v>
      </c>
      <c r="F34" s="575">
        <v>500</v>
      </c>
      <c r="G34" s="575">
        <v>129</v>
      </c>
      <c r="H34" s="575">
        <v>123</v>
      </c>
      <c r="I34" s="575">
        <v>61</v>
      </c>
      <c r="J34" s="575">
        <v>62</v>
      </c>
      <c r="K34" s="576">
        <v>25.398936170212767</v>
      </c>
      <c r="M34" s="559"/>
    </row>
    <row r="35" spans="1:13" ht="21" customHeight="1">
      <c r="A35" s="574">
        <v>7</v>
      </c>
      <c r="B35" s="575">
        <v>758</v>
      </c>
      <c r="C35" s="575">
        <v>561</v>
      </c>
      <c r="D35" s="575">
        <v>197</v>
      </c>
      <c r="E35" s="575">
        <v>636</v>
      </c>
      <c r="F35" s="575">
        <v>493</v>
      </c>
      <c r="G35" s="575">
        <v>143</v>
      </c>
      <c r="H35" s="575">
        <v>122</v>
      </c>
      <c r="I35" s="575">
        <v>68</v>
      </c>
      <c r="J35" s="575">
        <v>54</v>
      </c>
      <c r="K35" s="576">
        <v>25.989445910290236</v>
      </c>
      <c r="M35" s="559"/>
    </row>
    <row r="36" spans="1:13" ht="19.5" customHeight="1">
      <c r="A36" s="565"/>
      <c r="B36" s="565"/>
      <c r="C36" s="565"/>
      <c r="D36" s="565"/>
      <c r="E36" s="565"/>
      <c r="F36" s="565"/>
      <c r="G36" s="565"/>
      <c r="H36" s="565"/>
      <c r="I36" s="565"/>
      <c r="J36" s="565"/>
      <c r="K36" s="565"/>
    </row>
    <row r="37" spans="1:13" s="581" customFormat="1" ht="21" customHeight="1">
      <c r="A37" s="579" t="s">
        <v>622</v>
      </c>
      <c r="B37" s="580"/>
      <c r="C37" s="580"/>
      <c r="D37" s="580"/>
      <c r="E37" s="580"/>
      <c r="F37" s="580"/>
      <c r="G37" s="580"/>
      <c r="H37" s="580"/>
      <c r="I37" s="580"/>
      <c r="J37" s="580"/>
      <c r="K37" s="580"/>
    </row>
    <row r="38" spans="1:13" s="581" customFormat="1" ht="21" customHeight="1">
      <c r="A38" s="579" t="s">
        <v>623</v>
      </c>
      <c r="B38" s="580"/>
      <c r="C38" s="580"/>
      <c r="D38" s="580"/>
      <c r="E38" s="580"/>
      <c r="F38" s="580"/>
      <c r="G38" s="580"/>
      <c r="H38" s="580"/>
      <c r="I38" s="580"/>
      <c r="J38" s="580"/>
      <c r="K38" s="580"/>
    </row>
    <row r="39" spans="1:13" s="581" customFormat="1" ht="21" customHeight="1">
      <c r="A39" s="579" t="s">
        <v>624</v>
      </c>
      <c r="B39" s="580"/>
      <c r="C39" s="580"/>
      <c r="D39" s="580"/>
      <c r="E39" s="580"/>
      <c r="F39" s="580"/>
      <c r="G39" s="580"/>
      <c r="H39" s="580"/>
      <c r="I39" s="580"/>
      <c r="J39" s="580"/>
      <c r="K39" s="580"/>
    </row>
    <row r="40" spans="1:13" s="581" customFormat="1" ht="21" customHeight="1">
      <c r="A40" s="579" t="s">
        <v>625</v>
      </c>
      <c r="B40" s="580"/>
      <c r="C40" s="580"/>
      <c r="D40" s="580"/>
      <c r="E40" s="580"/>
      <c r="F40" s="580"/>
      <c r="G40" s="580"/>
      <c r="H40" s="580"/>
      <c r="I40" s="580"/>
      <c r="J40" s="580"/>
      <c r="K40" s="580"/>
    </row>
    <row r="41" spans="1:13" ht="15.75" customHeight="1">
      <c r="A41" s="582"/>
    </row>
    <row r="42" spans="1:13" ht="15.75" customHeight="1"/>
    <row r="43" spans="1:13" ht="15.75" customHeight="1"/>
  </sheetData>
  <mergeCells count="4">
    <mergeCell ref="A5:A6"/>
    <mergeCell ref="K5:K6"/>
    <mergeCell ref="A23:A24"/>
    <mergeCell ref="K23:K24"/>
  </mergeCells>
  <phoneticPr fontId="4"/>
  <conditionalFormatting sqref="A4:J17 A22:J35">
    <cfRule type="expression" dxfId="307" priority="6" stopIfTrue="1">
      <formula>FIND("=",shiki(A4))&gt;0</formula>
    </cfRule>
  </conditionalFormatting>
  <conditionalFormatting sqref="A1:FK2 A3:FQ3 A18:FK21 A36:FK65536">
    <cfRule type="expression" dxfId="306" priority="3" stopIfTrue="1">
      <formula>FIND("=",shiki(A1))&gt;0</formula>
    </cfRule>
  </conditionalFormatting>
  <conditionalFormatting sqref="K4:K5 K7:K17">
    <cfRule type="expression" dxfId="305" priority="5" stopIfTrue="1">
      <formula>FIND("=",shiki(K4))&gt;0</formula>
    </cfRule>
  </conditionalFormatting>
  <conditionalFormatting sqref="K22:K23 K25:K35">
    <cfRule type="expression" dxfId="304" priority="4" stopIfTrue="1">
      <formula>FIND("=",shiki(K22))&gt;0</formula>
    </cfRule>
  </conditionalFormatting>
  <conditionalFormatting sqref="L4:FK17">
    <cfRule type="expression" dxfId="303" priority="2" stopIfTrue="1">
      <formula>FIND("=",shiki(L4))&gt;0</formula>
    </cfRule>
  </conditionalFormatting>
  <conditionalFormatting sqref="L22:FK35">
    <cfRule type="expression" dxfId="302" priority="1" stopIfTrue="1">
      <formula>FIND("=",shiki(L22))&gt;0</formula>
    </cfRule>
  </conditionalFormatting>
  <pageMargins left="0.70866141732283472" right="0.70866141732283472" top="0.74803149606299213" bottom="0.74803149606299213" header="0.31496062992125984" footer="0.31496062992125984"/>
  <pageSetup paperSize="9" scale="83"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F8BB-FB3E-4BDF-A084-B7C4E1086986}">
  <sheetPr>
    <tabColor rgb="FFCCFFFF"/>
    <pageSetUpPr fitToPage="1"/>
  </sheetPr>
  <dimension ref="A1:X50"/>
  <sheetViews>
    <sheetView zoomScale="80" zoomScaleNormal="80" workbookViewId="0">
      <selection activeCell="W15" sqref="W15"/>
    </sheetView>
  </sheetViews>
  <sheetFormatPr defaultColWidth="7.69921875" defaultRowHeight="14.4"/>
  <cols>
    <col min="1" max="1" width="3.69921875" style="584" customWidth="1"/>
    <col min="2" max="2" width="8.09765625" style="584" customWidth="1"/>
    <col min="3" max="8" width="5.09765625" style="584" customWidth="1"/>
    <col min="9" max="9" width="5.59765625" style="584" customWidth="1"/>
    <col min="10" max="10" width="5.09765625" style="584" customWidth="1"/>
    <col min="11" max="11" width="3.09765625" style="584" customWidth="1"/>
    <col min="12" max="19" width="5.09765625" style="584" customWidth="1"/>
    <col min="20" max="20" width="6.3984375" style="547" customWidth="1"/>
    <col min="21" max="164" width="7.69921875" style="547"/>
    <col min="165" max="165" width="3.69921875" style="547" customWidth="1"/>
    <col min="166" max="166" width="5.5" style="547" customWidth="1"/>
    <col min="167" max="173" width="4.19921875" style="547" customWidth="1"/>
    <col min="174" max="174" width="5" style="547" customWidth="1"/>
    <col min="175" max="176" width="4.09765625" style="547" customWidth="1"/>
    <col min="177" max="177" width="4.19921875" style="547" customWidth="1"/>
    <col min="178" max="182" width="4.09765625" style="547" customWidth="1"/>
    <col min="183" max="183" width="4.5" style="547" customWidth="1"/>
    <col min="184" max="184" width="1.59765625" style="547" customWidth="1"/>
    <col min="185" max="185" width="7.69921875" style="547"/>
    <col min="186" max="187" width="1.3984375" style="547" customWidth="1"/>
    <col min="188" max="205" width="4.09765625" style="547" customWidth="1"/>
    <col min="206" max="206" width="3.5" style="547" customWidth="1"/>
    <col min="207" max="420" width="7.69921875" style="547"/>
    <col min="421" max="421" width="3.69921875" style="547" customWidth="1"/>
    <col min="422" max="422" width="5.5" style="547" customWidth="1"/>
    <col min="423" max="429" width="4.19921875" style="547" customWidth="1"/>
    <col min="430" max="430" width="5" style="547" customWidth="1"/>
    <col min="431" max="432" width="4.09765625" style="547" customWidth="1"/>
    <col min="433" max="433" width="4.19921875" style="547" customWidth="1"/>
    <col min="434" max="438" width="4.09765625" style="547" customWidth="1"/>
    <col min="439" max="439" width="4.5" style="547" customWidth="1"/>
    <col min="440" max="440" width="1.59765625" style="547" customWidth="1"/>
    <col min="441" max="441" width="7.69921875" style="547"/>
    <col min="442" max="443" width="1.3984375" style="547" customWidth="1"/>
    <col min="444" max="461" width="4.09765625" style="547" customWidth="1"/>
    <col min="462" max="462" width="3.5" style="547" customWidth="1"/>
    <col min="463" max="676" width="7.69921875" style="547"/>
    <col min="677" max="677" width="3.69921875" style="547" customWidth="1"/>
    <col min="678" max="678" width="5.5" style="547" customWidth="1"/>
    <col min="679" max="685" width="4.19921875" style="547" customWidth="1"/>
    <col min="686" max="686" width="5" style="547" customWidth="1"/>
    <col min="687" max="688" width="4.09765625" style="547" customWidth="1"/>
    <col min="689" max="689" width="4.19921875" style="547" customWidth="1"/>
    <col min="690" max="694" width="4.09765625" style="547" customWidth="1"/>
    <col min="695" max="695" width="4.5" style="547" customWidth="1"/>
    <col min="696" max="696" width="1.59765625" style="547" customWidth="1"/>
    <col min="697" max="697" width="7.69921875" style="547"/>
    <col min="698" max="699" width="1.3984375" style="547" customWidth="1"/>
    <col min="700" max="717" width="4.09765625" style="547" customWidth="1"/>
    <col min="718" max="718" width="3.5" style="547" customWidth="1"/>
    <col min="719" max="932" width="7.69921875" style="547"/>
    <col min="933" max="933" width="3.69921875" style="547" customWidth="1"/>
    <col min="934" max="934" width="5.5" style="547" customWidth="1"/>
    <col min="935" max="941" width="4.19921875" style="547" customWidth="1"/>
    <col min="942" max="942" width="5" style="547" customWidth="1"/>
    <col min="943" max="944" width="4.09765625" style="547" customWidth="1"/>
    <col min="945" max="945" width="4.19921875" style="547" customWidth="1"/>
    <col min="946" max="950" width="4.09765625" style="547" customWidth="1"/>
    <col min="951" max="951" width="4.5" style="547" customWidth="1"/>
    <col min="952" max="952" width="1.59765625" style="547" customWidth="1"/>
    <col min="953" max="953" width="7.69921875" style="547"/>
    <col min="954" max="955" width="1.3984375" style="547" customWidth="1"/>
    <col min="956" max="973" width="4.09765625" style="547" customWidth="1"/>
    <col min="974" max="974" width="3.5" style="547" customWidth="1"/>
    <col min="975" max="1188" width="7.69921875" style="547"/>
    <col min="1189" max="1189" width="3.69921875" style="547" customWidth="1"/>
    <col min="1190" max="1190" width="5.5" style="547" customWidth="1"/>
    <col min="1191" max="1197" width="4.19921875" style="547" customWidth="1"/>
    <col min="1198" max="1198" width="5" style="547" customWidth="1"/>
    <col min="1199" max="1200" width="4.09765625" style="547" customWidth="1"/>
    <col min="1201" max="1201" width="4.19921875" style="547" customWidth="1"/>
    <col min="1202" max="1206" width="4.09765625" style="547" customWidth="1"/>
    <col min="1207" max="1207" width="4.5" style="547" customWidth="1"/>
    <col min="1208" max="1208" width="1.59765625" style="547" customWidth="1"/>
    <col min="1209" max="1209" width="7.69921875" style="547"/>
    <col min="1210" max="1211" width="1.3984375" style="547" customWidth="1"/>
    <col min="1212" max="1229" width="4.09765625" style="547" customWidth="1"/>
    <col min="1230" max="1230" width="3.5" style="547" customWidth="1"/>
    <col min="1231" max="1444" width="7.69921875" style="547"/>
    <col min="1445" max="1445" width="3.69921875" style="547" customWidth="1"/>
    <col min="1446" max="1446" width="5.5" style="547" customWidth="1"/>
    <col min="1447" max="1453" width="4.19921875" style="547" customWidth="1"/>
    <col min="1454" max="1454" width="5" style="547" customWidth="1"/>
    <col min="1455" max="1456" width="4.09765625" style="547" customWidth="1"/>
    <col min="1457" max="1457" width="4.19921875" style="547" customWidth="1"/>
    <col min="1458" max="1462" width="4.09765625" style="547" customWidth="1"/>
    <col min="1463" max="1463" width="4.5" style="547" customWidth="1"/>
    <col min="1464" max="1464" width="1.59765625" style="547" customWidth="1"/>
    <col min="1465" max="1465" width="7.69921875" style="547"/>
    <col min="1466" max="1467" width="1.3984375" style="547" customWidth="1"/>
    <col min="1468" max="1485" width="4.09765625" style="547" customWidth="1"/>
    <col min="1486" max="1486" width="3.5" style="547" customWidth="1"/>
    <col min="1487" max="1700" width="7.69921875" style="547"/>
    <col min="1701" max="1701" width="3.69921875" style="547" customWidth="1"/>
    <col min="1702" max="1702" width="5.5" style="547" customWidth="1"/>
    <col min="1703" max="1709" width="4.19921875" style="547" customWidth="1"/>
    <col min="1710" max="1710" width="5" style="547" customWidth="1"/>
    <col min="1711" max="1712" width="4.09765625" style="547" customWidth="1"/>
    <col min="1713" max="1713" width="4.19921875" style="547" customWidth="1"/>
    <col min="1714" max="1718" width="4.09765625" style="547" customWidth="1"/>
    <col min="1719" max="1719" width="4.5" style="547" customWidth="1"/>
    <col min="1720" max="1720" width="1.59765625" style="547" customWidth="1"/>
    <col min="1721" max="1721" width="7.69921875" style="547"/>
    <col min="1722" max="1723" width="1.3984375" style="547" customWidth="1"/>
    <col min="1724" max="1741" width="4.09765625" style="547" customWidth="1"/>
    <col min="1742" max="1742" width="3.5" style="547" customWidth="1"/>
    <col min="1743" max="1956" width="7.69921875" style="547"/>
    <col min="1957" max="1957" width="3.69921875" style="547" customWidth="1"/>
    <col min="1958" max="1958" width="5.5" style="547" customWidth="1"/>
    <col min="1959" max="1965" width="4.19921875" style="547" customWidth="1"/>
    <col min="1966" max="1966" width="5" style="547" customWidth="1"/>
    <col min="1967" max="1968" width="4.09765625" style="547" customWidth="1"/>
    <col min="1969" max="1969" width="4.19921875" style="547" customWidth="1"/>
    <col min="1970" max="1974" width="4.09765625" style="547" customWidth="1"/>
    <col min="1975" max="1975" width="4.5" style="547" customWidth="1"/>
    <col min="1976" max="1976" width="1.59765625" style="547" customWidth="1"/>
    <col min="1977" max="1977" width="7.69921875" style="547"/>
    <col min="1978" max="1979" width="1.3984375" style="547" customWidth="1"/>
    <col min="1980" max="1997" width="4.09765625" style="547" customWidth="1"/>
    <col min="1998" max="1998" width="3.5" style="547" customWidth="1"/>
    <col min="1999" max="2212" width="7.69921875" style="547"/>
    <col min="2213" max="2213" width="3.69921875" style="547" customWidth="1"/>
    <col min="2214" max="2214" width="5.5" style="547" customWidth="1"/>
    <col min="2215" max="2221" width="4.19921875" style="547" customWidth="1"/>
    <col min="2222" max="2222" width="5" style="547" customWidth="1"/>
    <col min="2223" max="2224" width="4.09765625" style="547" customWidth="1"/>
    <col min="2225" max="2225" width="4.19921875" style="547" customWidth="1"/>
    <col min="2226" max="2230" width="4.09765625" style="547" customWidth="1"/>
    <col min="2231" max="2231" width="4.5" style="547" customWidth="1"/>
    <col min="2232" max="2232" width="1.59765625" style="547" customWidth="1"/>
    <col min="2233" max="2233" width="7.69921875" style="547"/>
    <col min="2234" max="2235" width="1.3984375" style="547" customWidth="1"/>
    <col min="2236" max="2253" width="4.09765625" style="547" customWidth="1"/>
    <col min="2254" max="2254" width="3.5" style="547" customWidth="1"/>
    <col min="2255" max="2468" width="7.69921875" style="547"/>
    <col min="2469" max="2469" width="3.69921875" style="547" customWidth="1"/>
    <col min="2470" max="2470" width="5.5" style="547" customWidth="1"/>
    <col min="2471" max="2477" width="4.19921875" style="547" customWidth="1"/>
    <col min="2478" max="2478" width="5" style="547" customWidth="1"/>
    <col min="2479" max="2480" width="4.09765625" style="547" customWidth="1"/>
    <col min="2481" max="2481" width="4.19921875" style="547" customWidth="1"/>
    <col min="2482" max="2486" width="4.09765625" style="547" customWidth="1"/>
    <col min="2487" max="2487" width="4.5" style="547" customWidth="1"/>
    <col min="2488" max="2488" width="1.59765625" style="547" customWidth="1"/>
    <col min="2489" max="2489" width="7.69921875" style="547"/>
    <col min="2490" max="2491" width="1.3984375" style="547" customWidth="1"/>
    <col min="2492" max="2509" width="4.09765625" style="547" customWidth="1"/>
    <col min="2510" max="2510" width="3.5" style="547" customWidth="1"/>
    <col min="2511" max="2724" width="7.69921875" style="547"/>
    <col min="2725" max="2725" width="3.69921875" style="547" customWidth="1"/>
    <col min="2726" max="2726" width="5.5" style="547" customWidth="1"/>
    <col min="2727" max="2733" width="4.19921875" style="547" customWidth="1"/>
    <col min="2734" max="2734" width="5" style="547" customWidth="1"/>
    <col min="2735" max="2736" width="4.09765625" style="547" customWidth="1"/>
    <col min="2737" max="2737" width="4.19921875" style="547" customWidth="1"/>
    <col min="2738" max="2742" width="4.09765625" style="547" customWidth="1"/>
    <col min="2743" max="2743" width="4.5" style="547" customWidth="1"/>
    <col min="2744" max="2744" width="1.59765625" style="547" customWidth="1"/>
    <col min="2745" max="2745" width="7.69921875" style="547"/>
    <col min="2746" max="2747" width="1.3984375" style="547" customWidth="1"/>
    <col min="2748" max="2765" width="4.09765625" style="547" customWidth="1"/>
    <col min="2766" max="2766" width="3.5" style="547" customWidth="1"/>
    <col min="2767" max="2980" width="7.69921875" style="547"/>
    <col min="2981" max="2981" width="3.69921875" style="547" customWidth="1"/>
    <col min="2982" max="2982" width="5.5" style="547" customWidth="1"/>
    <col min="2983" max="2989" width="4.19921875" style="547" customWidth="1"/>
    <col min="2990" max="2990" width="5" style="547" customWidth="1"/>
    <col min="2991" max="2992" width="4.09765625" style="547" customWidth="1"/>
    <col min="2993" max="2993" width="4.19921875" style="547" customWidth="1"/>
    <col min="2994" max="2998" width="4.09765625" style="547" customWidth="1"/>
    <col min="2999" max="2999" width="4.5" style="547" customWidth="1"/>
    <col min="3000" max="3000" width="1.59765625" style="547" customWidth="1"/>
    <col min="3001" max="3001" width="7.69921875" style="547"/>
    <col min="3002" max="3003" width="1.3984375" style="547" customWidth="1"/>
    <col min="3004" max="3021" width="4.09765625" style="547" customWidth="1"/>
    <col min="3022" max="3022" width="3.5" style="547" customWidth="1"/>
    <col min="3023" max="3236" width="7.69921875" style="547"/>
    <col min="3237" max="3237" width="3.69921875" style="547" customWidth="1"/>
    <col min="3238" max="3238" width="5.5" style="547" customWidth="1"/>
    <col min="3239" max="3245" width="4.19921875" style="547" customWidth="1"/>
    <col min="3246" max="3246" width="5" style="547" customWidth="1"/>
    <col min="3247" max="3248" width="4.09765625" style="547" customWidth="1"/>
    <col min="3249" max="3249" width="4.19921875" style="547" customWidth="1"/>
    <col min="3250" max="3254" width="4.09765625" style="547" customWidth="1"/>
    <col min="3255" max="3255" width="4.5" style="547" customWidth="1"/>
    <col min="3256" max="3256" width="1.59765625" style="547" customWidth="1"/>
    <col min="3257" max="3257" width="7.69921875" style="547"/>
    <col min="3258" max="3259" width="1.3984375" style="547" customWidth="1"/>
    <col min="3260" max="3277" width="4.09765625" style="547" customWidth="1"/>
    <col min="3278" max="3278" width="3.5" style="547" customWidth="1"/>
    <col min="3279" max="3492" width="7.69921875" style="547"/>
    <col min="3493" max="3493" width="3.69921875" style="547" customWidth="1"/>
    <col min="3494" max="3494" width="5.5" style="547" customWidth="1"/>
    <col min="3495" max="3501" width="4.19921875" style="547" customWidth="1"/>
    <col min="3502" max="3502" width="5" style="547" customWidth="1"/>
    <col min="3503" max="3504" width="4.09765625" style="547" customWidth="1"/>
    <col min="3505" max="3505" width="4.19921875" style="547" customWidth="1"/>
    <col min="3506" max="3510" width="4.09765625" style="547" customWidth="1"/>
    <col min="3511" max="3511" width="4.5" style="547" customWidth="1"/>
    <col min="3512" max="3512" width="1.59765625" style="547" customWidth="1"/>
    <col min="3513" max="3513" width="7.69921875" style="547"/>
    <col min="3514" max="3515" width="1.3984375" style="547" customWidth="1"/>
    <col min="3516" max="3533" width="4.09765625" style="547" customWidth="1"/>
    <col min="3534" max="3534" width="3.5" style="547" customWidth="1"/>
    <col min="3535" max="3748" width="7.69921875" style="547"/>
    <col min="3749" max="3749" width="3.69921875" style="547" customWidth="1"/>
    <col min="3750" max="3750" width="5.5" style="547" customWidth="1"/>
    <col min="3751" max="3757" width="4.19921875" style="547" customWidth="1"/>
    <col min="3758" max="3758" width="5" style="547" customWidth="1"/>
    <col min="3759" max="3760" width="4.09765625" style="547" customWidth="1"/>
    <col min="3761" max="3761" width="4.19921875" style="547" customWidth="1"/>
    <col min="3762" max="3766" width="4.09765625" style="547" customWidth="1"/>
    <col min="3767" max="3767" width="4.5" style="547" customWidth="1"/>
    <col min="3768" max="3768" width="1.59765625" style="547" customWidth="1"/>
    <col min="3769" max="3769" width="7.69921875" style="547"/>
    <col min="3770" max="3771" width="1.3984375" style="547" customWidth="1"/>
    <col min="3772" max="3789" width="4.09765625" style="547" customWidth="1"/>
    <col min="3790" max="3790" width="3.5" style="547" customWidth="1"/>
    <col min="3791" max="4004" width="7.69921875" style="547"/>
    <col min="4005" max="4005" width="3.69921875" style="547" customWidth="1"/>
    <col min="4006" max="4006" width="5.5" style="547" customWidth="1"/>
    <col min="4007" max="4013" width="4.19921875" style="547" customWidth="1"/>
    <col min="4014" max="4014" width="5" style="547" customWidth="1"/>
    <col min="4015" max="4016" width="4.09765625" style="547" customWidth="1"/>
    <col min="4017" max="4017" width="4.19921875" style="547" customWidth="1"/>
    <col min="4018" max="4022" width="4.09765625" style="547" customWidth="1"/>
    <col min="4023" max="4023" width="4.5" style="547" customWidth="1"/>
    <col min="4024" max="4024" width="1.59765625" style="547" customWidth="1"/>
    <col min="4025" max="4025" width="7.69921875" style="547"/>
    <col min="4026" max="4027" width="1.3984375" style="547" customWidth="1"/>
    <col min="4028" max="4045" width="4.09765625" style="547" customWidth="1"/>
    <col min="4046" max="4046" width="3.5" style="547" customWidth="1"/>
    <col min="4047" max="4260" width="7.69921875" style="547"/>
    <col min="4261" max="4261" width="3.69921875" style="547" customWidth="1"/>
    <col min="4262" max="4262" width="5.5" style="547" customWidth="1"/>
    <col min="4263" max="4269" width="4.19921875" style="547" customWidth="1"/>
    <col min="4270" max="4270" width="5" style="547" customWidth="1"/>
    <col min="4271" max="4272" width="4.09765625" style="547" customWidth="1"/>
    <col min="4273" max="4273" width="4.19921875" style="547" customWidth="1"/>
    <col min="4274" max="4278" width="4.09765625" style="547" customWidth="1"/>
    <col min="4279" max="4279" width="4.5" style="547" customWidth="1"/>
    <col min="4280" max="4280" width="1.59765625" style="547" customWidth="1"/>
    <col min="4281" max="4281" width="7.69921875" style="547"/>
    <col min="4282" max="4283" width="1.3984375" style="547" customWidth="1"/>
    <col min="4284" max="4301" width="4.09765625" style="547" customWidth="1"/>
    <col min="4302" max="4302" width="3.5" style="547" customWidth="1"/>
    <col min="4303" max="4516" width="7.69921875" style="547"/>
    <col min="4517" max="4517" width="3.69921875" style="547" customWidth="1"/>
    <col min="4518" max="4518" width="5.5" style="547" customWidth="1"/>
    <col min="4519" max="4525" width="4.19921875" style="547" customWidth="1"/>
    <col min="4526" max="4526" width="5" style="547" customWidth="1"/>
    <col min="4527" max="4528" width="4.09765625" style="547" customWidth="1"/>
    <col min="4529" max="4529" width="4.19921875" style="547" customWidth="1"/>
    <col min="4530" max="4534" width="4.09765625" style="547" customWidth="1"/>
    <col min="4535" max="4535" width="4.5" style="547" customWidth="1"/>
    <col min="4536" max="4536" width="1.59765625" style="547" customWidth="1"/>
    <col min="4537" max="4537" width="7.69921875" style="547"/>
    <col min="4538" max="4539" width="1.3984375" style="547" customWidth="1"/>
    <col min="4540" max="4557" width="4.09765625" style="547" customWidth="1"/>
    <col min="4558" max="4558" width="3.5" style="547" customWidth="1"/>
    <col min="4559" max="4772" width="7.69921875" style="547"/>
    <col min="4773" max="4773" width="3.69921875" style="547" customWidth="1"/>
    <col min="4774" max="4774" width="5.5" style="547" customWidth="1"/>
    <col min="4775" max="4781" width="4.19921875" style="547" customWidth="1"/>
    <col min="4782" max="4782" width="5" style="547" customWidth="1"/>
    <col min="4783" max="4784" width="4.09765625" style="547" customWidth="1"/>
    <col min="4785" max="4785" width="4.19921875" style="547" customWidth="1"/>
    <col min="4786" max="4790" width="4.09765625" style="547" customWidth="1"/>
    <col min="4791" max="4791" width="4.5" style="547" customWidth="1"/>
    <col min="4792" max="4792" width="1.59765625" style="547" customWidth="1"/>
    <col min="4793" max="4793" width="7.69921875" style="547"/>
    <col min="4794" max="4795" width="1.3984375" style="547" customWidth="1"/>
    <col min="4796" max="4813" width="4.09765625" style="547" customWidth="1"/>
    <col min="4814" max="4814" width="3.5" style="547" customWidth="1"/>
    <col min="4815" max="5028" width="7.69921875" style="547"/>
    <col min="5029" max="5029" width="3.69921875" style="547" customWidth="1"/>
    <col min="5030" max="5030" width="5.5" style="547" customWidth="1"/>
    <col min="5031" max="5037" width="4.19921875" style="547" customWidth="1"/>
    <col min="5038" max="5038" width="5" style="547" customWidth="1"/>
    <col min="5039" max="5040" width="4.09765625" style="547" customWidth="1"/>
    <col min="5041" max="5041" width="4.19921875" style="547" customWidth="1"/>
    <col min="5042" max="5046" width="4.09765625" style="547" customWidth="1"/>
    <col min="5047" max="5047" width="4.5" style="547" customWidth="1"/>
    <col min="5048" max="5048" width="1.59765625" style="547" customWidth="1"/>
    <col min="5049" max="5049" width="7.69921875" style="547"/>
    <col min="5050" max="5051" width="1.3984375" style="547" customWidth="1"/>
    <col min="5052" max="5069" width="4.09765625" style="547" customWidth="1"/>
    <col min="5070" max="5070" width="3.5" style="547" customWidth="1"/>
    <col min="5071" max="5284" width="7.69921875" style="547"/>
    <col min="5285" max="5285" width="3.69921875" style="547" customWidth="1"/>
    <col min="5286" max="5286" width="5.5" style="547" customWidth="1"/>
    <col min="5287" max="5293" width="4.19921875" style="547" customWidth="1"/>
    <col min="5294" max="5294" width="5" style="547" customWidth="1"/>
    <col min="5295" max="5296" width="4.09765625" style="547" customWidth="1"/>
    <col min="5297" max="5297" width="4.19921875" style="547" customWidth="1"/>
    <col min="5298" max="5302" width="4.09765625" style="547" customWidth="1"/>
    <col min="5303" max="5303" width="4.5" style="547" customWidth="1"/>
    <col min="5304" max="5304" width="1.59765625" style="547" customWidth="1"/>
    <col min="5305" max="5305" width="7.69921875" style="547"/>
    <col min="5306" max="5307" width="1.3984375" style="547" customWidth="1"/>
    <col min="5308" max="5325" width="4.09765625" style="547" customWidth="1"/>
    <col min="5326" max="5326" width="3.5" style="547" customWidth="1"/>
    <col min="5327" max="5540" width="7.69921875" style="547"/>
    <col min="5541" max="5541" width="3.69921875" style="547" customWidth="1"/>
    <col min="5542" max="5542" width="5.5" style="547" customWidth="1"/>
    <col min="5543" max="5549" width="4.19921875" style="547" customWidth="1"/>
    <col min="5550" max="5550" width="5" style="547" customWidth="1"/>
    <col min="5551" max="5552" width="4.09765625" style="547" customWidth="1"/>
    <col min="5553" max="5553" width="4.19921875" style="547" customWidth="1"/>
    <col min="5554" max="5558" width="4.09765625" style="547" customWidth="1"/>
    <col min="5559" max="5559" width="4.5" style="547" customWidth="1"/>
    <col min="5560" max="5560" width="1.59765625" style="547" customWidth="1"/>
    <col min="5561" max="5561" width="7.69921875" style="547"/>
    <col min="5562" max="5563" width="1.3984375" style="547" customWidth="1"/>
    <col min="5564" max="5581" width="4.09765625" style="547" customWidth="1"/>
    <col min="5582" max="5582" width="3.5" style="547" customWidth="1"/>
    <col min="5583" max="5796" width="7.69921875" style="547"/>
    <col min="5797" max="5797" width="3.69921875" style="547" customWidth="1"/>
    <col min="5798" max="5798" width="5.5" style="547" customWidth="1"/>
    <col min="5799" max="5805" width="4.19921875" style="547" customWidth="1"/>
    <col min="5806" max="5806" width="5" style="547" customWidth="1"/>
    <col min="5807" max="5808" width="4.09765625" style="547" customWidth="1"/>
    <col min="5809" max="5809" width="4.19921875" style="547" customWidth="1"/>
    <col min="5810" max="5814" width="4.09765625" style="547" customWidth="1"/>
    <col min="5815" max="5815" width="4.5" style="547" customWidth="1"/>
    <col min="5816" max="5816" width="1.59765625" style="547" customWidth="1"/>
    <col min="5817" max="5817" width="7.69921875" style="547"/>
    <col min="5818" max="5819" width="1.3984375" style="547" customWidth="1"/>
    <col min="5820" max="5837" width="4.09765625" style="547" customWidth="1"/>
    <col min="5838" max="5838" width="3.5" style="547" customWidth="1"/>
    <col min="5839" max="6052" width="7.69921875" style="547"/>
    <col min="6053" max="6053" width="3.69921875" style="547" customWidth="1"/>
    <col min="6054" max="6054" width="5.5" style="547" customWidth="1"/>
    <col min="6055" max="6061" width="4.19921875" style="547" customWidth="1"/>
    <col min="6062" max="6062" width="5" style="547" customWidth="1"/>
    <col min="6063" max="6064" width="4.09765625" style="547" customWidth="1"/>
    <col min="6065" max="6065" width="4.19921875" style="547" customWidth="1"/>
    <col min="6066" max="6070" width="4.09765625" style="547" customWidth="1"/>
    <col min="6071" max="6071" width="4.5" style="547" customWidth="1"/>
    <col min="6072" max="6072" width="1.59765625" style="547" customWidth="1"/>
    <col min="6073" max="6073" width="7.69921875" style="547"/>
    <col min="6074" max="6075" width="1.3984375" style="547" customWidth="1"/>
    <col min="6076" max="6093" width="4.09765625" style="547" customWidth="1"/>
    <col min="6094" max="6094" width="3.5" style="547" customWidth="1"/>
    <col min="6095" max="6308" width="7.69921875" style="547"/>
    <col min="6309" max="6309" width="3.69921875" style="547" customWidth="1"/>
    <col min="6310" max="6310" width="5.5" style="547" customWidth="1"/>
    <col min="6311" max="6317" width="4.19921875" style="547" customWidth="1"/>
    <col min="6318" max="6318" width="5" style="547" customWidth="1"/>
    <col min="6319" max="6320" width="4.09765625" style="547" customWidth="1"/>
    <col min="6321" max="6321" width="4.19921875" style="547" customWidth="1"/>
    <col min="6322" max="6326" width="4.09765625" style="547" customWidth="1"/>
    <col min="6327" max="6327" width="4.5" style="547" customWidth="1"/>
    <col min="6328" max="6328" width="1.59765625" style="547" customWidth="1"/>
    <col min="6329" max="6329" width="7.69921875" style="547"/>
    <col min="6330" max="6331" width="1.3984375" style="547" customWidth="1"/>
    <col min="6332" max="6349" width="4.09765625" style="547" customWidth="1"/>
    <col min="6350" max="6350" width="3.5" style="547" customWidth="1"/>
    <col min="6351" max="6564" width="7.69921875" style="547"/>
    <col min="6565" max="6565" width="3.69921875" style="547" customWidth="1"/>
    <col min="6566" max="6566" width="5.5" style="547" customWidth="1"/>
    <col min="6567" max="6573" width="4.19921875" style="547" customWidth="1"/>
    <col min="6574" max="6574" width="5" style="547" customWidth="1"/>
    <col min="6575" max="6576" width="4.09765625" style="547" customWidth="1"/>
    <col min="6577" max="6577" width="4.19921875" style="547" customWidth="1"/>
    <col min="6578" max="6582" width="4.09765625" style="547" customWidth="1"/>
    <col min="6583" max="6583" width="4.5" style="547" customWidth="1"/>
    <col min="6584" max="6584" width="1.59765625" style="547" customWidth="1"/>
    <col min="6585" max="6585" width="7.69921875" style="547"/>
    <col min="6586" max="6587" width="1.3984375" style="547" customWidth="1"/>
    <col min="6588" max="6605" width="4.09765625" style="547" customWidth="1"/>
    <col min="6606" max="6606" width="3.5" style="547" customWidth="1"/>
    <col min="6607" max="6820" width="7.69921875" style="547"/>
    <col min="6821" max="6821" width="3.69921875" style="547" customWidth="1"/>
    <col min="6822" max="6822" width="5.5" style="547" customWidth="1"/>
    <col min="6823" max="6829" width="4.19921875" style="547" customWidth="1"/>
    <col min="6830" max="6830" width="5" style="547" customWidth="1"/>
    <col min="6831" max="6832" width="4.09765625" style="547" customWidth="1"/>
    <col min="6833" max="6833" width="4.19921875" style="547" customWidth="1"/>
    <col min="6834" max="6838" width="4.09765625" style="547" customWidth="1"/>
    <col min="6839" max="6839" width="4.5" style="547" customWidth="1"/>
    <col min="6840" max="6840" width="1.59765625" style="547" customWidth="1"/>
    <col min="6841" max="6841" width="7.69921875" style="547"/>
    <col min="6842" max="6843" width="1.3984375" style="547" customWidth="1"/>
    <col min="6844" max="6861" width="4.09765625" style="547" customWidth="1"/>
    <col min="6862" max="6862" width="3.5" style="547" customWidth="1"/>
    <col min="6863" max="7076" width="7.69921875" style="547"/>
    <col min="7077" max="7077" width="3.69921875" style="547" customWidth="1"/>
    <col min="7078" max="7078" width="5.5" style="547" customWidth="1"/>
    <col min="7079" max="7085" width="4.19921875" style="547" customWidth="1"/>
    <col min="7086" max="7086" width="5" style="547" customWidth="1"/>
    <col min="7087" max="7088" width="4.09765625" style="547" customWidth="1"/>
    <col min="7089" max="7089" width="4.19921875" style="547" customWidth="1"/>
    <col min="7090" max="7094" width="4.09765625" style="547" customWidth="1"/>
    <col min="7095" max="7095" width="4.5" style="547" customWidth="1"/>
    <col min="7096" max="7096" width="1.59765625" style="547" customWidth="1"/>
    <col min="7097" max="7097" width="7.69921875" style="547"/>
    <col min="7098" max="7099" width="1.3984375" style="547" customWidth="1"/>
    <col min="7100" max="7117" width="4.09765625" style="547" customWidth="1"/>
    <col min="7118" max="7118" width="3.5" style="547" customWidth="1"/>
    <col min="7119" max="7332" width="7.69921875" style="547"/>
    <col min="7333" max="7333" width="3.69921875" style="547" customWidth="1"/>
    <col min="7334" max="7334" width="5.5" style="547" customWidth="1"/>
    <col min="7335" max="7341" width="4.19921875" style="547" customWidth="1"/>
    <col min="7342" max="7342" width="5" style="547" customWidth="1"/>
    <col min="7343" max="7344" width="4.09765625" style="547" customWidth="1"/>
    <col min="7345" max="7345" width="4.19921875" style="547" customWidth="1"/>
    <col min="7346" max="7350" width="4.09765625" style="547" customWidth="1"/>
    <col min="7351" max="7351" width="4.5" style="547" customWidth="1"/>
    <col min="7352" max="7352" width="1.59765625" style="547" customWidth="1"/>
    <col min="7353" max="7353" width="7.69921875" style="547"/>
    <col min="7354" max="7355" width="1.3984375" style="547" customWidth="1"/>
    <col min="7356" max="7373" width="4.09765625" style="547" customWidth="1"/>
    <col min="7374" max="7374" width="3.5" style="547" customWidth="1"/>
    <col min="7375" max="7588" width="7.69921875" style="547"/>
    <col min="7589" max="7589" width="3.69921875" style="547" customWidth="1"/>
    <col min="7590" max="7590" width="5.5" style="547" customWidth="1"/>
    <col min="7591" max="7597" width="4.19921875" style="547" customWidth="1"/>
    <col min="7598" max="7598" width="5" style="547" customWidth="1"/>
    <col min="7599" max="7600" width="4.09765625" style="547" customWidth="1"/>
    <col min="7601" max="7601" width="4.19921875" style="547" customWidth="1"/>
    <col min="7602" max="7606" width="4.09765625" style="547" customWidth="1"/>
    <col min="7607" max="7607" width="4.5" style="547" customWidth="1"/>
    <col min="7608" max="7608" width="1.59765625" style="547" customWidth="1"/>
    <col min="7609" max="7609" width="7.69921875" style="547"/>
    <col min="7610" max="7611" width="1.3984375" style="547" customWidth="1"/>
    <col min="7612" max="7629" width="4.09765625" style="547" customWidth="1"/>
    <col min="7630" max="7630" width="3.5" style="547" customWidth="1"/>
    <col min="7631" max="7844" width="7.69921875" style="547"/>
    <col min="7845" max="7845" width="3.69921875" style="547" customWidth="1"/>
    <col min="7846" max="7846" width="5.5" style="547" customWidth="1"/>
    <col min="7847" max="7853" width="4.19921875" style="547" customWidth="1"/>
    <col min="7854" max="7854" width="5" style="547" customWidth="1"/>
    <col min="7855" max="7856" width="4.09765625" style="547" customWidth="1"/>
    <col min="7857" max="7857" width="4.19921875" style="547" customWidth="1"/>
    <col min="7858" max="7862" width="4.09765625" style="547" customWidth="1"/>
    <col min="7863" max="7863" width="4.5" style="547" customWidth="1"/>
    <col min="7864" max="7864" width="1.59765625" style="547" customWidth="1"/>
    <col min="7865" max="7865" width="7.69921875" style="547"/>
    <col min="7866" max="7867" width="1.3984375" style="547" customWidth="1"/>
    <col min="7868" max="7885" width="4.09765625" style="547" customWidth="1"/>
    <col min="7886" max="7886" width="3.5" style="547" customWidth="1"/>
    <col min="7887" max="8100" width="7.69921875" style="547"/>
    <col min="8101" max="8101" width="3.69921875" style="547" customWidth="1"/>
    <col min="8102" max="8102" width="5.5" style="547" customWidth="1"/>
    <col min="8103" max="8109" width="4.19921875" style="547" customWidth="1"/>
    <col min="8110" max="8110" width="5" style="547" customWidth="1"/>
    <col min="8111" max="8112" width="4.09765625" style="547" customWidth="1"/>
    <col min="8113" max="8113" width="4.19921875" style="547" customWidth="1"/>
    <col min="8114" max="8118" width="4.09765625" style="547" customWidth="1"/>
    <col min="8119" max="8119" width="4.5" style="547" customWidth="1"/>
    <col min="8120" max="8120" width="1.59765625" style="547" customWidth="1"/>
    <col min="8121" max="8121" width="7.69921875" style="547"/>
    <col min="8122" max="8123" width="1.3984375" style="547" customWidth="1"/>
    <col min="8124" max="8141" width="4.09765625" style="547" customWidth="1"/>
    <col min="8142" max="8142" width="3.5" style="547" customWidth="1"/>
    <col min="8143" max="8356" width="7.69921875" style="547"/>
    <col min="8357" max="8357" width="3.69921875" style="547" customWidth="1"/>
    <col min="8358" max="8358" width="5.5" style="547" customWidth="1"/>
    <col min="8359" max="8365" width="4.19921875" style="547" customWidth="1"/>
    <col min="8366" max="8366" width="5" style="547" customWidth="1"/>
    <col min="8367" max="8368" width="4.09765625" style="547" customWidth="1"/>
    <col min="8369" max="8369" width="4.19921875" style="547" customWidth="1"/>
    <col min="8370" max="8374" width="4.09765625" style="547" customWidth="1"/>
    <col min="8375" max="8375" width="4.5" style="547" customWidth="1"/>
    <col min="8376" max="8376" width="1.59765625" style="547" customWidth="1"/>
    <col min="8377" max="8377" width="7.69921875" style="547"/>
    <col min="8378" max="8379" width="1.3984375" style="547" customWidth="1"/>
    <col min="8380" max="8397" width="4.09765625" style="547" customWidth="1"/>
    <col min="8398" max="8398" width="3.5" style="547" customWidth="1"/>
    <col min="8399" max="8612" width="7.69921875" style="547"/>
    <col min="8613" max="8613" width="3.69921875" style="547" customWidth="1"/>
    <col min="8614" max="8614" width="5.5" style="547" customWidth="1"/>
    <col min="8615" max="8621" width="4.19921875" style="547" customWidth="1"/>
    <col min="8622" max="8622" width="5" style="547" customWidth="1"/>
    <col min="8623" max="8624" width="4.09765625" style="547" customWidth="1"/>
    <col min="8625" max="8625" width="4.19921875" style="547" customWidth="1"/>
    <col min="8626" max="8630" width="4.09765625" style="547" customWidth="1"/>
    <col min="8631" max="8631" width="4.5" style="547" customWidth="1"/>
    <col min="8632" max="8632" width="1.59765625" style="547" customWidth="1"/>
    <col min="8633" max="8633" width="7.69921875" style="547"/>
    <col min="8634" max="8635" width="1.3984375" style="547" customWidth="1"/>
    <col min="8636" max="8653" width="4.09765625" style="547" customWidth="1"/>
    <col min="8654" max="8654" width="3.5" style="547" customWidth="1"/>
    <col min="8655" max="8868" width="7.69921875" style="547"/>
    <col min="8869" max="8869" width="3.69921875" style="547" customWidth="1"/>
    <col min="8870" max="8870" width="5.5" style="547" customWidth="1"/>
    <col min="8871" max="8877" width="4.19921875" style="547" customWidth="1"/>
    <col min="8878" max="8878" width="5" style="547" customWidth="1"/>
    <col min="8879" max="8880" width="4.09765625" style="547" customWidth="1"/>
    <col min="8881" max="8881" width="4.19921875" style="547" customWidth="1"/>
    <col min="8882" max="8886" width="4.09765625" style="547" customWidth="1"/>
    <col min="8887" max="8887" width="4.5" style="547" customWidth="1"/>
    <col min="8888" max="8888" width="1.59765625" style="547" customWidth="1"/>
    <col min="8889" max="8889" width="7.69921875" style="547"/>
    <col min="8890" max="8891" width="1.3984375" style="547" customWidth="1"/>
    <col min="8892" max="8909" width="4.09765625" style="547" customWidth="1"/>
    <col min="8910" max="8910" width="3.5" style="547" customWidth="1"/>
    <col min="8911" max="9124" width="7.69921875" style="547"/>
    <col min="9125" max="9125" width="3.69921875" style="547" customWidth="1"/>
    <col min="9126" max="9126" width="5.5" style="547" customWidth="1"/>
    <col min="9127" max="9133" width="4.19921875" style="547" customWidth="1"/>
    <col min="9134" max="9134" width="5" style="547" customWidth="1"/>
    <col min="9135" max="9136" width="4.09765625" style="547" customWidth="1"/>
    <col min="9137" max="9137" width="4.19921875" style="547" customWidth="1"/>
    <col min="9138" max="9142" width="4.09765625" style="547" customWidth="1"/>
    <col min="9143" max="9143" width="4.5" style="547" customWidth="1"/>
    <col min="9144" max="9144" width="1.59765625" style="547" customWidth="1"/>
    <col min="9145" max="9145" width="7.69921875" style="547"/>
    <col min="9146" max="9147" width="1.3984375" style="547" customWidth="1"/>
    <col min="9148" max="9165" width="4.09765625" style="547" customWidth="1"/>
    <col min="9166" max="9166" width="3.5" style="547" customWidth="1"/>
    <col min="9167" max="9380" width="7.69921875" style="547"/>
    <col min="9381" max="9381" width="3.69921875" style="547" customWidth="1"/>
    <col min="9382" max="9382" width="5.5" style="547" customWidth="1"/>
    <col min="9383" max="9389" width="4.19921875" style="547" customWidth="1"/>
    <col min="9390" max="9390" width="5" style="547" customWidth="1"/>
    <col min="9391" max="9392" width="4.09765625" style="547" customWidth="1"/>
    <col min="9393" max="9393" width="4.19921875" style="547" customWidth="1"/>
    <col min="9394" max="9398" width="4.09765625" style="547" customWidth="1"/>
    <col min="9399" max="9399" width="4.5" style="547" customWidth="1"/>
    <col min="9400" max="9400" width="1.59765625" style="547" customWidth="1"/>
    <col min="9401" max="9401" width="7.69921875" style="547"/>
    <col min="9402" max="9403" width="1.3984375" style="547" customWidth="1"/>
    <col min="9404" max="9421" width="4.09765625" style="547" customWidth="1"/>
    <col min="9422" max="9422" width="3.5" style="547" customWidth="1"/>
    <col min="9423" max="9636" width="7.69921875" style="547"/>
    <col min="9637" max="9637" width="3.69921875" style="547" customWidth="1"/>
    <col min="9638" max="9638" width="5.5" style="547" customWidth="1"/>
    <col min="9639" max="9645" width="4.19921875" style="547" customWidth="1"/>
    <col min="9646" max="9646" width="5" style="547" customWidth="1"/>
    <col min="9647" max="9648" width="4.09765625" style="547" customWidth="1"/>
    <col min="9649" max="9649" width="4.19921875" style="547" customWidth="1"/>
    <col min="9650" max="9654" width="4.09765625" style="547" customWidth="1"/>
    <col min="9655" max="9655" width="4.5" style="547" customWidth="1"/>
    <col min="9656" max="9656" width="1.59765625" style="547" customWidth="1"/>
    <col min="9657" max="9657" width="7.69921875" style="547"/>
    <col min="9658" max="9659" width="1.3984375" style="547" customWidth="1"/>
    <col min="9660" max="9677" width="4.09765625" style="547" customWidth="1"/>
    <col min="9678" max="9678" width="3.5" style="547" customWidth="1"/>
    <col min="9679" max="9892" width="7.69921875" style="547"/>
    <col min="9893" max="9893" width="3.69921875" style="547" customWidth="1"/>
    <col min="9894" max="9894" width="5.5" style="547" customWidth="1"/>
    <col min="9895" max="9901" width="4.19921875" style="547" customWidth="1"/>
    <col min="9902" max="9902" width="5" style="547" customWidth="1"/>
    <col min="9903" max="9904" width="4.09765625" style="547" customWidth="1"/>
    <col min="9905" max="9905" width="4.19921875" style="547" customWidth="1"/>
    <col min="9906" max="9910" width="4.09765625" style="547" customWidth="1"/>
    <col min="9911" max="9911" width="4.5" style="547" customWidth="1"/>
    <col min="9912" max="9912" width="1.59765625" style="547" customWidth="1"/>
    <col min="9913" max="9913" width="7.69921875" style="547"/>
    <col min="9914" max="9915" width="1.3984375" style="547" customWidth="1"/>
    <col min="9916" max="9933" width="4.09765625" style="547" customWidth="1"/>
    <col min="9934" max="9934" width="3.5" style="547" customWidth="1"/>
    <col min="9935" max="10148" width="7.69921875" style="547"/>
    <col min="10149" max="10149" width="3.69921875" style="547" customWidth="1"/>
    <col min="10150" max="10150" width="5.5" style="547" customWidth="1"/>
    <col min="10151" max="10157" width="4.19921875" style="547" customWidth="1"/>
    <col min="10158" max="10158" width="5" style="547" customWidth="1"/>
    <col min="10159" max="10160" width="4.09765625" style="547" customWidth="1"/>
    <col min="10161" max="10161" width="4.19921875" style="547" customWidth="1"/>
    <col min="10162" max="10166" width="4.09765625" style="547" customWidth="1"/>
    <col min="10167" max="10167" width="4.5" style="547" customWidth="1"/>
    <col min="10168" max="10168" width="1.59765625" style="547" customWidth="1"/>
    <col min="10169" max="10169" width="7.69921875" style="547"/>
    <col min="10170" max="10171" width="1.3984375" style="547" customWidth="1"/>
    <col min="10172" max="10189" width="4.09765625" style="547" customWidth="1"/>
    <col min="10190" max="10190" width="3.5" style="547" customWidth="1"/>
    <col min="10191" max="10404" width="7.69921875" style="547"/>
    <col min="10405" max="10405" width="3.69921875" style="547" customWidth="1"/>
    <col min="10406" max="10406" width="5.5" style="547" customWidth="1"/>
    <col min="10407" max="10413" width="4.19921875" style="547" customWidth="1"/>
    <col min="10414" max="10414" width="5" style="547" customWidth="1"/>
    <col min="10415" max="10416" width="4.09765625" style="547" customWidth="1"/>
    <col min="10417" max="10417" width="4.19921875" style="547" customWidth="1"/>
    <col min="10418" max="10422" width="4.09765625" style="547" customWidth="1"/>
    <col min="10423" max="10423" width="4.5" style="547" customWidth="1"/>
    <col min="10424" max="10424" width="1.59765625" style="547" customWidth="1"/>
    <col min="10425" max="10425" width="7.69921875" style="547"/>
    <col min="10426" max="10427" width="1.3984375" style="547" customWidth="1"/>
    <col min="10428" max="10445" width="4.09765625" style="547" customWidth="1"/>
    <col min="10446" max="10446" width="3.5" style="547" customWidth="1"/>
    <col min="10447" max="10660" width="7.69921875" style="547"/>
    <col min="10661" max="10661" width="3.69921875" style="547" customWidth="1"/>
    <col min="10662" max="10662" width="5.5" style="547" customWidth="1"/>
    <col min="10663" max="10669" width="4.19921875" style="547" customWidth="1"/>
    <col min="10670" max="10670" width="5" style="547" customWidth="1"/>
    <col min="10671" max="10672" width="4.09765625" style="547" customWidth="1"/>
    <col min="10673" max="10673" width="4.19921875" style="547" customWidth="1"/>
    <col min="10674" max="10678" width="4.09765625" style="547" customWidth="1"/>
    <col min="10679" max="10679" width="4.5" style="547" customWidth="1"/>
    <col min="10680" max="10680" width="1.59765625" style="547" customWidth="1"/>
    <col min="10681" max="10681" width="7.69921875" style="547"/>
    <col min="10682" max="10683" width="1.3984375" style="547" customWidth="1"/>
    <col min="10684" max="10701" width="4.09765625" style="547" customWidth="1"/>
    <col min="10702" max="10702" width="3.5" style="547" customWidth="1"/>
    <col min="10703" max="10916" width="7.69921875" style="547"/>
    <col min="10917" max="10917" width="3.69921875" style="547" customWidth="1"/>
    <col min="10918" max="10918" width="5.5" style="547" customWidth="1"/>
    <col min="10919" max="10925" width="4.19921875" style="547" customWidth="1"/>
    <col min="10926" max="10926" width="5" style="547" customWidth="1"/>
    <col min="10927" max="10928" width="4.09765625" style="547" customWidth="1"/>
    <col min="10929" max="10929" width="4.19921875" style="547" customWidth="1"/>
    <col min="10930" max="10934" width="4.09765625" style="547" customWidth="1"/>
    <col min="10935" max="10935" width="4.5" style="547" customWidth="1"/>
    <col min="10936" max="10936" width="1.59765625" style="547" customWidth="1"/>
    <col min="10937" max="10937" width="7.69921875" style="547"/>
    <col min="10938" max="10939" width="1.3984375" style="547" customWidth="1"/>
    <col min="10940" max="10957" width="4.09765625" style="547" customWidth="1"/>
    <col min="10958" max="10958" width="3.5" style="547" customWidth="1"/>
    <col min="10959" max="11172" width="7.69921875" style="547"/>
    <col min="11173" max="11173" width="3.69921875" style="547" customWidth="1"/>
    <col min="11174" max="11174" width="5.5" style="547" customWidth="1"/>
    <col min="11175" max="11181" width="4.19921875" style="547" customWidth="1"/>
    <col min="11182" max="11182" width="5" style="547" customWidth="1"/>
    <col min="11183" max="11184" width="4.09765625" style="547" customWidth="1"/>
    <col min="11185" max="11185" width="4.19921875" style="547" customWidth="1"/>
    <col min="11186" max="11190" width="4.09765625" style="547" customWidth="1"/>
    <col min="11191" max="11191" width="4.5" style="547" customWidth="1"/>
    <col min="11192" max="11192" width="1.59765625" style="547" customWidth="1"/>
    <col min="11193" max="11193" width="7.69921875" style="547"/>
    <col min="11194" max="11195" width="1.3984375" style="547" customWidth="1"/>
    <col min="11196" max="11213" width="4.09765625" style="547" customWidth="1"/>
    <col min="11214" max="11214" width="3.5" style="547" customWidth="1"/>
    <col min="11215" max="11428" width="7.69921875" style="547"/>
    <col min="11429" max="11429" width="3.69921875" style="547" customWidth="1"/>
    <col min="11430" max="11430" width="5.5" style="547" customWidth="1"/>
    <col min="11431" max="11437" width="4.19921875" style="547" customWidth="1"/>
    <col min="11438" max="11438" width="5" style="547" customWidth="1"/>
    <col min="11439" max="11440" width="4.09765625" style="547" customWidth="1"/>
    <col min="11441" max="11441" width="4.19921875" style="547" customWidth="1"/>
    <col min="11442" max="11446" width="4.09765625" style="547" customWidth="1"/>
    <col min="11447" max="11447" width="4.5" style="547" customWidth="1"/>
    <col min="11448" max="11448" width="1.59765625" style="547" customWidth="1"/>
    <col min="11449" max="11449" width="7.69921875" style="547"/>
    <col min="11450" max="11451" width="1.3984375" style="547" customWidth="1"/>
    <col min="11452" max="11469" width="4.09765625" style="547" customWidth="1"/>
    <col min="11470" max="11470" width="3.5" style="547" customWidth="1"/>
    <col min="11471" max="11684" width="7.69921875" style="547"/>
    <col min="11685" max="11685" width="3.69921875" style="547" customWidth="1"/>
    <col min="11686" max="11686" width="5.5" style="547" customWidth="1"/>
    <col min="11687" max="11693" width="4.19921875" style="547" customWidth="1"/>
    <col min="11694" max="11694" width="5" style="547" customWidth="1"/>
    <col min="11695" max="11696" width="4.09765625" style="547" customWidth="1"/>
    <col min="11697" max="11697" width="4.19921875" style="547" customWidth="1"/>
    <col min="11698" max="11702" width="4.09765625" style="547" customWidth="1"/>
    <col min="11703" max="11703" width="4.5" style="547" customWidth="1"/>
    <col min="11704" max="11704" width="1.59765625" style="547" customWidth="1"/>
    <col min="11705" max="11705" width="7.69921875" style="547"/>
    <col min="11706" max="11707" width="1.3984375" style="547" customWidth="1"/>
    <col min="11708" max="11725" width="4.09765625" style="547" customWidth="1"/>
    <col min="11726" max="11726" width="3.5" style="547" customWidth="1"/>
    <col min="11727" max="11940" width="7.69921875" style="547"/>
    <col min="11941" max="11941" width="3.69921875" style="547" customWidth="1"/>
    <col min="11942" max="11942" width="5.5" style="547" customWidth="1"/>
    <col min="11943" max="11949" width="4.19921875" style="547" customWidth="1"/>
    <col min="11950" max="11950" width="5" style="547" customWidth="1"/>
    <col min="11951" max="11952" width="4.09765625" style="547" customWidth="1"/>
    <col min="11953" max="11953" width="4.19921875" style="547" customWidth="1"/>
    <col min="11954" max="11958" width="4.09765625" style="547" customWidth="1"/>
    <col min="11959" max="11959" width="4.5" style="547" customWidth="1"/>
    <col min="11960" max="11960" width="1.59765625" style="547" customWidth="1"/>
    <col min="11961" max="11961" width="7.69921875" style="547"/>
    <col min="11962" max="11963" width="1.3984375" style="547" customWidth="1"/>
    <col min="11964" max="11981" width="4.09765625" style="547" customWidth="1"/>
    <col min="11982" max="11982" width="3.5" style="547" customWidth="1"/>
    <col min="11983" max="12196" width="7.69921875" style="547"/>
    <col min="12197" max="12197" width="3.69921875" style="547" customWidth="1"/>
    <col min="12198" max="12198" width="5.5" style="547" customWidth="1"/>
    <col min="12199" max="12205" width="4.19921875" style="547" customWidth="1"/>
    <col min="12206" max="12206" width="5" style="547" customWidth="1"/>
    <col min="12207" max="12208" width="4.09765625" style="547" customWidth="1"/>
    <col min="12209" max="12209" width="4.19921875" style="547" customWidth="1"/>
    <col min="12210" max="12214" width="4.09765625" style="547" customWidth="1"/>
    <col min="12215" max="12215" width="4.5" style="547" customWidth="1"/>
    <col min="12216" max="12216" width="1.59765625" style="547" customWidth="1"/>
    <col min="12217" max="12217" width="7.69921875" style="547"/>
    <col min="12218" max="12219" width="1.3984375" style="547" customWidth="1"/>
    <col min="12220" max="12237" width="4.09765625" style="547" customWidth="1"/>
    <col min="12238" max="12238" width="3.5" style="547" customWidth="1"/>
    <col min="12239" max="12452" width="7.69921875" style="547"/>
    <col min="12453" max="12453" width="3.69921875" style="547" customWidth="1"/>
    <col min="12454" max="12454" width="5.5" style="547" customWidth="1"/>
    <col min="12455" max="12461" width="4.19921875" style="547" customWidth="1"/>
    <col min="12462" max="12462" width="5" style="547" customWidth="1"/>
    <col min="12463" max="12464" width="4.09765625" style="547" customWidth="1"/>
    <col min="12465" max="12465" width="4.19921875" style="547" customWidth="1"/>
    <col min="12466" max="12470" width="4.09765625" style="547" customWidth="1"/>
    <col min="12471" max="12471" width="4.5" style="547" customWidth="1"/>
    <col min="12472" max="12472" width="1.59765625" style="547" customWidth="1"/>
    <col min="12473" max="12473" width="7.69921875" style="547"/>
    <col min="12474" max="12475" width="1.3984375" style="547" customWidth="1"/>
    <col min="12476" max="12493" width="4.09765625" style="547" customWidth="1"/>
    <col min="12494" max="12494" width="3.5" style="547" customWidth="1"/>
    <col min="12495" max="12708" width="7.69921875" style="547"/>
    <col min="12709" max="12709" width="3.69921875" style="547" customWidth="1"/>
    <col min="12710" max="12710" width="5.5" style="547" customWidth="1"/>
    <col min="12711" max="12717" width="4.19921875" style="547" customWidth="1"/>
    <col min="12718" max="12718" width="5" style="547" customWidth="1"/>
    <col min="12719" max="12720" width="4.09765625" style="547" customWidth="1"/>
    <col min="12721" max="12721" width="4.19921875" style="547" customWidth="1"/>
    <col min="12722" max="12726" width="4.09765625" style="547" customWidth="1"/>
    <col min="12727" max="12727" width="4.5" style="547" customWidth="1"/>
    <col min="12728" max="12728" width="1.59765625" style="547" customWidth="1"/>
    <col min="12729" max="12729" width="7.69921875" style="547"/>
    <col min="12730" max="12731" width="1.3984375" style="547" customWidth="1"/>
    <col min="12732" max="12749" width="4.09765625" style="547" customWidth="1"/>
    <col min="12750" max="12750" width="3.5" style="547" customWidth="1"/>
    <col min="12751" max="12964" width="7.69921875" style="547"/>
    <col min="12965" max="12965" width="3.69921875" style="547" customWidth="1"/>
    <col min="12966" max="12966" width="5.5" style="547" customWidth="1"/>
    <col min="12967" max="12973" width="4.19921875" style="547" customWidth="1"/>
    <col min="12974" max="12974" width="5" style="547" customWidth="1"/>
    <col min="12975" max="12976" width="4.09765625" style="547" customWidth="1"/>
    <col min="12977" max="12977" width="4.19921875" style="547" customWidth="1"/>
    <col min="12978" max="12982" width="4.09765625" style="547" customWidth="1"/>
    <col min="12983" max="12983" width="4.5" style="547" customWidth="1"/>
    <col min="12984" max="12984" width="1.59765625" style="547" customWidth="1"/>
    <col min="12985" max="12985" width="7.69921875" style="547"/>
    <col min="12986" max="12987" width="1.3984375" style="547" customWidth="1"/>
    <col min="12988" max="13005" width="4.09765625" style="547" customWidth="1"/>
    <col min="13006" max="13006" width="3.5" style="547" customWidth="1"/>
    <col min="13007" max="13220" width="7.69921875" style="547"/>
    <col min="13221" max="13221" width="3.69921875" style="547" customWidth="1"/>
    <col min="13222" max="13222" width="5.5" style="547" customWidth="1"/>
    <col min="13223" max="13229" width="4.19921875" style="547" customWidth="1"/>
    <col min="13230" max="13230" width="5" style="547" customWidth="1"/>
    <col min="13231" max="13232" width="4.09765625" style="547" customWidth="1"/>
    <col min="13233" max="13233" width="4.19921875" style="547" customWidth="1"/>
    <col min="13234" max="13238" width="4.09765625" style="547" customWidth="1"/>
    <col min="13239" max="13239" width="4.5" style="547" customWidth="1"/>
    <col min="13240" max="13240" width="1.59765625" style="547" customWidth="1"/>
    <col min="13241" max="13241" width="7.69921875" style="547"/>
    <col min="13242" max="13243" width="1.3984375" style="547" customWidth="1"/>
    <col min="13244" max="13261" width="4.09765625" style="547" customWidth="1"/>
    <col min="13262" max="13262" width="3.5" style="547" customWidth="1"/>
    <col min="13263" max="13476" width="7.69921875" style="547"/>
    <col min="13477" max="13477" width="3.69921875" style="547" customWidth="1"/>
    <col min="13478" max="13478" width="5.5" style="547" customWidth="1"/>
    <col min="13479" max="13485" width="4.19921875" style="547" customWidth="1"/>
    <col min="13486" max="13486" width="5" style="547" customWidth="1"/>
    <col min="13487" max="13488" width="4.09765625" style="547" customWidth="1"/>
    <col min="13489" max="13489" width="4.19921875" style="547" customWidth="1"/>
    <col min="13490" max="13494" width="4.09765625" style="547" customWidth="1"/>
    <col min="13495" max="13495" width="4.5" style="547" customWidth="1"/>
    <col min="13496" max="13496" width="1.59765625" style="547" customWidth="1"/>
    <col min="13497" max="13497" width="7.69921875" style="547"/>
    <col min="13498" max="13499" width="1.3984375" style="547" customWidth="1"/>
    <col min="13500" max="13517" width="4.09765625" style="547" customWidth="1"/>
    <col min="13518" max="13518" width="3.5" style="547" customWidth="1"/>
    <col min="13519" max="13732" width="7.69921875" style="547"/>
    <col min="13733" max="13733" width="3.69921875" style="547" customWidth="1"/>
    <col min="13734" max="13734" width="5.5" style="547" customWidth="1"/>
    <col min="13735" max="13741" width="4.19921875" style="547" customWidth="1"/>
    <col min="13742" max="13742" width="5" style="547" customWidth="1"/>
    <col min="13743" max="13744" width="4.09765625" style="547" customWidth="1"/>
    <col min="13745" max="13745" width="4.19921875" style="547" customWidth="1"/>
    <col min="13746" max="13750" width="4.09765625" style="547" customWidth="1"/>
    <col min="13751" max="13751" width="4.5" style="547" customWidth="1"/>
    <col min="13752" max="13752" width="1.59765625" style="547" customWidth="1"/>
    <col min="13753" max="13753" width="7.69921875" style="547"/>
    <col min="13754" max="13755" width="1.3984375" style="547" customWidth="1"/>
    <col min="13756" max="13773" width="4.09765625" style="547" customWidth="1"/>
    <col min="13774" max="13774" width="3.5" style="547" customWidth="1"/>
    <col min="13775" max="13988" width="7.69921875" style="547"/>
    <col min="13989" max="13989" width="3.69921875" style="547" customWidth="1"/>
    <col min="13990" max="13990" width="5.5" style="547" customWidth="1"/>
    <col min="13991" max="13997" width="4.19921875" style="547" customWidth="1"/>
    <col min="13998" max="13998" width="5" style="547" customWidth="1"/>
    <col min="13999" max="14000" width="4.09765625" style="547" customWidth="1"/>
    <col min="14001" max="14001" width="4.19921875" style="547" customWidth="1"/>
    <col min="14002" max="14006" width="4.09765625" style="547" customWidth="1"/>
    <col min="14007" max="14007" width="4.5" style="547" customWidth="1"/>
    <col min="14008" max="14008" width="1.59765625" style="547" customWidth="1"/>
    <col min="14009" max="14009" width="7.69921875" style="547"/>
    <col min="14010" max="14011" width="1.3984375" style="547" customWidth="1"/>
    <col min="14012" max="14029" width="4.09765625" style="547" customWidth="1"/>
    <col min="14030" max="14030" width="3.5" style="547" customWidth="1"/>
    <col min="14031" max="14244" width="7.69921875" style="547"/>
    <col min="14245" max="14245" width="3.69921875" style="547" customWidth="1"/>
    <col min="14246" max="14246" width="5.5" style="547" customWidth="1"/>
    <col min="14247" max="14253" width="4.19921875" style="547" customWidth="1"/>
    <col min="14254" max="14254" width="5" style="547" customWidth="1"/>
    <col min="14255" max="14256" width="4.09765625" style="547" customWidth="1"/>
    <col min="14257" max="14257" width="4.19921875" style="547" customWidth="1"/>
    <col min="14258" max="14262" width="4.09765625" style="547" customWidth="1"/>
    <col min="14263" max="14263" width="4.5" style="547" customWidth="1"/>
    <col min="14264" max="14264" width="1.59765625" style="547" customWidth="1"/>
    <col min="14265" max="14265" width="7.69921875" style="547"/>
    <col min="14266" max="14267" width="1.3984375" style="547" customWidth="1"/>
    <col min="14268" max="14285" width="4.09765625" style="547" customWidth="1"/>
    <col min="14286" max="14286" width="3.5" style="547" customWidth="1"/>
    <col min="14287" max="14500" width="7.69921875" style="547"/>
    <col min="14501" max="14501" width="3.69921875" style="547" customWidth="1"/>
    <col min="14502" max="14502" width="5.5" style="547" customWidth="1"/>
    <col min="14503" max="14509" width="4.19921875" style="547" customWidth="1"/>
    <col min="14510" max="14510" width="5" style="547" customWidth="1"/>
    <col min="14511" max="14512" width="4.09765625" style="547" customWidth="1"/>
    <col min="14513" max="14513" width="4.19921875" style="547" customWidth="1"/>
    <col min="14514" max="14518" width="4.09765625" style="547" customWidth="1"/>
    <col min="14519" max="14519" width="4.5" style="547" customWidth="1"/>
    <col min="14520" max="14520" width="1.59765625" style="547" customWidth="1"/>
    <col min="14521" max="14521" width="7.69921875" style="547"/>
    <col min="14522" max="14523" width="1.3984375" style="547" customWidth="1"/>
    <col min="14524" max="14541" width="4.09765625" style="547" customWidth="1"/>
    <col min="14542" max="14542" width="3.5" style="547" customWidth="1"/>
    <col min="14543" max="14756" width="7.69921875" style="547"/>
    <col min="14757" max="14757" width="3.69921875" style="547" customWidth="1"/>
    <col min="14758" max="14758" width="5.5" style="547" customWidth="1"/>
    <col min="14759" max="14765" width="4.19921875" style="547" customWidth="1"/>
    <col min="14766" max="14766" width="5" style="547" customWidth="1"/>
    <col min="14767" max="14768" width="4.09765625" style="547" customWidth="1"/>
    <col min="14769" max="14769" width="4.19921875" style="547" customWidth="1"/>
    <col min="14770" max="14774" width="4.09765625" style="547" customWidth="1"/>
    <col min="14775" max="14775" width="4.5" style="547" customWidth="1"/>
    <col min="14776" max="14776" width="1.59765625" style="547" customWidth="1"/>
    <col min="14777" max="14777" width="7.69921875" style="547"/>
    <col min="14778" max="14779" width="1.3984375" style="547" customWidth="1"/>
    <col min="14780" max="14797" width="4.09765625" style="547" customWidth="1"/>
    <col min="14798" max="14798" width="3.5" style="547" customWidth="1"/>
    <col min="14799" max="15012" width="7.69921875" style="547"/>
    <col min="15013" max="15013" width="3.69921875" style="547" customWidth="1"/>
    <col min="15014" max="15014" width="5.5" style="547" customWidth="1"/>
    <col min="15015" max="15021" width="4.19921875" style="547" customWidth="1"/>
    <col min="15022" max="15022" width="5" style="547" customWidth="1"/>
    <col min="15023" max="15024" width="4.09765625" style="547" customWidth="1"/>
    <col min="15025" max="15025" width="4.19921875" style="547" customWidth="1"/>
    <col min="15026" max="15030" width="4.09765625" style="547" customWidth="1"/>
    <col min="15031" max="15031" width="4.5" style="547" customWidth="1"/>
    <col min="15032" max="15032" width="1.59765625" style="547" customWidth="1"/>
    <col min="15033" max="15033" width="7.69921875" style="547"/>
    <col min="15034" max="15035" width="1.3984375" style="547" customWidth="1"/>
    <col min="15036" max="15053" width="4.09765625" style="547" customWidth="1"/>
    <col min="15054" max="15054" width="3.5" style="547" customWidth="1"/>
    <col min="15055" max="15268" width="7.69921875" style="547"/>
    <col min="15269" max="15269" width="3.69921875" style="547" customWidth="1"/>
    <col min="15270" max="15270" width="5.5" style="547" customWidth="1"/>
    <col min="15271" max="15277" width="4.19921875" style="547" customWidth="1"/>
    <col min="15278" max="15278" width="5" style="547" customWidth="1"/>
    <col min="15279" max="15280" width="4.09765625" style="547" customWidth="1"/>
    <col min="15281" max="15281" width="4.19921875" style="547" customWidth="1"/>
    <col min="15282" max="15286" width="4.09765625" style="547" customWidth="1"/>
    <col min="15287" max="15287" width="4.5" style="547" customWidth="1"/>
    <col min="15288" max="15288" width="1.59765625" style="547" customWidth="1"/>
    <col min="15289" max="15289" width="7.69921875" style="547"/>
    <col min="15290" max="15291" width="1.3984375" style="547" customWidth="1"/>
    <col min="15292" max="15309" width="4.09765625" style="547" customWidth="1"/>
    <col min="15310" max="15310" width="3.5" style="547" customWidth="1"/>
    <col min="15311" max="15524" width="7.69921875" style="547"/>
    <col min="15525" max="15525" width="3.69921875" style="547" customWidth="1"/>
    <col min="15526" max="15526" width="5.5" style="547" customWidth="1"/>
    <col min="15527" max="15533" width="4.19921875" style="547" customWidth="1"/>
    <col min="15534" max="15534" width="5" style="547" customWidth="1"/>
    <col min="15535" max="15536" width="4.09765625" style="547" customWidth="1"/>
    <col min="15537" max="15537" width="4.19921875" style="547" customWidth="1"/>
    <col min="15538" max="15542" width="4.09765625" style="547" customWidth="1"/>
    <col min="15543" max="15543" width="4.5" style="547" customWidth="1"/>
    <col min="15544" max="15544" width="1.59765625" style="547" customWidth="1"/>
    <col min="15545" max="15545" width="7.69921875" style="547"/>
    <col min="15546" max="15547" width="1.3984375" style="547" customWidth="1"/>
    <col min="15548" max="15565" width="4.09765625" style="547" customWidth="1"/>
    <col min="15566" max="15566" width="3.5" style="547" customWidth="1"/>
    <col min="15567" max="15780" width="7.69921875" style="547"/>
    <col min="15781" max="15781" width="3.69921875" style="547" customWidth="1"/>
    <col min="15782" max="15782" width="5.5" style="547" customWidth="1"/>
    <col min="15783" max="15789" width="4.19921875" style="547" customWidth="1"/>
    <col min="15790" max="15790" width="5" style="547" customWidth="1"/>
    <col min="15791" max="15792" width="4.09765625" style="547" customWidth="1"/>
    <col min="15793" max="15793" width="4.19921875" style="547" customWidth="1"/>
    <col min="15794" max="15798" width="4.09765625" style="547" customWidth="1"/>
    <col min="15799" max="15799" width="4.5" style="547" customWidth="1"/>
    <col min="15800" max="15800" width="1.59765625" style="547" customWidth="1"/>
    <col min="15801" max="15801" width="7.69921875" style="547"/>
    <col min="15802" max="15803" width="1.3984375" style="547" customWidth="1"/>
    <col min="15804" max="15821" width="4.09765625" style="547" customWidth="1"/>
    <col min="15822" max="15822" width="3.5" style="547" customWidth="1"/>
    <col min="15823" max="16036" width="7.69921875" style="547"/>
    <col min="16037" max="16037" width="3.69921875" style="547" customWidth="1"/>
    <col min="16038" max="16038" width="5.5" style="547" customWidth="1"/>
    <col min="16039" max="16045" width="4.19921875" style="547" customWidth="1"/>
    <col min="16046" max="16046" width="5" style="547" customWidth="1"/>
    <col min="16047" max="16048" width="4.09765625" style="547" customWidth="1"/>
    <col min="16049" max="16049" width="4.19921875" style="547" customWidth="1"/>
    <col min="16050" max="16054" width="4.09765625" style="547" customWidth="1"/>
    <col min="16055" max="16055" width="4.5" style="547" customWidth="1"/>
    <col min="16056" max="16056" width="1.59765625" style="547" customWidth="1"/>
    <col min="16057" max="16057" width="7.69921875" style="547"/>
    <col min="16058" max="16059" width="1.3984375" style="547" customWidth="1"/>
    <col min="16060" max="16077" width="4.09765625" style="547" customWidth="1"/>
    <col min="16078" max="16078" width="3.5" style="547" customWidth="1"/>
    <col min="16079" max="16384" width="7.69921875" style="547"/>
  </cols>
  <sheetData>
    <row r="1" spans="1:21" ht="20.25" customHeight="1">
      <c r="A1" s="583" t="s">
        <v>626</v>
      </c>
      <c r="S1" s="568"/>
      <c r="U1" s="585" t="s">
        <v>627</v>
      </c>
    </row>
    <row r="2" spans="1:21" ht="21.9" customHeight="1">
      <c r="A2" s="1881" t="s">
        <v>24</v>
      </c>
      <c r="B2" s="1871" t="s">
        <v>628</v>
      </c>
      <c r="C2" s="1865" t="s">
        <v>629</v>
      </c>
      <c r="D2" s="1871" t="s">
        <v>630</v>
      </c>
      <c r="E2" s="1871" t="s">
        <v>631</v>
      </c>
      <c r="F2" s="1871" t="s">
        <v>632</v>
      </c>
      <c r="G2" s="1871" t="s">
        <v>633</v>
      </c>
      <c r="H2" s="1871" t="s">
        <v>634</v>
      </c>
      <c r="I2" s="1871" t="s">
        <v>635</v>
      </c>
      <c r="J2" s="1873" t="s">
        <v>636</v>
      </c>
      <c r="K2" s="1874"/>
      <c r="L2" s="1523" t="s">
        <v>637</v>
      </c>
      <c r="M2" s="586"/>
      <c r="N2" s="586"/>
      <c r="O2" s="586"/>
      <c r="P2" s="586"/>
      <c r="Q2" s="586"/>
      <c r="R2" s="586"/>
      <c r="S2" s="586"/>
      <c r="T2" s="1877" t="s">
        <v>189</v>
      </c>
    </row>
    <row r="3" spans="1:21" ht="21.9" customHeight="1">
      <c r="A3" s="1882"/>
      <c r="B3" s="1872"/>
      <c r="C3" s="1883"/>
      <c r="D3" s="1872"/>
      <c r="E3" s="1872"/>
      <c r="F3" s="1872"/>
      <c r="G3" s="1872"/>
      <c r="H3" s="1872"/>
      <c r="I3" s="1872"/>
      <c r="J3" s="1875"/>
      <c r="K3" s="1876"/>
      <c r="L3" s="587" t="s">
        <v>638</v>
      </c>
      <c r="M3" s="587" t="s">
        <v>51</v>
      </c>
      <c r="N3" s="587" t="s">
        <v>639</v>
      </c>
      <c r="O3" s="587" t="s">
        <v>640</v>
      </c>
      <c r="P3" s="587" t="s">
        <v>641</v>
      </c>
      <c r="Q3" s="587" t="s">
        <v>642</v>
      </c>
      <c r="R3" s="587" t="s">
        <v>643</v>
      </c>
      <c r="S3" s="587" t="s">
        <v>644</v>
      </c>
      <c r="T3" s="1878"/>
    </row>
    <row r="4" spans="1:21" ht="20.25" hidden="1" customHeight="1">
      <c r="A4" s="574" t="s">
        <v>645</v>
      </c>
      <c r="B4" s="575">
        <v>1733</v>
      </c>
      <c r="C4" s="575">
        <v>4</v>
      </c>
      <c r="D4" s="575">
        <v>1</v>
      </c>
      <c r="E4" s="575">
        <v>14</v>
      </c>
      <c r="F4" s="575">
        <v>13</v>
      </c>
      <c r="G4" s="575">
        <v>20</v>
      </c>
      <c r="H4" s="575">
        <v>59</v>
      </c>
      <c r="I4" s="575">
        <v>17</v>
      </c>
      <c r="J4" s="1879">
        <v>1580</v>
      </c>
      <c r="K4" s="1880"/>
      <c r="L4" s="575">
        <v>598</v>
      </c>
      <c r="M4" s="575">
        <v>528</v>
      </c>
      <c r="N4" s="575">
        <v>185</v>
      </c>
      <c r="O4" s="575">
        <v>97</v>
      </c>
      <c r="P4" s="575">
        <v>51</v>
      </c>
      <c r="Q4" s="575">
        <v>52</v>
      </c>
      <c r="R4" s="575">
        <v>51</v>
      </c>
      <c r="S4" s="575">
        <v>18</v>
      </c>
      <c r="T4" s="575">
        <v>25</v>
      </c>
    </row>
    <row r="5" spans="1:21" ht="21.9" customHeight="1">
      <c r="A5" s="574" t="s">
        <v>1402</v>
      </c>
      <c r="B5" s="575">
        <v>1780</v>
      </c>
      <c r="C5" s="575">
        <v>1</v>
      </c>
      <c r="D5" s="575">
        <v>1</v>
      </c>
      <c r="E5" s="575">
        <v>24</v>
      </c>
      <c r="F5" s="575">
        <v>19</v>
      </c>
      <c r="G5" s="575">
        <v>25</v>
      </c>
      <c r="H5" s="575">
        <v>53</v>
      </c>
      <c r="I5" s="575">
        <v>13</v>
      </c>
      <c r="J5" s="1879">
        <v>1629</v>
      </c>
      <c r="K5" s="1880"/>
      <c r="L5" s="575">
        <v>689</v>
      </c>
      <c r="M5" s="575">
        <v>493</v>
      </c>
      <c r="N5" s="575">
        <v>182</v>
      </c>
      <c r="O5" s="575">
        <v>117</v>
      </c>
      <c r="P5" s="575">
        <v>49</v>
      </c>
      <c r="Q5" s="575">
        <v>46</v>
      </c>
      <c r="R5" s="575">
        <v>37</v>
      </c>
      <c r="S5" s="575">
        <v>16</v>
      </c>
      <c r="T5" s="575">
        <v>15</v>
      </c>
    </row>
    <row r="6" spans="1:21" ht="21.9" customHeight="1">
      <c r="A6" s="574">
        <v>28</v>
      </c>
      <c r="B6" s="575">
        <v>1744</v>
      </c>
      <c r="C6" s="575">
        <v>0</v>
      </c>
      <c r="D6" s="575">
        <v>1</v>
      </c>
      <c r="E6" s="575">
        <v>19</v>
      </c>
      <c r="F6" s="575">
        <v>21</v>
      </c>
      <c r="G6" s="575">
        <v>22</v>
      </c>
      <c r="H6" s="575">
        <v>48</v>
      </c>
      <c r="I6" s="575">
        <v>7</v>
      </c>
      <c r="J6" s="1879">
        <v>1618</v>
      </c>
      <c r="K6" s="1880"/>
      <c r="L6" s="575">
        <v>647</v>
      </c>
      <c r="M6" s="575">
        <v>492</v>
      </c>
      <c r="N6" s="575">
        <v>198</v>
      </c>
      <c r="O6" s="575">
        <v>126</v>
      </c>
      <c r="P6" s="575">
        <v>56</v>
      </c>
      <c r="Q6" s="575">
        <v>51</v>
      </c>
      <c r="R6" s="575">
        <v>34</v>
      </c>
      <c r="S6" s="575">
        <v>14</v>
      </c>
      <c r="T6" s="575">
        <v>8</v>
      </c>
    </row>
    <row r="7" spans="1:21" ht="21.9" customHeight="1">
      <c r="A7" s="574">
        <v>29</v>
      </c>
      <c r="B7" s="575">
        <v>1772</v>
      </c>
      <c r="C7" s="575">
        <v>12</v>
      </c>
      <c r="D7" s="575">
        <v>1</v>
      </c>
      <c r="E7" s="575">
        <v>16</v>
      </c>
      <c r="F7" s="575">
        <v>15</v>
      </c>
      <c r="G7" s="575">
        <v>20</v>
      </c>
      <c r="H7" s="575">
        <v>35</v>
      </c>
      <c r="I7" s="575">
        <v>5</v>
      </c>
      <c r="J7" s="1879">
        <v>1655</v>
      </c>
      <c r="K7" s="1880"/>
      <c r="L7" s="575">
        <v>661</v>
      </c>
      <c r="M7" s="575">
        <v>542</v>
      </c>
      <c r="N7" s="575">
        <v>186</v>
      </c>
      <c r="O7" s="575">
        <v>121</v>
      </c>
      <c r="P7" s="575">
        <v>41</v>
      </c>
      <c r="Q7" s="575">
        <v>55</v>
      </c>
      <c r="R7" s="575">
        <v>34</v>
      </c>
      <c r="S7" s="575">
        <v>15</v>
      </c>
      <c r="T7" s="575">
        <v>13</v>
      </c>
    </row>
    <row r="8" spans="1:21" ht="21.9" customHeight="1">
      <c r="A8" s="574">
        <v>30</v>
      </c>
      <c r="B8" s="575">
        <v>1888</v>
      </c>
      <c r="C8" s="575">
        <v>5</v>
      </c>
      <c r="D8" s="575">
        <v>0</v>
      </c>
      <c r="E8" s="575">
        <v>15</v>
      </c>
      <c r="F8" s="575">
        <v>13</v>
      </c>
      <c r="G8" s="575">
        <v>27</v>
      </c>
      <c r="H8" s="575">
        <v>44</v>
      </c>
      <c r="I8" s="575">
        <v>9</v>
      </c>
      <c r="J8" s="1879">
        <v>1757</v>
      </c>
      <c r="K8" s="1880"/>
      <c r="L8" s="575">
        <v>686</v>
      </c>
      <c r="M8" s="575">
        <v>605</v>
      </c>
      <c r="N8" s="575">
        <v>191</v>
      </c>
      <c r="O8" s="575">
        <v>101</v>
      </c>
      <c r="P8" s="575">
        <v>58</v>
      </c>
      <c r="Q8" s="575">
        <v>55</v>
      </c>
      <c r="R8" s="575">
        <v>51</v>
      </c>
      <c r="S8" s="575">
        <v>10</v>
      </c>
      <c r="T8" s="575">
        <v>18</v>
      </c>
    </row>
    <row r="9" spans="1:21" ht="21.9" customHeight="1">
      <c r="A9" s="574" t="s">
        <v>18</v>
      </c>
      <c r="B9" s="575">
        <v>1802</v>
      </c>
      <c r="C9" s="575">
        <v>5</v>
      </c>
      <c r="D9" s="575">
        <v>1</v>
      </c>
      <c r="E9" s="575">
        <v>12</v>
      </c>
      <c r="F9" s="575">
        <v>8</v>
      </c>
      <c r="G9" s="575">
        <v>25</v>
      </c>
      <c r="H9" s="575">
        <v>42</v>
      </c>
      <c r="I9" s="575">
        <v>4</v>
      </c>
      <c r="J9" s="1879">
        <v>1684</v>
      </c>
      <c r="K9" s="1880"/>
      <c r="L9" s="575">
        <v>625</v>
      </c>
      <c r="M9" s="575">
        <v>588</v>
      </c>
      <c r="N9" s="575">
        <v>186</v>
      </c>
      <c r="O9" s="575">
        <v>130</v>
      </c>
      <c r="P9" s="575">
        <v>47</v>
      </c>
      <c r="Q9" s="575">
        <v>49</v>
      </c>
      <c r="R9" s="575">
        <v>35</v>
      </c>
      <c r="S9" s="575">
        <v>24</v>
      </c>
      <c r="T9" s="575">
        <v>21</v>
      </c>
    </row>
    <row r="10" spans="1:21" ht="21.9" customHeight="1">
      <c r="A10" s="574">
        <v>2</v>
      </c>
      <c r="B10" s="575">
        <v>1826</v>
      </c>
      <c r="C10" s="575">
        <v>3</v>
      </c>
      <c r="D10" s="575">
        <v>0</v>
      </c>
      <c r="E10" s="575">
        <v>17</v>
      </c>
      <c r="F10" s="575">
        <v>12</v>
      </c>
      <c r="G10" s="575">
        <v>29</v>
      </c>
      <c r="H10" s="575">
        <v>46</v>
      </c>
      <c r="I10" s="575">
        <v>10</v>
      </c>
      <c r="J10" s="1879">
        <v>1703</v>
      </c>
      <c r="K10" s="1880"/>
      <c r="L10" s="575">
        <v>676</v>
      </c>
      <c r="M10" s="575">
        <v>564</v>
      </c>
      <c r="N10" s="575">
        <v>193</v>
      </c>
      <c r="O10" s="575">
        <v>110</v>
      </c>
      <c r="P10" s="575">
        <v>45</v>
      </c>
      <c r="Q10" s="575">
        <v>39</v>
      </c>
      <c r="R10" s="575">
        <v>53</v>
      </c>
      <c r="S10" s="575">
        <v>23</v>
      </c>
      <c r="T10" s="575">
        <v>6</v>
      </c>
    </row>
    <row r="11" spans="1:21" ht="21.9" customHeight="1">
      <c r="A11" s="574">
        <v>3</v>
      </c>
      <c r="B11" s="575">
        <v>1817</v>
      </c>
      <c r="C11" s="228">
        <v>1</v>
      </c>
      <c r="D11" s="575">
        <v>0</v>
      </c>
      <c r="E11" s="575">
        <v>14</v>
      </c>
      <c r="F11" s="575">
        <v>10</v>
      </c>
      <c r="G11" s="575">
        <v>20</v>
      </c>
      <c r="H11" s="575">
        <v>40</v>
      </c>
      <c r="I11" s="575">
        <v>8</v>
      </c>
      <c r="J11" s="1879">
        <v>1717</v>
      </c>
      <c r="K11" s="1880"/>
      <c r="L11" s="575">
        <v>710</v>
      </c>
      <c r="M11" s="575">
        <v>573</v>
      </c>
      <c r="N11" s="575">
        <v>172</v>
      </c>
      <c r="O11" s="575">
        <v>99</v>
      </c>
      <c r="P11" s="575">
        <v>39</v>
      </c>
      <c r="Q11" s="575">
        <v>61</v>
      </c>
      <c r="R11" s="575">
        <v>50</v>
      </c>
      <c r="S11" s="575">
        <v>13</v>
      </c>
      <c r="T11" s="575">
        <v>7</v>
      </c>
    </row>
    <row r="12" spans="1:21" ht="21.9" customHeight="1">
      <c r="A12" s="574">
        <v>4</v>
      </c>
      <c r="B12" s="575">
        <v>1779</v>
      </c>
      <c r="C12" s="590">
        <v>7</v>
      </c>
      <c r="D12" s="575">
        <v>2</v>
      </c>
      <c r="E12" s="575">
        <v>17</v>
      </c>
      <c r="F12" s="575">
        <v>22</v>
      </c>
      <c r="G12" s="575">
        <v>26</v>
      </c>
      <c r="H12" s="575">
        <v>43</v>
      </c>
      <c r="I12" s="575">
        <v>7</v>
      </c>
      <c r="J12" s="1879">
        <v>1645</v>
      </c>
      <c r="K12" s="1880"/>
      <c r="L12" s="575">
        <v>665</v>
      </c>
      <c r="M12" s="575">
        <v>574</v>
      </c>
      <c r="N12" s="575">
        <v>151</v>
      </c>
      <c r="O12" s="575">
        <v>86</v>
      </c>
      <c r="P12" s="575">
        <v>49</v>
      </c>
      <c r="Q12" s="575">
        <v>52</v>
      </c>
      <c r="R12" s="575">
        <v>50</v>
      </c>
      <c r="S12" s="575">
        <v>18</v>
      </c>
      <c r="T12" s="575">
        <v>10</v>
      </c>
    </row>
    <row r="13" spans="1:21" ht="21.9" customHeight="1">
      <c r="A13" s="574">
        <v>5</v>
      </c>
      <c r="B13" s="575">
        <v>1798</v>
      </c>
      <c r="C13" s="575">
        <v>4</v>
      </c>
      <c r="D13" s="575">
        <v>1</v>
      </c>
      <c r="E13" s="575">
        <v>22</v>
      </c>
      <c r="F13" s="575">
        <v>20</v>
      </c>
      <c r="G13" s="575">
        <v>23</v>
      </c>
      <c r="H13" s="575">
        <v>48</v>
      </c>
      <c r="I13" s="575">
        <v>12</v>
      </c>
      <c r="J13" s="1879">
        <v>1661</v>
      </c>
      <c r="K13" s="1880"/>
      <c r="L13" s="575">
        <v>737</v>
      </c>
      <c r="M13" s="575">
        <v>531</v>
      </c>
      <c r="N13" s="575">
        <v>156</v>
      </c>
      <c r="O13" s="575">
        <v>87</v>
      </c>
      <c r="P13" s="575">
        <v>43</v>
      </c>
      <c r="Q13" s="575">
        <v>52</v>
      </c>
      <c r="R13" s="575">
        <v>36</v>
      </c>
      <c r="S13" s="575">
        <v>19</v>
      </c>
      <c r="T13" s="575">
        <v>7</v>
      </c>
    </row>
    <row r="14" spans="1:21" ht="21.9" customHeight="1">
      <c r="A14" s="574">
        <v>6</v>
      </c>
      <c r="B14" s="575">
        <v>1792</v>
      </c>
      <c r="C14" s="575">
        <v>6</v>
      </c>
      <c r="D14" s="575">
        <v>1</v>
      </c>
      <c r="E14" s="575">
        <v>10</v>
      </c>
      <c r="F14" s="575">
        <v>15</v>
      </c>
      <c r="G14" s="575">
        <v>17</v>
      </c>
      <c r="H14" s="575">
        <v>42</v>
      </c>
      <c r="I14" s="575">
        <v>7</v>
      </c>
      <c r="J14" s="1879">
        <v>1660</v>
      </c>
      <c r="K14" s="1880"/>
      <c r="L14" s="575">
        <v>692</v>
      </c>
      <c r="M14" s="575">
        <v>588</v>
      </c>
      <c r="N14" s="575">
        <v>136</v>
      </c>
      <c r="O14" s="575">
        <v>77</v>
      </c>
      <c r="P14" s="575">
        <v>51</v>
      </c>
      <c r="Q14" s="575">
        <v>43</v>
      </c>
      <c r="R14" s="575">
        <v>64</v>
      </c>
      <c r="S14" s="575">
        <v>9</v>
      </c>
      <c r="T14" s="575">
        <v>34</v>
      </c>
    </row>
    <row r="15" spans="1:21" ht="21.9" customHeight="1">
      <c r="A15" s="574">
        <v>7</v>
      </c>
      <c r="B15" s="575">
        <v>1846</v>
      </c>
      <c r="C15" s="575">
        <v>6</v>
      </c>
      <c r="D15" s="575">
        <v>0</v>
      </c>
      <c r="E15" s="575">
        <v>14</v>
      </c>
      <c r="F15" s="575">
        <v>9</v>
      </c>
      <c r="G15" s="575">
        <v>13</v>
      </c>
      <c r="H15" s="575">
        <v>42</v>
      </c>
      <c r="I15" s="575">
        <v>10</v>
      </c>
      <c r="J15" s="1879">
        <v>1693</v>
      </c>
      <c r="K15" s="1880"/>
      <c r="L15" s="575">
        <v>726</v>
      </c>
      <c r="M15" s="575">
        <v>598</v>
      </c>
      <c r="N15" s="575">
        <v>137</v>
      </c>
      <c r="O15" s="575">
        <v>92</v>
      </c>
      <c r="P15" s="575">
        <v>43</v>
      </c>
      <c r="Q15" s="575">
        <v>40</v>
      </c>
      <c r="R15" s="575">
        <v>39</v>
      </c>
      <c r="S15" s="575">
        <v>18</v>
      </c>
      <c r="T15" s="575">
        <v>59</v>
      </c>
    </row>
    <row r="16" spans="1:21" ht="20.25" customHeight="1">
      <c r="A16" s="591"/>
      <c r="B16" s="592"/>
      <c r="C16" s="592"/>
      <c r="D16" s="592"/>
      <c r="E16" s="592"/>
      <c r="F16" s="592"/>
      <c r="G16" s="592"/>
      <c r="H16" s="592"/>
      <c r="I16" s="592"/>
      <c r="J16" s="593"/>
      <c r="K16" s="593"/>
      <c r="L16" s="592"/>
      <c r="M16" s="592"/>
      <c r="N16" s="592"/>
      <c r="O16" s="592"/>
      <c r="P16" s="592"/>
      <c r="Q16" s="592"/>
      <c r="R16" s="592"/>
      <c r="S16" s="592"/>
      <c r="T16" s="592"/>
    </row>
    <row r="17" spans="1:3" ht="21.9" customHeight="1">
      <c r="A17" s="594" t="s">
        <v>646</v>
      </c>
    </row>
    <row r="18" spans="1:3" ht="21.9" customHeight="1">
      <c r="A18" s="584" t="s">
        <v>647</v>
      </c>
      <c r="C18" s="594" t="s">
        <v>648</v>
      </c>
    </row>
    <row r="19" spans="1:3" ht="21.9" customHeight="1">
      <c r="C19" s="594" t="s">
        <v>649</v>
      </c>
    </row>
    <row r="20" spans="1:3" ht="21.9" customHeight="1">
      <c r="C20" s="594" t="s">
        <v>650</v>
      </c>
    </row>
    <row r="21" spans="1:3" ht="21.9" customHeight="1">
      <c r="C21" s="594" t="s">
        <v>651</v>
      </c>
    </row>
    <row r="22" spans="1:3" ht="21.9" customHeight="1">
      <c r="C22" s="594" t="s">
        <v>652</v>
      </c>
    </row>
    <row r="23" spans="1:3" ht="21.9" customHeight="1">
      <c r="C23" s="594" t="s">
        <v>653</v>
      </c>
    </row>
    <row r="24" spans="1:3" ht="21.9" customHeight="1">
      <c r="C24" s="594" t="s">
        <v>654</v>
      </c>
    </row>
    <row r="25" spans="1:3" ht="21.9" customHeight="1">
      <c r="C25" s="594" t="s">
        <v>655</v>
      </c>
    </row>
    <row r="26" spans="1:3" ht="21.9" customHeight="1">
      <c r="A26" s="594" t="s">
        <v>656</v>
      </c>
      <c r="B26" s="595"/>
    </row>
    <row r="27" spans="1:3" ht="21.9" customHeight="1">
      <c r="A27" s="594" t="s">
        <v>657</v>
      </c>
      <c r="B27" s="595"/>
    </row>
    <row r="28" spans="1:3" ht="21.9" customHeight="1">
      <c r="A28" s="594" t="s">
        <v>658</v>
      </c>
      <c r="B28" s="595"/>
    </row>
    <row r="29" spans="1:3" ht="21.9" customHeight="1">
      <c r="A29" s="596" t="s">
        <v>659</v>
      </c>
      <c r="B29" s="595"/>
    </row>
    <row r="30" spans="1:3" ht="20.25" customHeight="1">
      <c r="A30" s="597"/>
    </row>
    <row r="31" spans="1:3" ht="21.9" customHeight="1">
      <c r="A31" s="594" t="s">
        <v>660</v>
      </c>
    </row>
    <row r="32" spans="1:3" ht="21.9" customHeight="1">
      <c r="A32" s="598" t="s">
        <v>661</v>
      </c>
    </row>
    <row r="33" spans="1:24" ht="21.9" customHeight="1">
      <c r="A33" s="598" t="s">
        <v>662</v>
      </c>
    </row>
    <row r="34" spans="1:24" ht="20.25" customHeight="1">
      <c r="A34" s="597"/>
    </row>
    <row r="35" spans="1:24" s="599" customFormat="1" ht="20.25" customHeight="1">
      <c r="A35" s="583" t="s">
        <v>663</v>
      </c>
      <c r="B35" s="584"/>
      <c r="C35" s="584"/>
      <c r="D35" s="584"/>
      <c r="E35" s="584"/>
      <c r="F35" s="584"/>
      <c r="G35" s="584"/>
      <c r="H35" s="584"/>
      <c r="I35" s="584"/>
      <c r="J35" s="584"/>
      <c r="K35" s="584"/>
      <c r="L35" s="584"/>
      <c r="N35" s="600"/>
      <c r="O35" s="600"/>
      <c r="P35" s="600"/>
      <c r="Q35" s="600"/>
      <c r="R35" s="600"/>
      <c r="S35" s="600"/>
      <c r="T35" s="601" t="s">
        <v>664</v>
      </c>
    </row>
    <row r="36" spans="1:24" ht="21.9" customHeight="1">
      <c r="A36" s="1881" t="s">
        <v>24</v>
      </c>
      <c r="B36" s="1884" t="s">
        <v>628</v>
      </c>
      <c r="C36" s="1884" t="s">
        <v>629</v>
      </c>
      <c r="D36" s="1885"/>
      <c r="E36" s="1884" t="s">
        <v>630</v>
      </c>
      <c r="F36" s="1885"/>
      <c r="G36" s="1891" t="s">
        <v>665</v>
      </c>
      <c r="H36" s="1892"/>
      <c r="I36" s="602"/>
      <c r="J36" s="1884" t="s">
        <v>632</v>
      </c>
      <c r="K36" s="1885"/>
      <c r="L36" s="1884" t="s">
        <v>666</v>
      </c>
      <c r="M36" s="1885"/>
      <c r="N36" s="1884" t="s">
        <v>634</v>
      </c>
      <c r="O36" s="1885"/>
      <c r="P36" s="1888" t="s">
        <v>667</v>
      </c>
      <c r="Q36" s="1888"/>
      <c r="R36" s="1884" t="s">
        <v>668</v>
      </c>
      <c r="S36" s="1889"/>
      <c r="T36" s="603"/>
      <c r="U36" s="1890"/>
      <c r="V36" s="1890"/>
      <c r="W36" s="1890"/>
      <c r="X36" s="604"/>
    </row>
    <row r="37" spans="1:24" ht="21.9" customHeight="1">
      <c r="A37" s="1882"/>
      <c r="B37" s="1886"/>
      <c r="C37" s="1886"/>
      <c r="D37" s="1887"/>
      <c r="E37" s="1886"/>
      <c r="F37" s="1887"/>
      <c r="G37" s="1893"/>
      <c r="H37" s="1894"/>
      <c r="I37" s="605" t="s">
        <v>669</v>
      </c>
      <c r="J37" s="1895"/>
      <c r="K37" s="1896"/>
      <c r="L37" s="1886"/>
      <c r="M37" s="1887"/>
      <c r="N37" s="1886"/>
      <c r="O37" s="1887"/>
      <c r="P37" s="1888"/>
      <c r="Q37" s="1888"/>
      <c r="R37" s="1886"/>
      <c r="S37" s="1887"/>
      <c r="T37" s="606" t="s">
        <v>670</v>
      </c>
      <c r="U37" s="1890"/>
      <c r="V37" s="1890"/>
      <c r="W37" s="1890"/>
      <c r="X37" s="607"/>
    </row>
    <row r="38" spans="1:24" ht="20.25" hidden="1" customHeight="1">
      <c r="A38" s="574" t="s">
        <v>645</v>
      </c>
      <c r="B38" s="608">
        <v>3894</v>
      </c>
      <c r="C38" s="575">
        <v>19</v>
      </c>
      <c r="D38" s="575">
        <v>10</v>
      </c>
      <c r="E38" s="575">
        <v>10</v>
      </c>
      <c r="F38" s="575">
        <v>288</v>
      </c>
      <c r="G38" s="609">
        <v>492</v>
      </c>
      <c r="I38" s="575">
        <v>288</v>
      </c>
      <c r="J38" s="609">
        <v>83</v>
      </c>
      <c r="L38" s="588">
        <v>2778</v>
      </c>
      <c r="M38" s="589"/>
      <c r="N38" s="575">
        <v>211</v>
      </c>
      <c r="O38" s="575">
        <v>10</v>
      </c>
      <c r="P38" s="610"/>
      <c r="Q38" s="610"/>
      <c r="R38" s="575">
        <v>492</v>
      </c>
      <c r="S38" s="575">
        <v>288</v>
      </c>
      <c r="T38" s="592">
        <v>83</v>
      </c>
      <c r="U38" s="592">
        <v>17</v>
      </c>
      <c r="V38" s="1897">
        <v>2778</v>
      </c>
      <c r="W38" s="1897"/>
      <c r="X38" s="592">
        <v>528</v>
      </c>
    </row>
    <row r="39" spans="1:24" ht="21.9" customHeight="1">
      <c r="A39" s="574" t="s">
        <v>17</v>
      </c>
      <c r="B39" s="608">
        <v>3560</v>
      </c>
      <c r="C39" s="1879">
        <v>14</v>
      </c>
      <c r="D39" s="1880"/>
      <c r="E39" s="1879">
        <v>7</v>
      </c>
      <c r="F39" s="1880"/>
      <c r="G39" s="1898">
        <v>453</v>
      </c>
      <c r="H39" s="1898"/>
      <c r="I39" s="575">
        <v>299</v>
      </c>
      <c r="J39" s="1898">
        <v>44</v>
      </c>
      <c r="K39" s="1898"/>
      <c r="L39" s="1879">
        <v>233</v>
      </c>
      <c r="M39" s="1880"/>
      <c r="N39" s="1898">
        <v>219</v>
      </c>
      <c r="O39" s="1898"/>
      <c r="P39" s="1899">
        <v>22</v>
      </c>
      <c r="Q39" s="1899"/>
      <c r="R39" s="1898">
        <v>2568</v>
      </c>
      <c r="S39" s="1898"/>
      <c r="T39" s="575">
        <v>493</v>
      </c>
      <c r="U39" s="592"/>
      <c r="V39" s="1897"/>
      <c r="W39" s="1897"/>
      <c r="X39" s="592"/>
    </row>
    <row r="40" spans="1:24" ht="21.9" customHeight="1">
      <c r="A40" s="574">
        <v>28</v>
      </c>
      <c r="B40" s="608">
        <v>3532</v>
      </c>
      <c r="C40" s="1879">
        <v>8</v>
      </c>
      <c r="D40" s="1880"/>
      <c r="E40" s="1879">
        <v>7</v>
      </c>
      <c r="F40" s="1880"/>
      <c r="G40" s="1898">
        <v>497</v>
      </c>
      <c r="H40" s="1898"/>
      <c r="I40" s="575">
        <v>329</v>
      </c>
      <c r="J40" s="1898">
        <v>60</v>
      </c>
      <c r="K40" s="1898"/>
      <c r="L40" s="1879">
        <v>219</v>
      </c>
      <c r="M40" s="1880"/>
      <c r="N40" s="1898">
        <v>228</v>
      </c>
      <c r="O40" s="1898"/>
      <c r="P40" s="1899">
        <v>22</v>
      </c>
      <c r="Q40" s="1899"/>
      <c r="R40" s="1898">
        <v>2491</v>
      </c>
      <c r="S40" s="1898"/>
      <c r="T40" s="575">
        <v>492</v>
      </c>
      <c r="U40" s="592"/>
      <c r="V40" s="1897"/>
      <c r="W40" s="1897"/>
      <c r="X40" s="592"/>
    </row>
    <row r="41" spans="1:24" ht="21.9" customHeight="1">
      <c r="A41" s="574">
        <v>29</v>
      </c>
      <c r="B41" s="608">
        <v>3566</v>
      </c>
      <c r="C41" s="1879">
        <v>9</v>
      </c>
      <c r="D41" s="1880"/>
      <c r="E41" s="1879">
        <v>10</v>
      </c>
      <c r="F41" s="1880"/>
      <c r="G41" s="1898">
        <v>465</v>
      </c>
      <c r="H41" s="1898"/>
      <c r="I41" s="575">
        <v>313</v>
      </c>
      <c r="J41" s="1898">
        <v>70</v>
      </c>
      <c r="K41" s="1898"/>
      <c r="L41" s="1879">
        <v>242</v>
      </c>
      <c r="M41" s="1880"/>
      <c r="N41" s="1898">
        <v>197</v>
      </c>
      <c r="O41" s="1898"/>
      <c r="P41" s="1899">
        <v>29</v>
      </c>
      <c r="Q41" s="1899"/>
      <c r="R41" s="1898">
        <v>2544</v>
      </c>
      <c r="S41" s="1898"/>
      <c r="T41" s="575">
        <v>542</v>
      </c>
      <c r="U41" s="592"/>
      <c r="V41" s="1897"/>
      <c r="W41" s="1897"/>
      <c r="X41" s="592"/>
    </row>
    <row r="42" spans="1:24" ht="21.9" customHeight="1">
      <c r="A42" s="574">
        <v>30</v>
      </c>
      <c r="B42" s="608">
        <v>3608</v>
      </c>
      <c r="C42" s="1879">
        <v>11</v>
      </c>
      <c r="D42" s="1880"/>
      <c r="E42" s="1879">
        <v>13</v>
      </c>
      <c r="F42" s="1880"/>
      <c r="G42" s="1898">
        <v>472</v>
      </c>
      <c r="H42" s="1898"/>
      <c r="I42" s="575">
        <v>319</v>
      </c>
      <c r="J42" s="1898">
        <v>79</v>
      </c>
      <c r="K42" s="1898"/>
      <c r="L42" s="1879">
        <v>202</v>
      </c>
      <c r="M42" s="1880"/>
      <c r="N42" s="1898">
        <v>177</v>
      </c>
      <c r="O42" s="1898"/>
      <c r="P42" s="1899">
        <v>20</v>
      </c>
      <c r="Q42" s="1899"/>
      <c r="R42" s="1898">
        <v>2634</v>
      </c>
      <c r="S42" s="1898"/>
      <c r="T42" s="575">
        <v>605</v>
      </c>
      <c r="U42" s="592"/>
      <c r="V42" s="1897"/>
      <c r="W42" s="1897"/>
      <c r="X42" s="592"/>
    </row>
    <row r="43" spans="1:24" ht="21.9" customHeight="1">
      <c r="A43" s="574" t="s">
        <v>18</v>
      </c>
      <c r="B43" s="608">
        <v>3615</v>
      </c>
      <c r="C43" s="1765">
        <v>7</v>
      </c>
      <c r="D43" s="1766"/>
      <c r="E43" s="1765">
        <v>9</v>
      </c>
      <c r="F43" s="1766"/>
      <c r="G43" s="1732">
        <v>467</v>
      </c>
      <c r="H43" s="1732"/>
      <c r="I43" s="418">
        <v>309</v>
      </c>
      <c r="J43" s="1732">
        <v>58</v>
      </c>
      <c r="K43" s="1732"/>
      <c r="L43" s="1879">
        <v>230</v>
      </c>
      <c r="M43" s="1880"/>
      <c r="N43" s="1732">
        <v>195</v>
      </c>
      <c r="O43" s="1732"/>
      <c r="P43" s="1899">
        <v>29</v>
      </c>
      <c r="Q43" s="1899"/>
      <c r="R43" s="1898">
        <v>2620</v>
      </c>
      <c r="S43" s="1898"/>
      <c r="T43" s="418">
        <v>588</v>
      </c>
      <c r="U43" s="611"/>
      <c r="V43" s="1897"/>
      <c r="W43" s="1897"/>
      <c r="X43" s="611"/>
    </row>
    <row r="44" spans="1:24" ht="21.9" customHeight="1">
      <c r="A44" s="574">
        <v>2</v>
      </c>
      <c r="B44" s="608">
        <v>3488</v>
      </c>
      <c r="C44" s="1765">
        <v>13</v>
      </c>
      <c r="D44" s="1766"/>
      <c r="E44" s="1765">
        <v>14</v>
      </c>
      <c r="F44" s="1766"/>
      <c r="G44" s="1732">
        <v>456</v>
      </c>
      <c r="H44" s="1732"/>
      <c r="I44" s="418">
        <v>299</v>
      </c>
      <c r="J44" s="1732">
        <v>81</v>
      </c>
      <c r="K44" s="1732"/>
      <c r="L44" s="1879">
        <v>230</v>
      </c>
      <c r="M44" s="1880"/>
      <c r="N44" s="1732">
        <v>182</v>
      </c>
      <c r="O44" s="1732"/>
      <c r="P44" s="1899">
        <v>20</v>
      </c>
      <c r="Q44" s="1899"/>
      <c r="R44" s="1898">
        <v>2492</v>
      </c>
      <c r="S44" s="1898"/>
      <c r="T44" s="418">
        <v>564</v>
      </c>
      <c r="U44" s="611"/>
      <c r="V44" s="1897"/>
      <c r="W44" s="1897"/>
      <c r="X44" s="611"/>
    </row>
    <row r="45" spans="1:24" ht="21.9" customHeight="1">
      <c r="A45" s="574">
        <v>3</v>
      </c>
      <c r="B45" s="608">
        <v>3455</v>
      </c>
      <c r="C45" s="1765">
        <v>5</v>
      </c>
      <c r="D45" s="1766"/>
      <c r="E45" s="1765">
        <v>11</v>
      </c>
      <c r="F45" s="1766"/>
      <c r="G45" s="1732">
        <v>444</v>
      </c>
      <c r="H45" s="1732"/>
      <c r="I45" s="418">
        <v>310</v>
      </c>
      <c r="J45" s="1732">
        <v>52</v>
      </c>
      <c r="K45" s="1732"/>
      <c r="L45" s="1879">
        <v>242</v>
      </c>
      <c r="M45" s="1880"/>
      <c r="N45" s="1732">
        <v>183</v>
      </c>
      <c r="O45" s="1732"/>
      <c r="P45" s="1899">
        <v>18</v>
      </c>
      <c r="Q45" s="1899"/>
      <c r="R45" s="1898">
        <v>2500</v>
      </c>
      <c r="S45" s="1898"/>
      <c r="T45" s="418">
        <v>573</v>
      </c>
      <c r="U45" s="611"/>
      <c r="V45" s="1897"/>
      <c r="W45" s="1897"/>
      <c r="X45" s="611"/>
    </row>
    <row r="46" spans="1:24" ht="21.9" customHeight="1">
      <c r="A46" s="574">
        <v>4</v>
      </c>
      <c r="B46" s="608">
        <v>3443</v>
      </c>
      <c r="C46" s="1765">
        <v>12</v>
      </c>
      <c r="D46" s="1766"/>
      <c r="E46" s="1765">
        <v>9</v>
      </c>
      <c r="F46" s="1766"/>
      <c r="G46" s="1732">
        <v>503</v>
      </c>
      <c r="H46" s="1732"/>
      <c r="I46" s="418">
        <v>354</v>
      </c>
      <c r="J46" s="1732">
        <v>64</v>
      </c>
      <c r="K46" s="1732"/>
      <c r="L46" s="1879">
        <v>224</v>
      </c>
      <c r="M46" s="1880"/>
      <c r="N46" s="1732">
        <v>197</v>
      </c>
      <c r="O46" s="1732"/>
      <c r="P46" s="1899">
        <v>21</v>
      </c>
      <c r="Q46" s="1899"/>
      <c r="R46" s="1898">
        <v>2413</v>
      </c>
      <c r="S46" s="1898"/>
      <c r="T46" s="418">
        <v>574</v>
      </c>
      <c r="U46" s="611"/>
      <c r="V46" s="1897"/>
      <c r="W46" s="1897"/>
      <c r="X46" s="611"/>
    </row>
    <row r="47" spans="1:24" ht="21.9" customHeight="1">
      <c r="A47" s="574">
        <v>5</v>
      </c>
      <c r="B47" s="608">
        <v>3449</v>
      </c>
      <c r="C47" s="1765">
        <v>11</v>
      </c>
      <c r="D47" s="1766"/>
      <c r="E47" s="1765">
        <v>11</v>
      </c>
      <c r="F47" s="1766"/>
      <c r="G47" s="1732">
        <v>491</v>
      </c>
      <c r="H47" s="1732"/>
      <c r="I47" s="418">
        <v>321</v>
      </c>
      <c r="J47" s="1732">
        <v>64</v>
      </c>
      <c r="K47" s="1732"/>
      <c r="L47" s="1879">
        <v>237</v>
      </c>
      <c r="M47" s="1880"/>
      <c r="N47" s="1732">
        <v>183</v>
      </c>
      <c r="O47" s="1732"/>
      <c r="P47" s="1899">
        <v>30</v>
      </c>
      <c r="Q47" s="1899"/>
      <c r="R47" s="1898">
        <v>2422</v>
      </c>
      <c r="S47" s="1898"/>
      <c r="T47" s="418">
        <v>531</v>
      </c>
      <c r="U47" s="611"/>
      <c r="V47" s="1897"/>
      <c r="W47" s="1897"/>
      <c r="X47" s="611"/>
    </row>
    <row r="48" spans="1:24" ht="21.9" customHeight="1">
      <c r="A48" s="574">
        <v>6</v>
      </c>
      <c r="B48" s="608">
        <v>3359</v>
      </c>
      <c r="C48" s="1765">
        <v>6</v>
      </c>
      <c r="D48" s="1766"/>
      <c r="E48" s="1765">
        <v>14</v>
      </c>
      <c r="F48" s="1766"/>
      <c r="G48" s="1732">
        <v>458</v>
      </c>
      <c r="H48" s="1732"/>
      <c r="I48" s="418">
        <v>328</v>
      </c>
      <c r="J48" s="1732">
        <v>75</v>
      </c>
      <c r="K48" s="1732"/>
      <c r="L48" s="1879">
        <v>223</v>
      </c>
      <c r="M48" s="1880"/>
      <c r="N48" s="1732">
        <v>163</v>
      </c>
      <c r="O48" s="1732"/>
      <c r="P48" s="1899">
        <v>26</v>
      </c>
      <c r="Q48" s="1899"/>
      <c r="R48" s="1898">
        <v>2394</v>
      </c>
      <c r="S48" s="1898"/>
      <c r="T48" s="418">
        <v>588</v>
      </c>
      <c r="U48" s="611"/>
      <c r="V48" s="1897"/>
      <c r="W48" s="1897"/>
      <c r="X48" s="611"/>
    </row>
    <row r="49" spans="1:24" ht="21.9" customHeight="1">
      <c r="A49" s="574">
        <v>7</v>
      </c>
      <c r="B49" s="575">
        <v>3606</v>
      </c>
      <c r="C49" s="1765">
        <v>11</v>
      </c>
      <c r="D49" s="1766"/>
      <c r="E49" s="1765">
        <v>13</v>
      </c>
      <c r="F49" s="1850"/>
      <c r="G49" s="1765">
        <v>523</v>
      </c>
      <c r="H49" s="1850"/>
      <c r="I49" s="228">
        <v>357</v>
      </c>
      <c r="J49" s="1765">
        <v>58</v>
      </c>
      <c r="K49" s="1850"/>
      <c r="L49" s="1879">
        <v>285</v>
      </c>
      <c r="M49" s="1850"/>
      <c r="N49" s="1765">
        <v>185</v>
      </c>
      <c r="O49" s="1850"/>
      <c r="P49" s="1900">
        <v>26</v>
      </c>
      <c r="Q49" s="1850"/>
      <c r="R49" s="1879">
        <v>2505</v>
      </c>
      <c r="S49" s="1850"/>
      <c r="T49" s="418">
        <v>598</v>
      </c>
      <c r="U49" s="611"/>
      <c r="V49" s="1897"/>
      <c r="W49" s="1897"/>
      <c r="X49" s="611"/>
    </row>
    <row r="50" spans="1:24">
      <c r="T50" s="584"/>
    </row>
  </sheetData>
  <mergeCells count="135">
    <mergeCell ref="P49:Q49"/>
    <mergeCell ref="R49:S49"/>
    <mergeCell ref="V49:W49"/>
    <mergeCell ref="C49:D49"/>
    <mergeCell ref="E49:F49"/>
    <mergeCell ref="G49:H49"/>
    <mergeCell ref="J49:K49"/>
    <mergeCell ref="L49:M49"/>
    <mergeCell ref="N49:O49"/>
    <mergeCell ref="C47:D47"/>
    <mergeCell ref="E47:F47"/>
    <mergeCell ref="G47:H47"/>
    <mergeCell ref="J47:K47"/>
    <mergeCell ref="L47:M47"/>
    <mergeCell ref="N47:O47"/>
    <mergeCell ref="P47:Q47"/>
    <mergeCell ref="R47:S47"/>
    <mergeCell ref="V47:W47"/>
    <mergeCell ref="C48:D48"/>
    <mergeCell ref="E48:F48"/>
    <mergeCell ref="G48:H48"/>
    <mergeCell ref="J48:K48"/>
    <mergeCell ref="L48:M48"/>
    <mergeCell ref="N48:O48"/>
    <mergeCell ref="P48:Q48"/>
    <mergeCell ref="R48:S48"/>
    <mergeCell ref="V48:W48"/>
    <mergeCell ref="C46:D46"/>
    <mergeCell ref="E46:F46"/>
    <mergeCell ref="G46:H46"/>
    <mergeCell ref="J46:K46"/>
    <mergeCell ref="L46:M46"/>
    <mergeCell ref="N46:O46"/>
    <mergeCell ref="P46:Q46"/>
    <mergeCell ref="R46:S46"/>
    <mergeCell ref="V46:W46"/>
    <mergeCell ref="P44:Q44"/>
    <mergeCell ref="R44:S44"/>
    <mergeCell ref="V44:W44"/>
    <mergeCell ref="C45:D45"/>
    <mergeCell ref="E45:F45"/>
    <mergeCell ref="G45:H45"/>
    <mergeCell ref="J45:K45"/>
    <mergeCell ref="L45:M45"/>
    <mergeCell ref="N45:O45"/>
    <mergeCell ref="P45:Q45"/>
    <mergeCell ref="C44:D44"/>
    <mergeCell ref="E44:F44"/>
    <mergeCell ref="G44:H44"/>
    <mergeCell ref="J44:K44"/>
    <mergeCell ref="L44:M44"/>
    <mergeCell ref="N44:O44"/>
    <mergeCell ref="R45:S45"/>
    <mergeCell ref="V45:W45"/>
    <mergeCell ref="C43:D43"/>
    <mergeCell ref="E43:F43"/>
    <mergeCell ref="G43:H43"/>
    <mergeCell ref="J43:K43"/>
    <mergeCell ref="L43:M43"/>
    <mergeCell ref="N43:O43"/>
    <mergeCell ref="P43:Q43"/>
    <mergeCell ref="R43:S43"/>
    <mergeCell ref="V43:W43"/>
    <mergeCell ref="C42:D42"/>
    <mergeCell ref="E42:F42"/>
    <mergeCell ref="G42:H42"/>
    <mergeCell ref="J42:K42"/>
    <mergeCell ref="L42:M42"/>
    <mergeCell ref="N42:O42"/>
    <mergeCell ref="P42:Q42"/>
    <mergeCell ref="R42:S42"/>
    <mergeCell ref="V42:W42"/>
    <mergeCell ref="P40:Q40"/>
    <mergeCell ref="R40:S40"/>
    <mergeCell ref="V40:W40"/>
    <mergeCell ref="C41:D41"/>
    <mergeCell ref="E41:F41"/>
    <mergeCell ref="G41:H41"/>
    <mergeCell ref="J41:K41"/>
    <mergeCell ref="L41:M41"/>
    <mergeCell ref="N41:O41"/>
    <mergeCell ref="P41:Q41"/>
    <mergeCell ref="C40:D40"/>
    <mergeCell ref="E40:F40"/>
    <mergeCell ref="G40:H40"/>
    <mergeCell ref="J40:K40"/>
    <mergeCell ref="L40:M40"/>
    <mergeCell ref="N40:O40"/>
    <mergeCell ref="R41:S41"/>
    <mergeCell ref="V41:W41"/>
    <mergeCell ref="V38:W38"/>
    <mergeCell ref="C39:D39"/>
    <mergeCell ref="E39:F39"/>
    <mergeCell ref="G39:H39"/>
    <mergeCell ref="J39:K39"/>
    <mergeCell ref="L39:M39"/>
    <mergeCell ref="N39:O39"/>
    <mergeCell ref="P39:Q39"/>
    <mergeCell ref="R39:S39"/>
    <mergeCell ref="V39:W39"/>
    <mergeCell ref="L36:M37"/>
    <mergeCell ref="N36:O37"/>
    <mergeCell ref="P36:Q37"/>
    <mergeCell ref="R36:S37"/>
    <mergeCell ref="U36:U37"/>
    <mergeCell ref="V36:W37"/>
    <mergeCell ref="A36:A37"/>
    <mergeCell ref="B36:B37"/>
    <mergeCell ref="C36:D37"/>
    <mergeCell ref="E36:F37"/>
    <mergeCell ref="G36:H37"/>
    <mergeCell ref="J36:K37"/>
    <mergeCell ref="J11:K11"/>
    <mergeCell ref="J12:K12"/>
    <mergeCell ref="J13:K13"/>
    <mergeCell ref="J14:K14"/>
    <mergeCell ref="J15:K15"/>
    <mergeCell ref="J5:K5"/>
    <mergeCell ref="J6:K6"/>
    <mergeCell ref="J7:K7"/>
    <mergeCell ref="J8:K8"/>
    <mergeCell ref="J9:K9"/>
    <mergeCell ref="J10:K10"/>
    <mergeCell ref="G2:G3"/>
    <mergeCell ref="H2:H3"/>
    <mergeCell ref="I2:I3"/>
    <mergeCell ref="J2:K3"/>
    <mergeCell ref="T2:T3"/>
    <mergeCell ref="J4:K4"/>
    <mergeCell ref="A2:A3"/>
    <mergeCell ref="B2:B3"/>
    <mergeCell ref="C2:C3"/>
    <mergeCell ref="D2:D3"/>
    <mergeCell ref="E2:E3"/>
    <mergeCell ref="F2:F3"/>
  </mergeCells>
  <phoneticPr fontId="4"/>
  <conditionalFormatting sqref="A2 A17:X34 N35:X35">
    <cfRule type="expression" dxfId="301" priority="19" stopIfTrue="1">
      <formula>FIND("=",shiki(A2))&gt;0</formula>
    </cfRule>
  </conditionalFormatting>
  <conditionalFormatting sqref="A36:C36 L36">
    <cfRule type="expression" dxfId="300" priority="21" stopIfTrue="1">
      <formula>FIND("=",shiki(A36))&gt;0</formula>
    </cfRule>
  </conditionalFormatting>
  <conditionalFormatting sqref="A4:J16">
    <cfRule type="expression" dxfId="299" priority="16" stopIfTrue="1">
      <formula>FIND("=",shiki(A4))&gt;0</formula>
    </cfRule>
  </conditionalFormatting>
  <conditionalFormatting sqref="A1:S1 B2:B3 D3:I3 A35:L35 R36:T48 B38:D38 F38 O38 G38:G49 B39:C49 T49 A50:M65536">
    <cfRule type="expression" dxfId="298" priority="22" stopIfTrue="1">
      <formula>FIND("=",shiki(A1))&gt;0</formula>
    </cfRule>
  </conditionalFormatting>
  <conditionalFormatting sqref="C2:J2">
    <cfRule type="expression" dxfId="297" priority="20" stopIfTrue="1">
      <formula>FIND("=",shiki(C2))&gt;0</formula>
    </cfRule>
  </conditionalFormatting>
  <conditionalFormatting sqref="E36">
    <cfRule type="expression" dxfId="296" priority="7" stopIfTrue="1">
      <formula>FIND("=",shiki(E36))&gt;0</formula>
    </cfRule>
  </conditionalFormatting>
  <conditionalFormatting sqref="E38:E49">
    <cfRule type="expression" dxfId="295" priority="8" stopIfTrue="1">
      <formula>FIND("=",shiki(E38))&gt;0</formula>
    </cfRule>
  </conditionalFormatting>
  <conditionalFormatting sqref="G36">
    <cfRule type="expression" dxfId="294" priority="6" stopIfTrue="1">
      <formula>FIND("=",shiki(G36))&gt;0</formula>
    </cfRule>
  </conditionalFormatting>
  <conditionalFormatting sqref="I38:J49">
    <cfRule type="expression" dxfId="293" priority="5" stopIfTrue="1">
      <formula>FIND("=",shiki(I38))&gt;0</formula>
    </cfRule>
  </conditionalFormatting>
  <conditionalFormatting sqref="J36">
    <cfRule type="expression" dxfId="292" priority="4" stopIfTrue="1">
      <formula>FIND("=",shiki(J36))&gt;0</formula>
    </cfRule>
  </conditionalFormatting>
  <conditionalFormatting sqref="L38:L49">
    <cfRule type="expression" dxfId="291" priority="18" stopIfTrue="1">
      <formula>FIND("=",shiki(L38))&gt;0</formula>
    </cfRule>
  </conditionalFormatting>
  <conditionalFormatting sqref="L2:FI16">
    <cfRule type="expression" dxfId="290" priority="15" stopIfTrue="1">
      <formula>FIND("=",shiki(L2))&gt;0</formula>
    </cfRule>
  </conditionalFormatting>
  <conditionalFormatting sqref="N36">
    <cfRule type="expression" dxfId="289" priority="2" stopIfTrue="1">
      <formula>FIND("=",shiki(N36))&gt;0</formula>
    </cfRule>
  </conditionalFormatting>
  <conditionalFormatting sqref="N38:N49">
    <cfRule type="expression" dxfId="288" priority="3" stopIfTrue="1">
      <formula>FIND("=",shiki(N38))&gt;0</formula>
    </cfRule>
  </conditionalFormatting>
  <conditionalFormatting sqref="R36">
    <cfRule type="expression" dxfId="287" priority="10" stopIfTrue="1">
      <formula>FIND("=",shiki(R36))&gt;0</formula>
    </cfRule>
  </conditionalFormatting>
  <conditionalFormatting sqref="R39:R49">
    <cfRule type="expression" dxfId="286" priority="1" stopIfTrue="1">
      <formula>FIND("=",shiki(R39))&gt;0</formula>
    </cfRule>
  </conditionalFormatting>
  <conditionalFormatting sqref="U38:V49">
    <cfRule type="expression" dxfId="285" priority="9" stopIfTrue="1">
      <formula>FIND("=",shiki(U38))&gt;0</formula>
    </cfRule>
  </conditionalFormatting>
  <conditionalFormatting sqref="U36:X36 X38:X49">
    <cfRule type="expression" dxfId="284" priority="11" stopIfTrue="1">
      <formula>FIND("=",shiki(U36))&gt;0</formula>
    </cfRule>
  </conditionalFormatting>
  <conditionalFormatting sqref="U1:FH1 Y17:FH49 A38:A49 N50:FI50 N51:FH65534">
    <cfRule type="expression" dxfId="283" priority="17" stopIfTrue="1">
      <formula>FIND("=",shiki(A1))&gt;0</formula>
    </cfRule>
  </conditionalFormatting>
  <pageMargins left="0.70866141732283472" right="0.70866141732283472" top="0.74803149606299213" bottom="0.74803149606299213" header="0.31496062992125984" footer="0.31496062992125984"/>
  <pageSetup paperSize="9" scale="70"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F546F-56E5-4BF5-B6C7-AEEA10A340A8}">
  <sheetPr>
    <tabColor rgb="FFCCFFFF"/>
    <pageSetUpPr fitToPage="1"/>
  </sheetPr>
  <dimension ref="A1:M114"/>
  <sheetViews>
    <sheetView zoomScaleNormal="100" workbookViewId="0">
      <selection activeCell="F41" sqref="F41"/>
    </sheetView>
  </sheetViews>
  <sheetFormatPr defaultColWidth="7.69921875" defaultRowHeight="12"/>
  <cols>
    <col min="1" max="1" width="5.3984375" style="613" customWidth="1"/>
    <col min="2" max="4" width="8.5" style="613" customWidth="1"/>
    <col min="5" max="5" width="9.19921875" style="613" customWidth="1"/>
    <col min="6" max="6" width="5.19921875" style="613" customWidth="1"/>
    <col min="7" max="7" width="5.09765625" style="613" customWidth="1"/>
    <col min="8" max="10" width="8.59765625" style="613" customWidth="1"/>
    <col min="11" max="11" width="9.19921875" style="613" customWidth="1"/>
    <col min="12" max="227" width="7.69921875" style="613"/>
    <col min="228" max="228" width="8" style="613" customWidth="1"/>
    <col min="229" max="237" width="7.59765625" style="613" customWidth="1"/>
    <col min="238" max="239" width="5.19921875" style="613" customWidth="1"/>
    <col min="240" max="483" width="7.69921875" style="613"/>
    <col min="484" max="484" width="8" style="613" customWidth="1"/>
    <col min="485" max="493" width="7.59765625" style="613" customWidth="1"/>
    <col min="494" max="495" width="5.19921875" style="613" customWidth="1"/>
    <col min="496" max="739" width="7.69921875" style="613"/>
    <col min="740" max="740" width="8" style="613" customWidth="1"/>
    <col min="741" max="749" width="7.59765625" style="613" customWidth="1"/>
    <col min="750" max="751" width="5.19921875" style="613" customWidth="1"/>
    <col min="752" max="995" width="7.69921875" style="613"/>
    <col min="996" max="996" width="8" style="613" customWidth="1"/>
    <col min="997" max="1005" width="7.59765625" style="613" customWidth="1"/>
    <col min="1006" max="1007" width="5.19921875" style="613" customWidth="1"/>
    <col min="1008" max="1251" width="7.69921875" style="613"/>
    <col min="1252" max="1252" width="8" style="613" customWidth="1"/>
    <col min="1253" max="1261" width="7.59765625" style="613" customWidth="1"/>
    <col min="1262" max="1263" width="5.19921875" style="613" customWidth="1"/>
    <col min="1264" max="1507" width="7.69921875" style="613"/>
    <col min="1508" max="1508" width="8" style="613" customWidth="1"/>
    <col min="1509" max="1517" width="7.59765625" style="613" customWidth="1"/>
    <col min="1518" max="1519" width="5.19921875" style="613" customWidth="1"/>
    <col min="1520" max="1763" width="7.69921875" style="613"/>
    <col min="1764" max="1764" width="8" style="613" customWidth="1"/>
    <col min="1765" max="1773" width="7.59765625" style="613" customWidth="1"/>
    <col min="1774" max="1775" width="5.19921875" style="613" customWidth="1"/>
    <col min="1776" max="2019" width="7.69921875" style="613"/>
    <col min="2020" max="2020" width="8" style="613" customWidth="1"/>
    <col min="2021" max="2029" width="7.59765625" style="613" customWidth="1"/>
    <col min="2030" max="2031" width="5.19921875" style="613" customWidth="1"/>
    <col min="2032" max="2275" width="7.69921875" style="613"/>
    <col min="2276" max="2276" width="8" style="613" customWidth="1"/>
    <col min="2277" max="2285" width="7.59765625" style="613" customWidth="1"/>
    <col min="2286" max="2287" width="5.19921875" style="613" customWidth="1"/>
    <col min="2288" max="2531" width="7.69921875" style="613"/>
    <col min="2532" max="2532" width="8" style="613" customWidth="1"/>
    <col min="2533" max="2541" width="7.59765625" style="613" customWidth="1"/>
    <col min="2542" max="2543" width="5.19921875" style="613" customWidth="1"/>
    <col min="2544" max="2787" width="7.69921875" style="613"/>
    <col min="2788" max="2788" width="8" style="613" customWidth="1"/>
    <col min="2789" max="2797" width="7.59765625" style="613" customWidth="1"/>
    <col min="2798" max="2799" width="5.19921875" style="613" customWidth="1"/>
    <col min="2800" max="3043" width="7.69921875" style="613"/>
    <col min="3044" max="3044" width="8" style="613" customWidth="1"/>
    <col min="3045" max="3053" width="7.59765625" style="613" customWidth="1"/>
    <col min="3054" max="3055" width="5.19921875" style="613" customWidth="1"/>
    <col min="3056" max="3299" width="7.69921875" style="613"/>
    <col min="3300" max="3300" width="8" style="613" customWidth="1"/>
    <col min="3301" max="3309" width="7.59765625" style="613" customWidth="1"/>
    <col min="3310" max="3311" width="5.19921875" style="613" customWidth="1"/>
    <col min="3312" max="3555" width="7.69921875" style="613"/>
    <col min="3556" max="3556" width="8" style="613" customWidth="1"/>
    <col min="3557" max="3565" width="7.59765625" style="613" customWidth="1"/>
    <col min="3566" max="3567" width="5.19921875" style="613" customWidth="1"/>
    <col min="3568" max="3811" width="7.69921875" style="613"/>
    <col min="3812" max="3812" width="8" style="613" customWidth="1"/>
    <col min="3813" max="3821" width="7.59765625" style="613" customWidth="1"/>
    <col min="3822" max="3823" width="5.19921875" style="613" customWidth="1"/>
    <col min="3824" max="4067" width="7.69921875" style="613"/>
    <col min="4068" max="4068" width="8" style="613" customWidth="1"/>
    <col min="4069" max="4077" width="7.59765625" style="613" customWidth="1"/>
    <col min="4078" max="4079" width="5.19921875" style="613" customWidth="1"/>
    <col min="4080" max="4323" width="7.69921875" style="613"/>
    <col min="4324" max="4324" width="8" style="613" customWidth="1"/>
    <col min="4325" max="4333" width="7.59765625" style="613" customWidth="1"/>
    <col min="4334" max="4335" width="5.19921875" style="613" customWidth="1"/>
    <col min="4336" max="4579" width="7.69921875" style="613"/>
    <col min="4580" max="4580" width="8" style="613" customWidth="1"/>
    <col min="4581" max="4589" width="7.59765625" style="613" customWidth="1"/>
    <col min="4590" max="4591" width="5.19921875" style="613" customWidth="1"/>
    <col min="4592" max="4835" width="7.69921875" style="613"/>
    <col min="4836" max="4836" width="8" style="613" customWidth="1"/>
    <col min="4837" max="4845" width="7.59765625" style="613" customWidth="1"/>
    <col min="4846" max="4847" width="5.19921875" style="613" customWidth="1"/>
    <col min="4848" max="5091" width="7.69921875" style="613"/>
    <col min="5092" max="5092" width="8" style="613" customWidth="1"/>
    <col min="5093" max="5101" width="7.59765625" style="613" customWidth="1"/>
    <col min="5102" max="5103" width="5.19921875" style="613" customWidth="1"/>
    <col min="5104" max="5347" width="7.69921875" style="613"/>
    <col min="5348" max="5348" width="8" style="613" customWidth="1"/>
    <col min="5349" max="5357" width="7.59765625" style="613" customWidth="1"/>
    <col min="5358" max="5359" width="5.19921875" style="613" customWidth="1"/>
    <col min="5360" max="5603" width="7.69921875" style="613"/>
    <col min="5604" max="5604" width="8" style="613" customWidth="1"/>
    <col min="5605" max="5613" width="7.59765625" style="613" customWidth="1"/>
    <col min="5614" max="5615" width="5.19921875" style="613" customWidth="1"/>
    <col min="5616" max="5859" width="7.69921875" style="613"/>
    <col min="5860" max="5860" width="8" style="613" customWidth="1"/>
    <col min="5861" max="5869" width="7.59765625" style="613" customWidth="1"/>
    <col min="5870" max="5871" width="5.19921875" style="613" customWidth="1"/>
    <col min="5872" max="6115" width="7.69921875" style="613"/>
    <col min="6116" max="6116" width="8" style="613" customWidth="1"/>
    <col min="6117" max="6125" width="7.59765625" style="613" customWidth="1"/>
    <col min="6126" max="6127" width="5.19921875" style="613" customWidth="1"/>
    <col min="6128" max="6371" width="7.69921875" style="613"/>
    <col min="6372" max="6372" width="8" style="613" customWidth="1"/>
    <col min="6373" max="6381" width="7.59765625" style="613" customWidth="1"/>
    <col min="6382" max="6383" width="5.19921875" style="613" customWidth="1"/>
    <col min="6384" max="6627" width="7.69921875" style="613"/>
    <col min="6628" max="6628" width="8" style="613" customWidth="1"/>
    <col min="6629" max="6637" width="7.59765625" style="613" customWidth="1"/>
    <col min="6638" max="6639" width="5.19921875" style="613" customWidth="1"/>
    <col min="6640" max="6883" width="7.69921875" style="613"/>
    <col min="6884" max="6884" width="8" style="613" customWidth="1"/>
    <col min="6885" max="6893" width="7.59765625" style="613" customWidth="1"/>
    <col min="6894" max="6895" width="5.19921875" style="613" customWidth="1"/>
    <col min="6896" max="7139" width="7.69921875" style="613"/>
    <col min="7140" max="7140" width="8" style="613" customWidth="1"/>
    <col min="7141" max="7149" width="7.59765625" style="613" customWidth="1"/>
    <col min="7150" max="7151" width="5.19921875" style="613" customWidth="1"/>
    <col min="7152" max="7395" width="7.69921875" style="613"/>
    <col min="7396" max="7396" width="8" style="613" customWidth="1"/>
    <col min="7397" max="7405" width="7.59765625" style="613" customWidth="1"/>
    <col min="7406" max="7407" width="5.19921875" style="613" customWidth="1"/>
    <col min="7408" max="7651" width="7.69921875" style="613"/>
    <col min="7652" max="7652" width="8" style="613" customWidth="1"/>
    <col min="7653" max="7661" width="7.59765625" style="613" customWidth="1"/>
    <col min="7662" max="7663" width="5.19921875" style="613" customWidth="1"/>
    <col min="7664" max="7907" width="7.69921875" style="613"/>
    <col min="7908" max="7908" width="8" style="613" customWidth="1"/>
    <col min="7909" max="7917" width="7.59765625" style="613" customWidth="1"/>
    <col min="7918" max="7919" width="5.19921875" style="613" customWidth="1"/>
    <col min="7920" max="8163" width="7.69921875" style="613"/>
    <col min="8164" max="8164" width="8" style="613" customWidth="1"/>
    <col min="8165" max="8173" width="7.59765625" style="613" customWidth="1"/>
    <col min="8174" max="8175" width="5.19921875" style="613" customWidth="1"/>
    <col min="8176" max="8419" width="7.69921875" style="613"/>
    <col min="8420" max="8420" width="8" style="613" customWidth="1"/>
    <col min="8421" max="8429" width="7.59765625" style="613" customWidth="1"/>
    <col min="8430" max="8431" width="5.19921875" style="613" customWidth="1"/>
    <col min="8432" max="8675" width="7.69921875" style="613"/>
    <col min="8676" max="8676" width="8" style="613" customWidth="1"/>
    <col min="8677" max="8685" width="7.59765625" style="613" customWidth="1"/>
    <col min="8686" max="8687" width="5.19921875" style="613" customWidth="1"/>
    <col min="8688" max="8931" width="7.69921875" style="613"/>
    <col min="8932" max="8932" width="8" style="613" customWidth="1"/>
    <col min="8933" max="8941" width="7.59765625" style="613" customWidth="1"/>
    <col min="8942" max="8943" width="5.19921875" style="613" customWidth="1"/>
    <col min="8944" max="9187" width="7.69921875" style="613"/>
    <col min="9188" max="9188" width="8" style="613" customWidth="1"/>
    <col min="9189" max="9197" width="7.59765625" style="613" customWidth="1"/>
    <col min="9198" max="9199" width="5.19921875" style="613" customWidth="1"/>
    <col min="9200" max="9443" width="7.69921875" style="613"/>
    <col min="9444" max="9444" width="8" style="613" customWidth="1"/>
    <col min="9445" max="9453" width="7.59765625" style="613" customWidth="1"/>
    <col min="9454" max="9455" width="5.19921875" style="613" customWidth="1"/>
    <col min="9456" max="9699" width="7.69921875" style="613"/>
    <col min="9700" max="9700" width="8" style="613" customWidth="1"/>
    <col min="9701" max="9709" width="7.59765625" style="613" customWidth="1"/>
    <col min="9710" max="9711" width="5.19921875" style="613" customWidth="1"/>
    <col min="9712" max="9955" width="7.69921875" style="613"/>
    <col min="9956" max="9956" width="8" style="613" customWidth="1"/>
    <col min="9957" max="9965" width="7.59765625" style="613" customWidth="1"/>
    <col min="9966" max="9967" width="5.19921875" style="613" customWidth="1"/>
    <col min="9968" max="10211" width="7.69921875" style="613"/>
    <col min="10212" max="10212" width="8" style="613" customWidth="1"/>
    <col min="10213" max="10221" width="7.59765625" style="613" customWidth="1"/>
    <col min="10222" max="10223" width="5.19921875" style="613" customWidth="1"/>
    <col min="10224" max="10467" width="7.69921875" style="613"/>
    <col min="10468" max="10468" width="8" style="613" customWidth="1"/>
    <col min="10469" max="10477" width="7.59765625" style="613" customWidth="1"/>
    <col min="10478" max="10479" width="5.19921875" style="613" customWidth="1"/>
    <col min="10480" max="10723" width="7.69921875" style="613"/>
    <col min="10724" max="10724" width="8" style="613" customWidth="1"/>
    <col min="10725" max="10733" width="7.59765625" style="613" customWidth="1"/>
    <col min="10734" max="10735" width="5.19921875" style="613" customWidth="1"/>
    <col min="10736" max="10979" width="7.69921875" style="613"/>
    <col min="10980" max="10980" width="8" style="613" customWidth="1"/>
    <col min="10981" max="10989" width="7.59765625" style="613" customWidth="1"/>
    <col min="10990" max="10991" width="5.19921875" style="613" customWidth="1"/>
    <col min="10992" max="11235" width="7.69921875" style="613"/>
    <col min="11236" max="11236" width="8" style="613" customWidth="1"/>
    <col min="11237" max="11245" width="7.59765625" style="613" customWidth="1"/>
    <col min="11246" max="11247" width="5.19921875" style="613" customWidth="1"/>
    <col min="11248" max="11491" width="7.69921875" style="613"/>
    <col min="11492" max="11492" width="8" style="613" customWidth="1"/>
    <col min="11493" max="11501" width="7.59765625" style="613" customWidth="1"/>
    <col min="11502" max="11503" width="5.19921875" style="613" customWidth="1"/>
    <col min="11504" max="11747" width="7.69921875" style="613"/>
    <col min="11748" max="11748" width="8" style="613" customWidth="1"/>
    <col min="11749" max="11757" width="7.59765625" style="613" customWidth="1"/>
    <col min="11758" max="11759" width="5.19921875" style="613" customWidth="1"/>
    <col min="11760" max="12003" width="7.69921875" style="613"/>
    <col min="12004" max="12004" width="8" style="613" customWidth="1"/>
    <col min="12005" max="12013" width="7.59765625" style="613" customWidth="1"/>
    <col min="12014" max="12015" width="5.19921875" style="613" customWidth="1"/>
    <col min="12016" max="12259" width="7.69921875" style="613"/>
    <col min="12260" max="12260" width="8" style="613" customWidth="1"/>
    <col min="12261" max="12269" width="7.59765625" style="613" customWidth="1"/>
    <col min="12270" max="12271" width="5.19921875" style="613" customWidth="1"/>
    <col min="12272" max="12515" width="7.69921875" style="613"/>
    <col min="12516" max="12516" width="8" style="613" customWidth="1"/>
    <col min="12517" max="12525" width="7.59765625" style="613" customWidth="1"/>
    <col min="12526" max="12527" width="5.19921875" style="613" customWidth="1"/>
    <col min="12528" max="12771" width="7.69921875" style="613"/>
    <col min="12772" max="12772" width="8" style="613" customWidth="1"/>
    <col min="12773" max="12781" width="7.59765625" style="613" customWidth="1"/>
    <col min="12782" max="12783" width="5.19921875" style="613" customWidth="1"/>
    <col min="12784" max="13027" width="7.69921875" style="613"/>
    <col min="13028" max="13028" width="8" style="613" customWidth="1"/>
    <col min="13029" max="13037" width="7.59765625" style="613" customWidth="1"/>
    <col min="13038" max="13039" width="5.19921875" style="613" customWidth="1"/>
    <col min="13040" max="13283" width="7.69921875" style="613"/>
    <col min="13284" max="13284" width="8" style="613" customWidth="1"/>
    <col min="13285" max="13293" width="7.59765625" style="613" customWidth="1"/>
    <col min="13294" max="13295" width="5.19921875" style="613" customWidth="1"/>
    <col min="13296" max="13539" width="7.69921875" style="613"/>
    <col min="13540" max="13540" width="8" style="613" customWidth="1"/>
    <col min="13541" max="13549" width="7.59765625" style="613" customWidth="1"/>
    <col min="13550" max="13551" width="5.19921875" style="613" customWidth="1"/>
    <col min="13552" max="13795" width="7.69921875" style="613"/>
    <col min="13796" max="13796" width="8" style="613" customWidth="1"/>
    <col min="13797" max="13805" width="7.59765625" style="613" customWidth="1"/>
    <col min="13806" max="13807" width="5.19921875" style="613" customWidth="1"/>
    <col min="13808" max="14051" width="7.69921875" style="613"/>
    <col min="14052" max="14052" width="8" style="613" customWidth="1"/>
    <col min="14053" max="14061" width="7.59765625" style="613" customWidth="1"/>
    <col min="14062" max="14063" width="5.19921875" style="613" customWidth="1"/>
    <col min="14064" max="14307" width="7.69921875" style="613"/>
    <col min="14308" max="14308" width="8" style="613" customWidth="1"/>
    <col min="14309" max="14317" width="7.59765625" style="613" customWidth="1"/>
    <col min="14318" max="14319" width="5.19921875" style="613" customWidth="1"/>
    <col min="14320" max="14563" width="7.69921875" style="613"/>
    <col min="14564" max="14564" width="8" style="613" customWidth="1"/>
    <col min="14565" max="14573" width="7.59765625" style="613" customWidth="1"/>
    <col min="14574" max="14575" width="5.19921875" style="613" customWidth="1"/>
    <col min="14576" max="14819" width="7.69921875" style="613"/>
    <col min="14820" max="14820" width="8" style="613" customWidth="1"/>
    <col min="14821" max="14829" width="7.59765625" style="613" customWidth="1"/>
    <col min="14830" max="14831" width="5.19921875" style="613" customWidth="1"/>
    <col min="14832" max="15075" width="7.69921875" style="613"/>
    <col min="15076" max="15076" width="8" style="613" customWidth="1"/>
    <col min="15077" max="15085" width="7.59765625" style="613" customWidth="1"/>
    <col min="15086" max="15087" width="5.19921875" style="613" customWidth="1"/>
    <col min="15088" max="15331" width="7.69921875" style="613"/>
    <col min="15332" max="15332" width="8" style="613" customWidth="1"/>
    <col min="15333" max="15341" width="7.59765625" style="613" customWidth="1"/>
    <col min="15342" max="15343" width="5.19921875" style="613" customWidth="1"/>
    <col min="15344" max="15587" width="7.69921875" style="613"/>
    <col min="15588" max="15588" width="8" style="613" customWidth="1"/>
    <col min="15589" max="15597" width="7.59765625" style="613" customWidth="1"/>
    <col min="15598" max="15599" width="5.19921875" style="613" customWidth="1"/>
    <col min="15600" max="15843" width="7.69921875" style="613"/>
    <col min="15844" max="15844" width="8" style="613" customWidth="1"/>
    <col min="15845" max="15853" width="7.59765625" style="613" customWidth="1"/>
    <col min="15854" max="15855" width="5.19921875" style="613" customWidth="1"/>
    <col min="15856" max="16099" width="7.69921875" style="613"/>
    <col min="16100" max="16100" width="8" style="613" customWidth="1"/>
    <col min="16101" max="16109" width="7.59765625" style="613" customWidth="1"/>
    <col min="16110" max="16111" width="5.19921875" style="613" customWidth="1"/>
    <col min="16112" max="16384" width="7.69921875" style="613"/>
  </cols>
  <sheetData>
    <row r="1" spans="1:11" ht="19.5" customHeight="1">
      <c r="A1" s="612" t="s">
        <v>671</v>
      </c>
    </row>
    <row r="2" spans="1:11" ht="16.5" customHeight="1">
      <c r="A2" s="614"/>
    </row>
    <row r="3" spans="1:11" ht="19.5" customHeight="1">
      <c r="A3" s="615" t="s">
        <v>672</v>
      </c>
    </row>
    <row r="4" spans="1:11" ht="19.5" customHeight="1">
      <c r="A4" s="615" t="s">
        <v>673</v>
      </c>
    </row>
    <row r="5" spans="1:11" ht="19.5" customHeight="1">
      <c r="A5" s="615" t="s">
        <v>674</v>
      </c>
    </row>
    <row r="6" spans="1:11" ht="16.5" customHeight="1"/>
    <row r="7" spans="1:11" ht="19.5" customHeight="1">
      <c r="A7" s="616" t="s">
        <v>675</v>
      </c>
    </row>
    <row r="8" spans="1:11" ht="14.4">
      <c r="A8" s="617"/>
      <c r="E8" s="618" t="s">
        <v>676</v>
      </c>
    </row>
    <row r="9" spans="1:11" ht="29.25" customHeight="1">
      <c r="A9" s="619" t="s">
        <v>214</v>
      </c>
      <c r="B9" s="620" t="s">
        <v>9</v>
      </c>
      <c r="C9" s="619" t="s">
        <v>48</v>
      </c>
      <c r="D9" s="619" t="s">
        <v>49</v>
      </c>
      <c r="E9" s="621" t="s">
        <v>677</v>
      </c>
      <c r="F9" s="622"/>
      <c r="G9" s="622"/>
      <c r="H9" s="622"/>
      <c r="I9" s="622"/>
      <c r="J9" s="622"/>
      <c r="K9" s="622"/>
    </row>
    <row r="10" spans="1:11" ht="19.5" customHeight="1">
      <c r="A10" s="623" t="s">
        <v>17</v>
      </c>
      <c r="B10" s="624">
        <v>872</v>
      </c>
      <c r="C10" s="625">
        <v>106</v>
      </c>
      <c r="D10" s="625">
        <v>766</v>
      </c>
      <c r="E10" s="626">
        <v>87.844036697247702</v>
      </c>
      <c r="F10" s="194"/>
      <c r="G10" s="194"/>
      <c r="H10" s="194"/>
    </row>
    <row r="11" spans="1:11" ht="19.5" customHeight="1">
      <c r="A11" s="623">
        <v>28</v>
      </c>
      <c r="B11" s="624">
        <v>890</v>
      </c>
      <c r="C11" s="625">
        <v>112</v>
      </c>
      <c r="D11" s="625">
        <v>778</v>
      </c>
      <c r="E11" s="626">
        <v>87.415730337078656</v>
      </c>
      <c r="F11" s="194"/>
      <c r="G11" s="194"/>
      <c r="H11" s="194"/>
    </row>
    <row r="12" spans="1:11" ht="19.5" customHeight="1">
      <c r="A12" s="623">
        <v>29</v>
      </c>
      <c r="B12" s="624">
        <v>896</v>
      </c>
      <c r="C12" s="625">
        <v>100</v>
      </c>
      <c r="D12" s="625">
        <v>796</v>
      </c>
      <c r="E12" s="626">
        <v>88.839285714285708</v>
      </c>
      <c r="F12" s="194"/>
      <c r="G12" s="194"/>
      <c r="H12" s="194"/>
    </row>
    <row r="13" spans="1:11" ht="19.5" customHeight="1">
      <c r="A13" s="623">
        <v>30</v>
      </c>
      <c r="B13" s="624">
        <v>864</v>
      </c>
      <c r="C13" s="625">
        <v>93</v>
      </c>
      <c r="D13" s="625">
        <v>771</v>
      </c>
      <c r="E13" s="626">
        <v>89.236111111111114</v>
      </c>
      <c r="F13" s="194"/>
      <c r="G13" s="194"/>
      <c r="H13" s="194"/>
    </row>
    <row r="14" spans="1:11" ht="19.5" customHeight="1">
      <c r="A14" s="623" t="s">
        <v>18</v>
      </c>
      <c r="B14" s="624">
        <v>844</v>
      </c>
      <c r="C14" s="625">
        <v>100</v>
      </c>
      <c r="D14" s="625">
        <v>744</v>
      </c>
      <c r="E14" s="626">
        <v>88.151658767772517</v>
      </c>
      <c r="F14" s="194"/>
      <c r="G14" s="194"/>
      <c r="H14" s="194"/>
    </row>
    <row r="15" spans="1:11" ht="19.5" customHeight="1">
      <c r="A15" s="623">
        <v>2</v>
      </c>
      <c r="B15" s="624">
        <v>836</v>
      </c>
      <c r="C15" s="625">
        <v>92</v>
      </c>
      <c r="D15" s="625">
        <v>744</v>
      </c>
      <c r="E15" s="626">
        <v>88.995215311004785</v>
      </c>
      <c r="F15" s="194"/>
      <c r="G15" s="194"/>
      <c r="H15" s="194"/>
    </row>
    <row r="16" spans="1:11" ht="19.5" customHeight="1">
      <c r="A16" s="623">
        <v>3</v>
      </c>
      <c r="B16" s="624">
        <v>827</v>
      </c>
      <c r="C16" s="625">
        <v>87</v>
      </c>
      <c r="D16" s="625">
        <v>740</v>
      </c>
      <c r="E16" s="626">
        <v>89.48004836759371</v>
      </c>
      <c r="F16" s="194"/>
      <c r="G16" s="194"/>
      <c r="H16" s="194"/>
    </row>
    <row r="17" spans="1:13" ht="19.5" customHeight="1">
      <c r="A17" s="623">
        <v>4</v>
      </c>
      <c r="B17" s="624">
        <v>777</v>
      </c>
      <c r="C17" s="625">
        <v>84</v>
      </c>
      <c r="D17" s="625">
        <v>693</v>
      </c>
      <c r="E17" s="626">
        <v>89.189189189189193</v>
      </c>
      <c r="F17" s="194"/>
      <c r="G17" s="194"/>
      <c r="H17" s="194"/>
    </row>
    <row r="18" spans="1:13" ht="19.5" customHeight="1">
      <c r="A18" s="623">
        <v>5</v>
      </c>
      <c r="B18" s="624">
        <v>772</v>
      </c>
      <c r="C18" s="625">
        <v>91</v>
      </c>
      <c r="D18" s="625">
        <v>681</v>
      </c>
      <c r="E18" s="626">
        <v>88.212435233160619</v>
      </c>
      <c r="F18" s="194"/>
      <c r="G18" s="194"/>
      <c r="H18" s="194"/>
    </row>
    <row r="19" spans="1:13" ht="19.5" customHeight="1">
      <c r="A19" s="623">
        <v>6</v>
      </c>
      <c r="B19" s="624">
        <v>772</v>
      </c>
      <c r="C19" s="625">
        <v>98</v>
      </c>
      <c r="D19" s="625">
        <v>674</v>
      </c>
      <c r="E19" s="626">
        <v>87.30569948186529</v>
      </c>
      <c r="F19" s="194"/>
      <c r="G19" s="194"/>
      <c r="H19" s="194"/>
    </row>
    <row r="20" spans="1:13" ht="19.5" customHeight="1">
      <c r="A20" s="623">
        <v>7</v>
      </c>
      <c r="B20" s="624">
        <v>766</v>
      </c>
      <c r="C20" s="625">
        <v>113</v>
      </c>
      <c r="D20" s="625">
        <v>653</v>
      </c>
      <c r="E20" s="626">
        <v>85.248041775456912</v>
      </c>
      <c r="F20" s="194"/>
      <c r="G20" s="194"/>
      <c r="H20" s="194"/>
    </row>
    <row r="21" spans="1:13" ht="19.5" customHeight="1">
      <c r="A21" s="627" t="s">
        <v>678</v>
      </c>
      <c r="B21" s="628"/>
      <c r="C21" s="8"/>
      <c r="D21" s="629"/>
      <c r="E21" s="630"/>
      <c r="F21" s="631"/>
      <c r="G21" s="630"/>
      <c r="H21" s="631"/>
      <c r="I21" s="632"/>
      <c r="J21" s="633"/>
    </row>
    <row r="22" spans="1:13" ht="16.5" customHeight="1">
      <c r="A22" s="627"/>
      <c r="J22" s="628"/>
    </row>
    <row r="23" spans="1:13" ht="19.5" customHeight="1">
      <c r="A23" s="615" t="s">
        <v>679</v>
      </c>
      <c r="J23" s="628"/>
    </row>
    <row r="24" spans="1:13" ht="19.5" customHeight="1">
      <c r="A24" s="615" t="s">
        <v>680</v>
      </c>
    </row>
    <row r="25" spans="1:13" ht="19.5" customHeight="1">
      <c r="A25" s="615" t="s">
        <v>681</v>
      </c>
    </row>
    <row r="26" spans="1:13" ht="19.5" customHeight="1">
      <c r="A26" s="634" t="s">
        <v>682</v>
      </c>
    </row>
    <row r="27" spans="1:13" ht="16.5" customHeight="1"/>
    <row r="28" spans="1:13" ht="19.5" customHeight="1">
      <c r="A28" s="616" t="s">
        <v>683</v>
      </c>
      <c r="G28" s="616" t="s">
        <v>684</v>
      </c>
    </row>
    <row r="29" spans="1:13" ht="19.5" customHeight="1">
      <c r="A29" s="617"/>
      <c r="D29" s="635"/>
      <c r="E29" s="618" t="s">
        <v>676</v>
      </c>
      <c r="G29" s="617"/>
      <c r="J29" s="635"/>
      <c r="K29" s="618" t="s">
        <v>676</v>
      </c>
    </row>
    <row r="30" spans="1:13" ht="29.25" customHeight="1">
      <c r="A30" s="620" t="s">
        <v>24</v>
      </c>
      <c r="B30" s="620" t="s">
        <v>9</v>
      </c>
      <c r="C30" s="620" t="s">
        <v>48</v>
      </c>
      <c r="D30" s="620" t="s">
        <v>49</v>
      </c>
      <c r="E30" s="621" t="s">
        <v>677</v>
      </c>
      <c r="G30" s="620" t="s">
        <v>24</v>
      </c>
      <c r="H30" s="620" t="s">
        <v>9</v>
      </c>
      <c r="I30" s="620" t="s">
        <v>48</v>
      </c>
      <c r="J30" s="620" t="s">
        <v>49</v>
      </c>
      <c r="K30" s="621" t="s">
        <v>677</v>
      </c>
    </row>
    <row r="31" spans="1:13" ht="19.5" customHeight="1">
      <c r="A31" s="620" t="s">
        <v>17</v>
      </c>
      <c r="B31" s="624">
        <v>840</v>
      </c>
      <c r="C31" s="624">
        <v>100</v>
      </c>
      <c r="D31" s="624">
        <v>740</v>
      </c>
      <c r="E31" s="626">
        <v>88.095238095238088</v>
      </c>
      <c r="G31" s="620" t="s">
        <v>17</v>
      </c>
      <c r="H31" s="624">
        <v>88</v>
      </c>
      <c r="I31" s="624">
        <v>40</v>
      </c>
      <c r="J31" s="624">
        <v>48</v>
      </c>
      <c r="K31" s="626">
        <v>54.54545454545454</v>
      </c>
      <c r="M31" s="636"/>
    </row>
    <row r="32" spans="1:13" ht="19.5" customHeight="1">
      <c r="A32" s="620">
        <v>28</v>
      </c>
      <c r="B32" s="624">
        <v>858</v>
      </c>
      <c r="C32" s="624">
        <v>100</v>
      </c>
      <c r="D32" s="624">
        <v>758</v>
      </c>
      <c r="E32" s="626">
        <v>88.344988344988337</v>
      </c>
      <c r="G32" s="620">
        <v>28</v>
      </c>
      <c r="H32" s="624">
        <v>86</v>
      </c>
      <c r="I32" s="624">
        <v>38</v>
      </c>
      <c r="J32" s="624">
        <v>48</v>
      </c>
      <c r="K32" s="626">
        <v>55.813953488372093</v>
      </c>
      <c r="M32" s="636"/>
    </row>
    <row r="33" spans="1:13" ht="19.5" customHeight="1">
      <c r="A33" s="620">
        <v>29</v>
      </c>
      <c r="B33" s="624">
        <v>865</v>
      </c>
      <c r="C33" s="624">
        <v>94</v>
      </c>
      <c r="D33" s="624">
        <v>771</v>
      </c>
      <c r="E33" s="626">
        <v>89.132947976878611</v>
      </c>
      <c r="G33" s="620">
        <v>29</v>
      </c>
      <c r="H33" s="624">
        <v>83</v>
      </c>
      <c r="I33" s="624">
        <v>35</v>
      </c>
      <c r="J33" s="624">
        <v>48</v>
      </c>
      <c r="K33" s="626">
        <v>57.831325301204814</v>
      </c>
      <c r="M33" s="636"/>
    </row>
    <row r="34" spans="1:13" ht="19.5" customHeight="1">
      <c r="A34" s="620">
        <v>30</v>
      </c>
      <c r="B34" s="624">
        <v>834</v>
      </c>
      <c r="C34" s="624">
        <v>84</v>
      </c>
      <c r="D34" s="624">
        <v>750</v>
      </c>
      <c r="E34" s="626">
        <v>89.928057553956833</v>
      </c>
      <c r="G34" s="620">
        <v>30</v>
      </c>
      <c r="H34" s="624">
        <v>80</v>
      </c>
      <c r="I34" s="624">
        <v>35</v>
      </c>
      <c r="J34" s="624">
        <v>45</v>
      </c>
      <c r="K34" s="626">
        <v>56.25</v>
      </c>
      <c r="M34" s="636"/>
    </row>
    <row r="35" spans="1:13" ht="19.5" customHeight="1">
      <c r="A35" s="620" t="s">
        <v>18</v>
      </c>
      <c r="B35" s="624">
        <v>810</v>
      </c>
      <c r="C35" s="624">
        <v>96</v>
      </c>
      <c r="D35" s="624">
        <v>714</v>
      </c>
      <c r="E35" s="626">
        <v>88.148148148148152</v>
      </c>
      <c r="G35" s="620" t="s">
        <v>18</v>
      </c>
      <c r="H35" s="624">
        <v>75</v>
      </c>
      <c r="I35" s="624">
        <v>35</v>
      </c>
      <c r="J35" s="624">
        <v>40</v>
      </c>
      <c r="K35" s="626">
        <v>53.333333333333336</v>
      </c>
      <c r="M35" s="636"/>
    </row>
    <row r="36" spans="1:13" ht="19.5" customHeight="1">
      <c r="A36" s="620">
        <v>2</v>
      </c>
      <c r="B36" s="624">
        <v>812</v>
      </c>
      <c r="C36" s="624">
        <v>89</v>
      </c>
      <c r="D36" s="624">
        <v>723</v>
      </c>
      <c r="E36" s="626">
        <v>89.039408866995075</v>
      </c>
      <c r="G36" s="620">
        <v>2</v>
      </c>
      <c r="H36" s="624">
        <v>74</v>
      </c>
      <c r="I36" s="624">
        <v>35</v>
      </c>
      <c r="J36" s="624">
        <v>39</v>
      </c>
      <c r="K36" s="626">
        <v>52.702702702702695</v>
      </c>
      <c r="M36" s="636"/>
    </row>
    <row r="37" spans="1:13" ht="19.5" customHeight="1">
      <c r="A37" s="620">
        <v>3</v>
      </c>
      <c r="B37" s="624">
        <v>811</v>
      </c>
      <c r="C37" s="624">
        <v>85</v>
      </c>
      <c r="D37" s="624">
        <v>726</v>
      </c>
      <c r="E37" s="626">
        <v>89.519112207151665</v>
      </c>
      <c r="G37" s="620">
        <v>3</v>
      </c>
      <c r="H37" s="624">
        <v>71</v>
      </c>
      <c r="I37" s="624">
        <v>34</v>
      </c>
      <c r="J37" s="624">
        <v>37</v>
      </c>
      <c r="K37" s="626">
        <v>52.112676056338024</v>
      </c>
      <c r="M37" s="636"/>
    </row>
    <row r="38" spans="1:13" ht="19.5" customHeight="1">
      <c r="A38" s="620">
        <v>4</v>
      </c>
      <c r="B38" s="624">
        <v>771</v>
      </c>
      <c r="C38" s="624">
        <v>82</v>
      </c>
      <c r="D38" s="624">
        <v>689</v>
      </c>
      <c r="E38" s="626">
        <v>89.364461738002603</v>
      </c>
      <c r="G38" s="620">
        <v>4</v>
      </c>
      <c r="H38" s="624">
        <v>72</v>
      </c>
      <c r="I38" s="624">
        <v>35</v>
      </c>
      <c r="J38" s="624">
        <v>37</v>
      </c>
      <c r="K38" s="626">
        <v>51.388888888888886</v>
      </c>
      <c r="M38" s="636"/>
    </row>
    <row r="39" spans="1:13" ht="19.5" customHeight="1">
      <c r="A39" s="620">
        <v>5</v>
      </c>
      <c r="B39" s="624">
        <v>738</v>
      </c>
      <c r="C39" s="624">
        <v>83</v>
      </c>
      <c r="D39" s="624">
        <v>655</v>
      </c>
      <c r="E39" s="626">
        <v>88.75338753387534</v>
      </c>
      <c r="G39" s="620">
        <v>5</v>
      </c>
      <c r="H39" s="624">
        <v>69</v>
      </c>
      <c r="I39" s="624">
        <v>34</v>
      </c>
      <c r="J39" s="624">
        <v>35</v>
      </c>
      <c r="K39" s="626">
        <v>50.724637681159422</v>
      </c>
      <c r="M39" s="636"/>
    </row>
    <row r="40" spans="1:13" ht="19.5" customHeight="1">
      <c r="A40" s="620">
        <v>6</v>
      </c>
      <c r="B40" s="624">
        <v>738</v>
      </c>
      <c r="C40" s="624">
        <v>91</v>
      </c>
      <c r="D40" s="624">
        <v>647</v>
      </c>
      <c r="E40" s="626">
        <v>87.669376693766949</v>
      </c>
      <c r="G40" s="620">
        <v>6</v>
      </c>
      <c r="H40" s="624">
        <v>66</v>
      </c>
      <c r="I40" s="624">
        <v>32</v>
      </c>
      <c r="J40" s="624">
        <v>34</v>
      </c>
      <c r="K40" s="626">
        <v>51.515151515151516</v>
      </c>
      <c r="M40" s="636"/>
    </row>
    <row r="41" spans="1:13" ht="19.5" customHeight="1">
      <c r="A41" s="620">
        <v>7</v>
      </c>
      <c r="B41" s="624">
        <v>730</v>
      </c>
      <c r="C41" s="624">
        <v>107</v>
      </c>
      <c r="D41" s="624">
        <v>623</v>
      </c>
      <c r="E41" s="626">
        <v>85.342465753424662</v>
      </c>
      <c r="G41" s="620">
        <v>7</v>
      </c>
      <c r="H41" s="624">
        <v>57</v>
      </c>
      <c r="I41" s="624">
        <v>31</v>
      </c>
      <c r="J41" s="624">
        <v>26</v>
      </c>
      <c r="K41" s="626">
        <v>45.614035087719294</v>
      </c>
      <c r="M41" s="636"/>
    </row>
    <row r="42" spans="1:13" ht="18" customHeight="1"/>
    <row r="114" ht="22.5" customHeight="1"/>
  </sheetData>
  <phoneticPr fontId="4"/>
  <conditionalFormatting sqref="A10:A21 L170:HS65535">
    <cfRule type="expression" dxfId="282" priority="4" stopIfTrue="1">
      <formula>FIND("=",shiki(A10))&gt;0</formula>
    </cfRule>
  </conditionalFormatting>
  <conditionalFormatting sqref="A1:K7 R1:HS7 A8:H8 J8:K8 Q8:HR8 A9:K9 S9:HT9 R10:HS18 I10:K20 O19:HP20 A29:D41 F29:J41 L29:L41 S29:HT41 R42:HS169 A42:K65534">
    <cfRule type="expression" dxfId="281" priority="6" stopIfTrue="1">
      <formula>FIND("=",shiki(A1))&gt;0</formula>
    </cfRule>
  </conditionalFormatting>
  <conditionalFormatting sqref="C21:K21">
    <cfRule type="expression" dxfId="280" priority="5" stopIfTrue="1">
      <formula>FIND("=",shiki(C21))&gt;0</formula>
    </cfRule>
  </conditionalFormatting>
  <conditionalFormatting sqref="E29:E30">
    <cfRule type="expression" dxfId="279" priority="3" stopIfTrue="1">
      <formula>FIND("=",shiki(E29))&gt;0</formula>
    </cfRule>
  </conditionalFormatting>
  <conditionalFormatting sqref="K29:K30">
    <cfRule type="expression" dxfId="278" priority="1" stopIfTrue="1">
      <formula>FIND("=",shiki(K29))&gt;0</formula>
    </cfRule>
  </conditionalFormatting>
  <conditionalFormatting sqref="R21:HS28 A22:K28">
    <cfRule type="expression" dxfId="277" priority="2" stopIfTrue="1">
      <formula>FIND("=",shiki(A21))&gt;0</formula>
    </cfRule>
  </conditionalFormatting>
  <pageMargins left="0.70866141732283472" right="0.70866141732283472" top="0.74803149606299213" bottom="0.74803149606299213" header="0.31496062992125984" footer="0.31496062992125984"/>
  <pageSetup paperSize="9" scale="88" orientation="portrait"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61BD-910D-479F-A55F-7C4EC8367448}">
  <sheetPr>
    <tabColor rgb="FFCCFFFF"/>
  </sheetPr>
  <dimension ref="A1:T107"/>
  <sheetViews>
    <sheetView topLeftCell="A18" zoomScale="80" zoomScaleNormal="80" workbookViewId="0">
      <selection activeCell="F41" sqref="F41"/>
    </sheetView>
  </sheetViews>
  <sheetFormatPr defaultColWidth="7.69921875" defaultRowHeight="12"/>
  <cols>
    <col min="1" max="1" width="4" style="613" customWidth="1"/>
    <col min="2" max="18" width="5.59765625" style="613" customWidth="1"/>
    <col min="19" max="20" width="6.8984375" style="613" customWidth="1"/>
    <col min="21" max="24" width="7.59765625" style="613" customWidth="1"/>
    <col min="25" max="214" width="7.69921875" style="613"/>
    <col min="215" max="215" width="4" style="613" customWidth="1"/>
    <col min="216" max="216" width="5.09765625" style="613" customWidth="1"/>
    <col min="217" max="223" width="4.3984375" style="613" customWidth="1"/>
    <col min="224" max="227" width="5.09765625" style="613" customWidth="1"/>
    <col min="228" max="232" width="4.3984375" style="613" customWidth="1"/>
    <col min="233" max="233" width="4.8984375" style="613" customWidth="1"/>
    <col min="234" max="470" width="7.69921875" style="613"/>
    <col min="471" max="471" width="4" style="613" customWidth="1"/>
    <col min="472" max="472" width="5.09765625" style="613" customWidth="1"/>
    <col min="473" max="479" width="4.3984375" style="613" customWidth="1"/>
    <col min="480" max="483" width="5.09765625" style="613" customWidth="1"/>
    <col min="484" max="488" width="4.3984375" style="613" customWidth="1"/>
    <col min="489" max="489" width="4.8984375" style="613" customWidth="1"/>
    <col min="490" max="726" width="7.69921875" style="613"/>
    <col min="727" max="727" width="4" style="613" customWidth="1"/>
    <col min="728" max="728" width="5.09765625" style="613" customWidth="1"/>
    <col min="729" max="735" width="4.3984375" style="613" customWidth="1"/>
    <col min="736" max="739" width="5.09765625" style="613" customWidth="1"/>
    <col min="740" max="744" width="4.3984375" style="613" customWidth="1"/>
    <col min="745" max="745" width="4.8984375" style="613" customWidth="1"/>
    <col min="746" max="982" width="7.69921875" style="613"/>
    <col min="983" max="983" width="4" style="613" customWidth="1"/>
    <col min="984" max="984" width="5.09765625" style="613" customWidth="1"/>
    <col min="985" max="991" width="4.3984375" style="613" customWidth="1"/>
    <col min="992" max="995" width="5.09765625" style="613" customWidth="1"/>
    <col min="996" max="1000" width="4.3984375" style="613" customWidth="1"/>
    <col min="1001" max="1001" width="4.8984375" style="613" customWidth="1"/>
    <col min="1002" max="1238" width="7.69921875" style="613"/>
    <col min="1239" max="1239" width="4" style="613" customWidth="1"/>
    <col min="1240" max="1240" width="5.09765625" style="613" customWidth="1"/>
    <col min="1241" max="1247" width="4.3984375" style="613" customWidth="1"/>
    <col min="1248" max="1251" width="5.09765625" style="613" customWidth="1"/>
    <col min="1252" max="1256" width="4.3984375" style="613" customWidth="1"/>
    <col min="1257" max="1257" width="4.8984375" style="613" customWidth="1"/>
    <col min="1258" max="1494" width="7.69921875" style="613"/>
    <col min="1495" max="1495" width="4" style="613" customWidth="1"/>
    <col min="1496" max="1496" width="5.09765625" style="613" customWidth="1"/>
    <col min="1497" max="1503" width="4.3984375" style="613" customWidth="1"/>
    <col min="1504" max="1507" width="5.09765625" style="613" customWidth="1"/>
    <col min="1508" max="1512" width="4.3984375" style="613" customWidth="1"/>
    <col min="1513" max="1513" width="4.8984375" style="613" customWidth="1"/>
    <col min="1514" max="1750" width="7.69921875" style="613"/>
    <col min="1751" max="1751" width="4" style="613" customWidth="1"/>
    <col min="1752" max="1752" width="5.09765625" style="613" customWidth="1"/>
    <col min="1753" max="1759" width="4.3984375" style="613" customWidth="1"/>
    <col min="1760" max="1763" width="5.09765625" style="613" customWidth="1"/>
    <col min="1764" max="1768" width="4.3984375" style="613" customWidth="1"/>
    <col min="1769" max="1769" width="4.8984375" style="613" customWidth="1"/>
    <col min="1770" max="2006" width="7.69921875" style="613"/>
    <col min="2007" max="2007" width="4" style="613" customWidth="1"/>
    <col min="2008" max="2008" width="5.09765625" style="613" customWidth="1"/>
    <col min="2009" max="2015" width="4.3984375" style="613" customWidth="1"/>
    <col min="2016" max="2019" width="5.09765625" style="613" customWidth="1"/>
    <col min="2020" max="2024" width="4.3984375" style="613" customWidth="1"/>
    <col min="2025" max="2025" width="4.8984375" style="613" customWidth="1"/>
    <col min="2026" max="2262" width="7.69921875" style="613"/>
    <col min="2263" max="2263" width="4" style="613" customWidth="1"/>
    <col min="2264" max="2264" width="5.09765625" style="613" customWidth="1"/>
    <col min="2265" max="2271" width="4.3984375" style="613" customWidth="1"/>
    <col min="2272" max="2275" width="5.09765625" style="613" customWidth="1"/>
    <col min="2276" max="2280" width="4.3984375" style="613" customWidth="1"/>
    <col min="2281" max="2281" width="4.8984375" style="613" customWidth="1"/>
    <col min="2282" max="2518" width="7.69921875" style="613"/>
    <col min="2519" max="2519" width="4" style="613" customWidth="1"/>
    <col min="2520" max="2520" width="5.09765625" style="613" customWidth="1"/>
    <col min="2521" max="2527" width="4.3984375" style="613" customWidth="1"/>
    <col min="2528" max="2531" width="5.09765625" style="613" customWidth="1"/>
    <col min="2532" max="2536" width="4.3984375" style="613" customWidth="1"/>
    <col min="2537" max="2537" width="4.8984375" style="613" customWidth="1"/>
    <col min="2538" max="2774" width="7.69921875" style="613"/>
    <col min="2775" max="2775" width="4" style="613" customWidth="1"/>
    <col min="2776" max="2776" width="5.09765625" style="613" customWidth="1"/>
    <col min="2777" max="2783" width="4.3984375" style="613" customWidth="1"/>
    <col min="2784" max="2787" width="5.09765625" style="613" customWidth="1"/>
    <col min="2788" max="2792" width="4.3984375" style="613" customWidth="1"/>
    <col min="2793" max="2793" width="4.8984375" style="613" customWidth="1"/>
    <col min="2794" max="3030" width="7.69921875" style="613"/>
    <col min="3031" max="3031" width="4" style="613" customWidth="1"/>
    <col min="3032" max="3032" width="5.09765625" style="613" customWidth="1"/>
    <col min="3033" max="3039" width="4.3984375" style="613" customWidth="1"/>
    <col min="3040" max="3043" width="5.09765625" style="613" customWidth="1"/>
    <col min="3044" max="3048" width="4.3984375" style="613" customWidth="1"/>
    <col min="3049" max="3049" width="4.8984375" style="613" customWidth="1"/>
    <col min="3050" max="3286" width="7.69921875" style="613"/>
    <col min="3287" max="3287" width="4" style="613" customWidth="1"/>
    <col min="3288" max="3288" width="5.09765625" style="613" customWidth="1"/>
    <col min="3289" max="3295" width="4.3984375" style="613" customWidth="1"/>
    <col min="3296" max="3299" width="5.09765625" style="613" customWidth="1"/>
    <col min="3300" max="3304" width="4.3984375" style="613" customWidth="1"/>
    <col min="3305" max="3305" width="4.8984375" style="613" customWidth="1"/>
    <col min="3306" max="3542" width="7.69921875" style="613"/>
    <col min="3543" max="3543" width="4" style="613" customWidth="1"/>
    <col min="3544" max="3544" width="5.09765625" style="613" customWidth="1"/>
    <col min="3545" max="3551" width="4.3984375" style="613" customWidth="1"/>
    <col min="3552" max="3555" width="5.09765625" style="613" customWidth="1"/>
    <col min="3556" max="3560" width="4.3984375" style="613" customWidth="1"/>
    <col min="3561" max="3561" width="4.8984375" style="613" customWidth="1"/>
    <col min="3562" max="3798" width="7.69921875" style="613"/>
    <col min="3799" max="3799" width="4" style="613" customWidth="1"/>
    <col min="3800" max="3800" width="5.09765625" style="613" customWidth="1"/>
    <col min="3801" max="3807" width="4.3984375" style="613" customWidth="1"/>
    <col min="3808" max="3811" width="5.09765625" style="613" customWidth="1"/>
    <col min="3812" max="3816" width="4.3984375" style="613" customWidth="1"/>
    <col min="3817" max="3817" width="4.8984375" style="613" customWidth="1"/>
    <col min="3818" max="4054" width="7.69921875" style="613"/>
    <col min="4055" max="4055" width="4" style="613" customWidth="1"/>
    <col min="4056" max="4056" width="5.09765625" style="613" customWidth="1"/>
    <col min="4057" max="4063" width="4.3984375" style="613" customWidth="1"/>
    <col min="4064" max="4067" width="5.09765625" style="613" customWidth="1"/>
    <col min="4068" max="4072" width="4.3984375" style="613" customWidth="1"/>
    <col min="4073" max="4073" width="4.8984375" style="613" customWidth="1"/>
    <col min="4074" max="4310" width="7.69921875" style="613"/>
    <col min="4311" max="4311" width="4" style="613" customWidth="1"/>
    <col min="4312" max="4312" width="5.09765625" style="613" customWidth="1"/>
    <col min="4313" max="4319" width="4.3984375" style="613" customWidth="1"/>
    <col min="4320" max="4323" width="5.09765625" style="613" customWidth="1"/>
    <col min="4324" max="4328" width="4.3984375" style="613" customWidth="1"/>
    <col min="4329" max="4329" width="4.8984375" style="613" customWidth="1"/>
    <col min="4330" max="4566" width="7.69921875" style="613"/>
    <col min="4567" max="4567" width="4" style="613" customWidth="1"/>
    <col min="4568" max="4568" width="5.09765625" style="613" customWidth="1"/>
    <col min="4569" max="4575" width="4.3984375" style="613" customWidth="1"/>
    <col min="4576" max="4579" width="5.09765625" style="613" customWidth="1"/>
    <col min="4580" max="4584" width="4.3984375" style="613" customWidth="1"/>
    <col min="4585" max="4585" width="4.8984375" style="613" customWidth="1"/>
    <col min="4586" max="4822" width="7.69921875" style="613"/>
    <col min="4823" max="4823" width="4" style="613" customWidth="1"/>
    <col min="4824" max="4824" width="5.09765625" style="613" customWidth="1"/>
    <col min="4825" max="4831" width="4.3984375" style="613" customWidth="1"/>
    <col min="4832" max="4835" width="5.09765625" style="613" customWidth="1"/>
    <col min="4836" max="4840" width="4.3984375" style="613" customWidth="1"/>
    <col min="4841" max="4841" width="4.8984375" style="613" customWidth="1"/>
    <col min="4842" max="5078" width="7.69921875" style="613"/>
    <col min="5079" max="5079" width="4" style="613" customWidth="1"/>
    <col min="5080" max="5080" width="5.09765625" style="613" customWidth="1"/>
    <col min="5081" max="5087" width="4.3984375" style="613" customWidth="1"/>
    <col min="5088" max="5091" width="5.09765625" style="613" customWidth="1"/>
    <col min="5092" max="5096" width="4.3984375" style="613" customWidth="1"/>
    <col min="5097" max="5097" width="4.8984375" style="613" customWidth="1"/>
    <col min="5098" max="5334" width="7.69921875" style="613"/>
    <col min="5335" max="5335" width="4" style="613" customWidth="1"/>
    <col min="5336" max="5336" width="5.09765625" style="613" customWidth="1"/>
    <col min="5337" max="5343" width="4.3984375" style="613" customWidth="1"/>
    <col min="5344" max="5347" width="5.09765625" style="613" customWidth="1"/>
    <col min="5348" max="5352" width="4.3984375" style="613" customWidth="1"/>
    <col min="5353" max="5353" width="4.8984375" style="613" customWidth="1"/>
    <col min="5354" max="5590" width="7.69921875" style="613"/>
    <col min="5591" max="5591" width="4" style="613" customWidth="1"/>
    <col min="5592" max="5592" width="5.09765625" style="613" customWidth="1"/>
    <col min="5593" max="5599" width="4.3984375" style="613" customWidth="1"/>
    <col min="5600" max="5603" width="5.09765625" style="613" customWidth="1"/>
    <col min="5604" max="5608" width="4.3984375" style="613" customWidth="1"/>
    <col min="5609" max="5609" width="4.8984375" style="613" customWidth="1"/>
    <col min="5610" max="5846" width="7.69921875" style="613"/>
    <col min="5847" max="5847" width="4" style="613" customWidth="1"/>
    <col min="5848" max="5848" width="5.09765625" style="613" customWidth="1"/>
    <col min="5849" max="5855" width="4.3984375" style="613" customWidth="1"/>
    <col min="5856" max="5859" width="5.09765625" style="613" customWidth="1"/>
    <col min="5860" max="5864" width="4.3984375" style="613" customWidth="1"/>
    <col min="5865" max="5865" width="4.8984375" style="613" customWidth="1"/>
    <col min="5866" max="6102" width="7.69921875" style="613"/>
    <col min="6103" max="6103" width="4" style="613" customWidth="1"/>
    <col min="6104" max="6104" width="5.09765625" style="613" customWidth="1"/>
    <col min="6105" max="6111" width="4.3984375" style="613" customWidth="1"/>
    <col min="6112" max="6115" width="5.09765625" style="613" customWidth="1"/>
    <col min="6116" max="6120" width="4.3984375" style="613" customWidth="1"/>
    <col min="6121" max="6121" width="4.8984375" style="613" customWidth="1"/>
    <col min="6122" max="6358" width="7.69921875" style="613"/>
    <col min="6359" max="6359" width="4" style="613" customWidth="1"/>
    <col min="6360" max="6360" width="5.09765625" style="613" customWidth="1"/>
    <col min="6361" max="6367" width="4.3984375" style="613" customWidth="1"/>
    <col min="6368" max="6371" width="5.09765625" style="613" customWidth="1"/>
    <col min="6372" max="6376" width="4.3984375" style="613" customWidth="1"/>
    <col min="6377" max="6377" width="4.8984375" style="613" customWidth="1"/>
    <col min="6378" max="6614" width="7.69921875" style="613"/>
    <col min="6615" max="6615" width="4" style="613" customWidth="1"/>
    <col min="6616" max="6616" width="5.09765625" style="613" customWidth="1"/>
    <col min="6617" max="6623" width="4.3984375" style="613" customWidth="1"/>
    <col min="6624" max="6627" width="5.09765625" style="613" customWidth="1"/>
    <col min="6628" max="6632" width="4.3984375" style="613" customWidth="1"/>
    <col min="6633" max="6633" width="4.8984375" style="613" customWidth="1"/>
    <col min="6634" max="6870" width="7.69921875" style="613"/>
    <col min="6871" max="6871" width="4" style="613" customWidth="1"/>
    <col min="6872" max="6872" width="5.09765625" style="613" customWidth="1"/>
    <col min="6873" max="6879" width="4.3984375" style="613" customWidth="1"/>
    <col min="6880" max="6883" width="5.09765625" style="613" customWidth="1"/>
    <col min="6884" max="6888" width="4.3984375" style="613" customWidth="1"/>
    <col min="6889" max="6889" width="4.8984375" style="613" customWidth="1"/>
    <col min="6890" max="7126" width="7.69921875" style="613"/>
    <col min="7127" max="7127" width="4" style="613" customWidth="1"/>
    <col min="7128" max="7128" width="5.09765625" style="613" customWidth="1"/>
    <col min="7129" max="7135" width="4.3984375" style="613" customWidth="1"/>
    <col min="7136" max="7139" width="5.09765625" style="613" customWidth="1"/>
    <col min="7140" max="7144" width="4.3984375" style="613" customWidth="1"/>
    <col min="7145" max="7145" width="4.8984375" style="613" customWidth="1"/>
    <col min="7146" max="7382" width="7.69921875" style="613"/>
    <col min="7383" max="7383" width="4" style="613" customWidth="1"/>
    <col min="7384" max="7384" width="5.09765625" style="613" customWidth="1"/>
    <col min="7385" max="7391" width="4.3984375" style="613" customWidth="1"/>
    <col min="7392" max="7395" width="5.09765625" style="613" customWidth="1"/>
    <col min="7396" max="7400" width="4.3984375" style="613" customWidth="1"/>
    <col min="7401" max="7401" width="4.8984375" style="613" customWidth="1"/>
    <col min="7402" max="7638" width="7.69921875" style="613"/>
    <col min="7639" max="7639" width="4" style="613" customWidth="1"/>
    <col min="7640" max="7640" width="5.09765625" style="613" customWidth="1"/>
    <col min="7641" max="7647" width="4.3984375" style="613" customWidth="1"/>
    <col min="7648" max="7651" width="5.09765625" style="613" customWidth="1"/>
    <col min="7652" max="7656" width="4.3984375" style="613" customWidth="1"/>
    <col min="7657" max="7657" width="4.8984375" style="613" customWidth="1"/>
    <col min="7658" max="7894" width="7.69921875" style="613"/>
    <col min="7895" max="7895" width="4" style="613" customWidth="1"/>
    <col min="7896" max="7896" width="5.09765625" style="613" customWidth="1"/>
    <col min="7897" max="7903" width="4.3984375" style="613" customWidth="1"/>
    <col min="7904" max="7907" width="5.09765625" style="613" customWidth="1"/>
    <col min="7908" max="7912" width="4.3984375" style="613" customWidth="1"/>
    <col min="7913" max="7913" width="4.8984375" style="613" customWidth="1"/>
    <col min="7914" max="8150" width="7.69921875" style="613"/>
    <col min="8151" max="8151" width="4" style="613" customWidth="1"/>
    <col min="8152" max="8152" width="5.09765625" style="613" customWidth="1"/>
    <col min="8153" max="8159" width="4.3984375" style="613" customWidth="1"/>
    <col min="8160" max="8163" width="5.09765625" style="613" customWidth="1"/>
    <col min="8164" max="8168" width="4.3984375" style="613" customWidth="1"/>
    <col min="8169" max="8169" width="4.8984375" style="613" customWidth="1"/>
    <col min="8170" max="8406" width="7.69921875" style="613"/>
    <col min="8407" max="8407" width="4" style="613" customWidth="1"/>
    <col min="8408" max="8408" width="5.09765625" style="613" customWidth="1"/>
    <col min="8409" max="8415" width="4.3984375" style="613" customWidth="1"/>
    <col min="8416" max="8419" width="5.09765625" style="613" customWidth="1"/>
    <col min="8420" max="8424" width="4.3984375" style="613" customWidth="1"/>
    <col min="8425" max="8425" width="4.8984375" style="613" customWidth="1"/>
    <col min="8426" max="8662" width="7.69921875" style="613"/>
    <col min="8663" max="8663" width="4" style="613" customWidth="1"/>
    <col min="8664" max="8664" width="5.09765625" style="613" customWidth="1"/>
    <col min="8665" max="8671" width="4.3984375" style="613" customWidth="1"/>
    <col min="8672" max="8675" width="5.09765625" style="613" customWidth="1"/>
    <col min="8676" max="8680" width="4.3984375" style="613" customWidth="1"/>
    <col min="8681" max="8681" width="4.8984375" style="613" customWidth="1"/>
    <col min="8682" max="8918" width="7.69921875" style="613"/>
    <col min="8919" max="8919" width="4" style="613" customWidth="1"/>
    <col min="8920" max="8920" width="5.09765625" style="613" customWidth="1"/>
    <col min="8921" max="8927" width="4.3984375" style="613" customWidth="1"/>
    <col min="8928" max="8931" width="5.09765625" style="613" customWidth="1"/>
    <col min="8932" max="8936" width="4.3984375" style="613" customWidth="1"/>
    <col min="8937" max="8937" width="4.8984375" style="613" customWidth="1"/>
    <col min="8938" max="9174" width="7.69921875" style="613"/>
    <col min="9175" max="9175" width="4" style="613" customWidth="1"/>
    <col min="9176" max="9176" width="5.09765625" style="613" customWidth="1"/>
    <col min="9177" max="9183" width="4.3984375" style="613" customWidth="1"/>
    <col min="9184" max="9187" width="5.09765625" style="613" customWidth="1"/>
    <col min="9188" max="9192" width="4.3984375" style="613" customWidth="1"/>
    <col min="9193" max="9193" width="4.8984375" style="613" customWidth="1"/>
    <col min="9194" max="9430" width="7.69921875" style="613"/>
    <col min="9431" max="9431" width="4" style="613" customWidth="1"/>
    <col min="9432" max="9432" width="5.09765625" style="613" customWidth="1"/>
    <col min="9433" max="9439" width="4.3984375" style="613" customWidth="1"/>
    <col min="9440" max="9443" width="5.09765625" style="613" customWidth="1"/>
    <col min="9444" max="9448" width="4.3984375" style="613" customWidth="1"/>
    <col min="9449" max="9449" width="4.8984375" style="613" customWidth="1"/>
    <col min="9450" max="9686" width="7.69921875" style="613"/>
    <col min="9687" max="9687" width="4" style="613" customWidth="1"/>
    <col min="9688" max="9688" width="5.09765625" style="613" customWidth="1"/>
    <col min="9689" max="9695" width="4.3984375" style="613" customWidth="1"/>
    <col min="9696" max="9699" width="5.09765625" style="613" customWidth="1"/>
    <col min="9700" max="9704" width="4.3984375" style="613" customWidth="1"/>
    <col min="9705" max="9705" width="4.8984375" style="613" customWidth="1"/>
    <col min="9706" max="9942" width="7.69921875" style="613"/>
    <col min="9943" max="9943" width="4" style="613" customWidth="1"/>
    <col min="9944" max="9944" width="5.09765625" style="613" customWidth="1"/>
    <col min="9945" max="9951" width="4.3984375" style="613" customWidth="1"/>
    <col min="9952" max="9955" width="5.09765625" style="613" customWidth="1"/>
    <col min="9956" max="9960" width="4.3984375" style="613" customWidth="1"/>
    <col min="9961" max="9961" width="4.8984375" style="613" customWidth="1"/>
    <col min="9962" max="10198" width="7.69921875" style="613"/>
    <col min="10199" max="10199" width="4" style="613" customWidth="1"/>
    <col min="10200" max="10200" width="5.09765625" style="613" customWidth="1"/>
    <col min="10201" max="10207" width="4.3984375" style="613" customWidth="1"/>
    <col min="10208" max="10211" width="5.09765625" style="613" customWidth="1"/>
    <col min="10212" max="10216" width="4.3984375" style="613" customWidth="1"/>
    <col min="10217" max="10217" width="4.8984375" style="613" customWidth="1"/>
    <col min="10218" max="10454" width="7.69921875" style="613"/>
    <col min="10455" max="10455" width="4" style="613" customWidth="1"/>
    <col min="10456" max="10456" width="5.09765625" style="613" customWidth="1"/>
    <col min="10457" max="10463" width="4.3984375" style="613" customWidth="1"/>
    <col min="10464" max="10467" width="5.09765625" style="613" customWidth="1"/>
    <col min="10468" max="10472" width="4.3984375" style="613" customWidth="1"/>
    <col min="10473" max="10473" width="4.8984375" style="613" customWidth="1"/>
    <col min="10474" max="10710" width="7.69921875" style="613"/>
    <col min="10711" max="10711" width="4" style="613" customWidth="1"/>
    <col min="10712" max="10712" width="5.09765625" style="613" customWidth="1"/>
    <col min="10713" max="10719" width="4.3984375" style="613" customWidth="1"/>
    <col min="10720" max="10723" width="5.09765625" style="613" customWidth="1"/>
    <col min="10724" max="10728" width="4.3984375" style="613" customWidth="1"/>
    <col min="10729" max="10729" width="4.8984375" style="613" customWidth="1"/>
    <col min="10730" max="10966" width="7.69921875" style="613"/>
    <col min="10967" max="10967" width="4" style="613" customWidth="1"/>
    <col min="10968" max="10968" width="5.09765625" style="613" customWidth="1"/>
    <col min="10969" max="10975" width="4.3984375" style="613" customWidth="1"/>
    <col min="10976" max="10979" width="5.09765625" style="613" customWidth="1"/>
    <col min="10980" max="10984" width="4.3984375" style="613" customWidth="1"/>
    <col min="10985" max="10985" width="4.8984375" style="613" customWidth="1"/>
    <col min="10986" max="11222" width="7.69921875" style="613"/>
    <col min="11223" max="11223" width="4" style="613" customWidth="1"/>
    <col min="11224" max="11224" width="5.09765625" style="613" customWidth="1"/>
    <col min="11225" max="11231" width="4.3984375" style="613" customWidth="1"/>
    <col min="11232" max="11235" width="5.09765625" style="613" customWidth="1"/>
    <col min="11236" max="11240" width="4.3984375" style="613" customWidth="1"/>
    <col min="11241" max="11241" width="4.8984375" style="613" customWidth="1"/>
    <col min="11242" max="11478" width="7.69921875" style="613"/>
    <col min="11479" max="11479" width="4" style="613" customWidth="1"/>
    <col min="11480" max="11480" width="5.09765625" style="613" customWidth="1"/>
    <col min="11481" max="11487" width="4.3984375" style="613" customWidth="1"/>
    <col min="11488" max="11491" width="5.09765625" style="613" customWidth="1"/>
    <col min="11492" max="11496" width="4.3984375" style="613" customWidth="1"/>
    <col min="11497" max="11497" width="4.8984375" style="613" customWidth="1"/>
    <col min="11498" max="11734" width="7.69921875" style="613"/>
    <col min="11735" max="11735" width="4" style="613" customWidth="1"/>
    <col min="11736" max="11736" width="5.09765625" style="613" customWidth="1"/>
    <col min="11737" max="11743" width="4.3984375" style="613" customWidth="1"/>
    <col min="11744" max="11747" width="5.09765625" style="613" customWidth="1"/>
    <col min="11748" max="11752" width="4.3984375" style="613" customWidth="1"/>
    <col min="11753" max="11753" width="4.8984375" style="613" customWidth="1"/>
    <col min="11754" max="11990" width="7.69921875" style="613"/>
    <col min="11991" max="11991" width="4" style="613" customWidth="1"/>
    <col min="11992" max="11992" width="5.09765625" style="613" customWidth="1"/>
    <col min="11993" max="11999" width="4.3984375" style="613" customWidth="1"/>
    <col min="12000" max="12003" width="5.09765625" style="613" customWidth="1"/>
    <col min="12004" max="12008" width="4.3984375" style="613" customWidth="1"/>
    <col min="12009" max="12009" width="4.8984375" style="613" customWidth="1"/>
    <col min="12010" max="12246" width="7.69921875" style="613"/>
    <col min="12247" max="12247" width="4" style="613" customWidth="1"/>
    <col min="12248" max="12248" width="5.09765625" style="613" customWidth="1"/>
    <col min="12249" max="12255" width="4.3984375" style="613" customWidth="1"/>
    <col min="12256" max="12259" width="5.09765625" style="613" customWidth="1"/>
    <col min="12260" max="12264" width="4.3984375" style="613" customWidth="1"/>
    <col min="12265" max="12265" width="4.8984375" style="613" customWidth="1"/>
    <col min="12266" max="12502" width="7.69921875" style="613"/>
    <col min="12503" max="12503" width="4" style="613" customWidth="1"/>
    <col min="12504" max="12504" width="5.09765625" style="613" customWidth="1"/>
    <col min="12505" max="12511" width="4.3984375" style="613" customWidth="1"/>
    <col min="12512" max="12515" width="5.09765625" style="613" customWidth="1"/>
    <col min="12516" max="12520" width="4.3984375" style="613" customWidth="1"/>
    <col min="12521" max="12521" width="4.8984375" style="613" customWidth="1"/>
    <col min="12522" max="12758" width="7.69921875" style="613"/>
    <col min="12759" max="12759" width="4" style="613" customWidth="1"/>
    <col min="12760" max="12760" width="5.09765625" style="613" customWidth="1"/>
    <col min="12761" max="12767" width="4.3984375" style="613" customWidth="1"/>
    <col min="12768" max="12771" width="5.09765625" style="613" customWidth="1"/>
    <col min="12772" max="12776" width="4.3984375" style="613" customWidth="1"/>
    <col min="12777" max="12777" width="4.8984375" style="613" customWidth="1"/>
    <col min="12778" max="13014" width="7.69921875" style="613"/>
    <col min="13015" max="13015" width="4" style="613" customWidth="1"/>
    <col min="13016" max="13016" width="5.09765625" style="613" customWidth="1"/>
    <col min="13017" max="13023" width="4.3984375" style="613" customWidth="1"/>
    <col min="13024" max="13027" width="5.09765625" style="613" customWidth="1"/>
    <col min="13028" max="13032" width="4.3984375" style="613" customWidth="1"/>
    <col min="13033" max="13033" width="4.8984375" style="613" customWidth="1"/>
    <col min="13034" max="13270" width="7.69921875" style="613"/>
    <col min="13271" max="13271" width="4" style="613" customWidth="1"/>
    <col min="13272" max="13272" width="5.09765625" style="613" customWidth="1"/>
    <col min="13273" max="13279" width="4.3984375" style="613" customWidth="1"/>
    <col min="13280" max="13283" width="5.09765625" style="613" customWidth="1"/>
    <col min="13284" max="13288" width="4.3984375" style="613" customWidth="1"/>
    <col min="13289" max="13289" width="4.8984375" style="613" customWidth="1"/>
    <col min="13290" max="13526" width="7.69921875" style="613"/>
    <col min="13527" max="13527" width="4" style="613" customWidth="1"/>
    <col min="13528" max="13528" width="5.09765625" style="613" customWidth="1"/>
    <col min="13529" max="13535" width="4.3984375" style="613" customWidth="1"/>
    <col min="13536" max="13539" width="5.09765625" style="613" customWidth="1"/>
    <col min="13540" max="13544" width="4.3984375" style="613" customWidth="1"/>
    <col min="13545" max="13545" width="4.8984375" style="613" customWidth="1"/>
    <col min="13546" max="13782" width="7.69921875" style="613"/>
    <col min="13783" max="13783" width="4" style="613" customWidth="1"/>
    <col min="13784" max="13784" width="5.09765625" style="613" customWidth="1"/>
    <col min="13785" max="13791" width="4.3984375" style="613" customWidth="1"/>
    <col min="13792" max="13795" width="5.09765625" style="613" customWidth="1"/>
    <col min="13796" max="13800" width="4.3984375" style="613" customWidth="1"/>
    <col min="13801" max="13801" width="4.8984375" style="613" customWidth="1"/>
    <col min="13802" max="14038" width="7.69921875" style="613"/>
    <col min="14039" max="14039" width="4" style="613" customWidth="1"/>
    <col min="14040" max="14040" width="5.09765625" style="613" customWidth="1"/>
    <col min="14041" max="14047" width="4.3984375" style="613" customWidth="1"/>
    <col min="14048" max="14051" width="5.09765625" style="613" customWidth="1"/>
    <col min="14052" max="14056" width="4.3984375" style="613" customWidth="1"/>
    <col min="14057" max="14057" width="4.8984375" style="613" customWidth="1"/>
    <col min="14058" max="14294" width="7.69921875" style="613"/>
    <col min="14295" max="14295" width="4" style="613" customWidth="1"/>
    <col min="14296" max="14296" width="5.09765625" style="613" customWidth="1"/>
    <col min="14297" max="14303" width="4.3984375" style="613" customWidth="1"/>
    <col min="14304" max="14307" width="5.09765625" style="613" customWidth="1"/>
    <col min="14308" max="14312" width="4.3984375" style="613" customWidth="1"/>
    <col min="14313" max="14313" width="4.8984375" style="613" customWidth="1"/>
    <col min="14314" max="14550" width="7.69921875" style="613"/>
    <col min="14551" max="14551" width="4" style="613" customWidth="1"/>
    <col min="14552" max="14552" width="5.09765625" style="613" customWidth="1"/>
    <col min="14553" max="14559" width="4.3984375" style="613" customWidth="1"/>
    <col min="14560" max="14563" width="5.09765625" style="613" customWidth="1"/>
    <col min="14564" max="14568" width="4.3984375" style="613" customWidth="1"/>
    <col min="14569" max="14569" width="4.8984375" style="613" customWidth="1"/>
    <col min="14570" max="14806" width="7.69921875" style="613"/>
    <col min="14807" max="14807" width="4" style="613" customWidth="1"/>
    <col min="14808" max="14808" width="5.09765625" style="613" customWidth="1"/>
    <col min="14809" max="14815" width="4.3984375" style="613" customWidth="1"/>
    <col min="14816" max="14819" width="5.09765625" style="613" customWidth="1"/>
    <col min="14820" max="14824" width="4.3984375" style="613" customWidth="1"/>
    <col min="14825" max="14825" width="4.8984375" style="613" customWidth="1"/>
    <col min="14826" max="15062" width="7.69921875" style="613"/>
    <col min="15063" max="15063" width="4" style="613" customWidth="1"/>
    <col min="15064" max="15064" width="5.09765625" style="613" customWidth="1"/>
    <col min="15065" max="15071" width="4.3984375" style="613" customWidth="1"/>
    <col min="15072" max="15075" width="5.09765625" style="613" customWidth="1"/>
    <col min="15076" max="15080" width="4.3984375" style="613" customWidth="1"/>
    <col min="15081" max="15081" width="4.8984375" style="613" customWidth="1"/>
    <col min="15082" max="15318" width="7.69921875" style="613"/>
    <col min="15319" max="15319" width="4" style="613" customWidth="1"/>
    <col min="15320" max="15320" width="5.09765625" style="613" customWidth="1"/>
    <col min="15321" max="15327" width="4.3984375" style="613" customWidth="1"/>
    <col min="15328" max="15331" width="5.09765625" style="613" customWidth="1"/>
    <col min="15332" max="15336" width="4.3984375" style="613" customWidth="1"/>
    <col min="15337" max="15337" width="4.8984375" style="613" customWidth="1"/>
    <col min="15338" max="15574" width="7.69921875" style="613"/>
    <col min="15575" max="15575" width="4" style="613" customWidth="1"/>
    <col min="15576" max="15576" width="5.09765625" style="613" customWidth="1"/>
    <col min="15577" max="15583" width="4.3984375" style="613" customWidth="1"/>
    <col min="15584" max="15587" width="5.09765625" style="613" customWidth="1"/>
    <col min="15588" max="15592" width="4.3984375" style="613" customWidth="1"/>
    <col min="15593" max="15593" width="4.8984375" style="613" customWidth="1"/>
    <col min="15594" max="15830" width="7.69921875" style="613"/>
    <col min="15831" max="15831" width="4" style="613" customWidth="1"/>
    <col min="15832" max="15832" width="5.09765625" style="613" customWidth="1"/>
    <col min="15833" max="15839" width="4.3984375" style="613" customWidth="1"/>
    <col min="15840" max="15843" width="5.09765625" style="613" customWidth="1"/>
    <col min="15844" max="15848" width="4.3984375" style="613" customWidth="1"/>
    <col min="15849" max="15849" width="4.8984375" style="613" customWidth="1"/>
    <col min="15850" max="16086" width="7.69921875" style="613"/>
    <col min="16087" max="16087" width="4" style="613" customWidth="1"/>
    <col min="16088" max="16088" width="5.09765625" style="613" customWidth="1"/>
    <col min="16089" max="16095" width="4.3984375" style="613" customWidth="1"/>
    <col min="16096" max="16099" width="5.09765625" style="613" customWidth="1"/>
    <col min="16100" max="16104" width="4.3984375" style="613" customWidth="1"/>
    <col min="16105" max="16105" width="4.8984375" style="613" customWidth="1"/>
    <col min="16106" max="16384" width="7.69921875" style="613"/>
  </cols>
  <sheetData>
    <row r="1" spans="1:20" ht="22.5" customHeight="1">
      <c r="A1" s="637" t="s">
        <v>685</v>
      </c>
      <c r="B1" s="614"/>
      <c r="C1" s="614"/>
      <c r="D1" s="614"/>
      <c r="E1" s="614"/>
      <c r="F1" s="614"/>
      <c r="G1" s="614"/>
      <c r="H1" s="614"/>
      <c r="I1" s="614"/>
      <c r="J1" s="614"/>
      <c r="K1" s="614"/>
      <c r="L1" s="614"/>
      <c r="M1" s="614"/>
      <c r="N1" s="614"/>
      <c r="O1" s="614"/>
      <c r="P1" s="614"/>
      <c r="Q1" s="614"/>
      <c r="R1" s="614"/>
      <c r="S1" s="614"/>
      <c r="T1" s="638"/>
    </row>
    <row r="2" spans="1:20" ht="22.5" customHeight="1">
      <c r="A2" s="637" t="s">
        <v>686</v>
      </c>
      <c r="B2" s="614"/>
      <c r="C2" s="614"/>
      <c r="D2" s="614"/>
      <c r="E2" s="614"/>
      <c r="F2" s="614"/>
      <c r="G2" s="614"/>
      <c r="H2" s="614"/>
      <c r="I2" s="614"/>
      <c r="J2" s="614"/>
      <c r="K2" s="614"/>
      <c r="L2" s="614"/>
      <c r="M2" s="614"/>
      <c r="N2" s="614"/>
      <c r="O2" s="614"/>
      <c r="P2" s="614"/>
      <c r="Q2" s="614"/>
      <c r="R2" s="614"/>
      <c r="S2" s="614"/>
      <c r="T2" s="638"/>
    </row>
    <row r="3" spans="1:20" ht="22.5" customHeight="1">
      <c r="A3" s="639" t="s">
        <v>687</v>
      </c>
      <c r="B3" s="614"/>
      <c r="C3" s="614"/>
      <c r="D3" s="614"/>
      <c r="E3" s="614"/>
      <c r="F3" s="614"/>
      <c r="G3" s="614"/>
      <c r="H3" s="614"/>
      <c r="I3" s="614"/>
      <c r="J3" s="614"/>
      <c r="K3" s="614"/>
      <c r="L3" s="614"/>
      <c r="M3" s="614"/>
      <c r="N3" s="614"/>
      <c r="O3" s="614"/>
      <c r="P3" s="614"/>
      <c r="Q3" s="614"/>
      <c r="R3" s="614"/>
      <c r="S3" s="614"/>
      <c r="T3" s="638"/>
    </row>
    <row r="4" spans="1:20" ht="21.75" customHeight="1">
      <c r="A4" s="640" t="s">
        <v>688</v>
      </c>
      <c r="B4" s="638"/>
      <c r="C4" s="638"/>
      <c r="D4" s="638"/>
      <c r="E4" s="638"/>
      <c r="F4" s="638"/>
      <c r="G4" s="638"/>
      <c r="H4" s="638"/>
      <c r="I4" s="638"/>
      <c r="J4" s="638"/>
      <c r="K4" s="638"/>
      <c r="L4" s="638"/>
      <c r="M4" s="638"/>
      <c r="N4" s="638"/>
      <c r="O4" s="638"/>
      <c r="P4" s="638"/>
      <c r="Q4" s="638"/>
      <c r="R4" s="638"/>
      <c r="S4" s="638"/>
      <c r="T4" s="638"/>
    </row>
    <row r="5" spans="1:20" ht="21.75" customHeight="1">
      <c r="A5" s="641"/>
      <c r="B5" s="638"/>
      <c r="C5" s="638"/>
      <c r="D5" s="638"/>
      <c r="E5" s="638"/>
      <c r="F5" s="638"/>
      <c r="G5" s="638"/>
      <c r="H5" s="638"/>
      <c r="I5" s="638"/>
      <c r="J5" s="638"/>
      <c r="K5" s="638"/>
      <c r="L5" s="638"/>
      <c r="M5" s="638"/>
      <c r="N5" s="638"/>
      <c r="O5" s="638"/>
      <c r="P5" s="638"/>
      <c r="Q5" s="638"/>
      <c r="R5" s="638"/>
      <c r="S5" s="638"/>
      <c r="T5" s="638"/>
    </row>
    <row r="6" spans="1:20" ht="21.75" customHeight="1">
      <c r="A6" s="642" t="s">
        <v>689</v>
      </c>
      <c r="B6" s="638"/>
      <c r="C6" s="638"/>
      <c r="D6" s="638"/>
      <c r="E6" s="638"/>
      <c r="F6" s="638"/>
      <c r="G6" s="638"/>
      <c r="H6" s="638"/>
      <c r="I6" s="638"/>
      <c r="J6" s="638"/>
      <c r="K6" s="638"/>
      <c r="L6" s="638"/>
      <c r="M6" s="638"/>
      <c r="N6" s="638"/>
      <c r="O6" s="638"/>
      <c r="P6" s="638"/>
      <c r="Q6" s="638"/>
      <c r="R6" s="638"/>
      <c r="S6" s="643" t="s">
        <v>33</v>
      </c>
      <c r="T6" s="638"/>
    </row>
    <row r="7" spans="1:20" ht="24" customHeight="1">
      <c r="A7" s="1905" t="s">
        <v>24</v>
      </c>
      <c r="B7" s="1901" t="s">
        <v>628</v>
      </c>
      <c r="C7" s="1905" t="s">
        <v>629</v>
      </c>
      <c r="D7" s="1901" t="s">
        <v>630</v>
      </c>
      <c r="E7" s="1901" t="s">
        <v>631</v>
      </c>
      <c r="F7" s="1901" t="s">
        <v>632</v>
      </c>
      <c r="G7" s="1901" t="s">
        <v>633</v>
      </c>
      <c r="H7" s="1901" t="s">
        <v>634</v>
      </c>
      <c r="I7" s="1901" t="s">
        <v>635</v>
      </c>
      <c r="J7" s="1901" t="s">
        <v>636</v>
      </c>
      <c r="K7" s="644" t="s">
        <v>637</v>
      </c>
      <c r="L7" s="644"/>
      <c r="M7" s="644"/>
      <c r="N7" s="644"/>
      <c r="O7" s="644"/>
      <c r="P7" s="644"/>
      <c r="Q7" s="644"/>
      <c r="R7" s="644"/>
      <c r="S7" s="1903" t="s">
        <v>189</v>
      </c>
      <c r="T7" s="638"/>
    </row>
    <row r="8" spans="1:20" ht="24" customHeight="1">
      <c r="A8" s="1906"/>
      <c r="B8" s="1902"/>
      <c r="C8" s="1906"/>
      <c r="D8" s="1902"/>
      <c r="E8" s="1902"/>
      <c r="F8" s="1902"/>
      <c r="G8" s="1902"/>
      <c r="H8" s="1902"/>
      <c r="I8" s="1902"/>
      <c r="J8" s="1902"/>
      <c r="K8" s="645" t="s">
        <v>638</v>
      </c>
      <c r="L8" s="645" t="s">
        <v>51</v>
      </c>
      <c r="M8" s="645" t="s">
        <v>639</v>
      </c>
      <c r="N8" s="645" t="s">
        <v>640</v>
      </c>
      <c r="O8" s="645" t="s">
        <v>641</v>
      </c>
      <c r="P8" s="645" t="s">
        <v>642</v>
      </c>
      <c r="Q8" s="646" t="s">
        <v>643</v>
      </c>
      <c r="R8" s="645" t="s">
        <v>644</v>
      </c>
      <c r="S8" s="1904"/>
      <c r="T8" s="638"/>
    </row>
    <row r="9" spans="1:20" ht="24" customHeight="1">
      <c r="A9" s="645" t="s">
        <v>17</v>
      </c>
      <c r="B9" s="590">
        <v>429</v>
      </c>
      <c r="C9" s="228">
        <v>3</v>
      </c>
      <c r="D9" s="590">
        <v>0</v>
      </c>
      <c r="E9" s="590">
        <v>0</v>
      </c>
      <c r="F9" s="590">
        <v>0</v>
      </c>
      <c r="G9" s="590">
        <v>0</v>
      </c>
      <c r="H9" s="590">
        <v>4</v>
      </c>
      <c r="I9" s="590">
        <v>1</v>
      </c>
      <c r="J9" s="590">
        <v>410</v>
      </c>
      <c r="K9" s="590">
        <v>43</v>
      </c>
      <c r="L9" s="590">
        <v>285</v>
      </c>
      <c r="M9" s="590">
        <v>60</v>
      </c>
      <c r="N9" s="590">
        <v>8</v>
      </c>
      <c r="O9" s="590">
        <v>0</v>
      </c>
      <c r="P9" s="590">
        <v>3</v>
      </c>
      <c r="Q9" s="590">
        <v>8</v>
      </c>
      <c r="R9" s="590">
        <v>3</v>
      </c>
      <c r="S9" s="590">
        <v>11</v>
      </c>
      <c r="T9" s="638"/>
    </row>
    <row r="10" spans="1:20" ht="24" customHeight="1">
      <c r="A10" s="645">
        <v>28</v>
      </c>
      <c r="B10" s="590">
        <v>433</v>
      </c>
      <c r="C10" s="590">
        <v>5</v>
      </c>
      <c r="D10" s="590">
        <v>1</v>
      </c>
      <c r="E10" s="590">
        <v>1</v>
      </c>
      <c r="F10" s="590">
        <v>1</v>
      </c>
      <c r="G10" s="590">
        <v>4</v>
      </c>
      <c r="H10" s="590">
        <v>2</v>
      </c>
      <c r="I10" s="590">
        <v>0</v>
      </c>
      <c r="J10" s="590">
        <v>410</v>
      </c>
      <c r="K10" s="590">
        <v>34</v>
      </c>
      <c r="L10" s="590">
        <v>289</v>
      </c>
      <c r="M10" s="590">
        <v>55</v>
      </c>
      <c r="N10" s="590">
        <v>6</v>
      </c>
      <c r="O10" s="590">
        <v>7</v>
      </c>
      <c r="P10" s="590">
        <v>12</v>
      </c>
      <c r="Q10" s="590">
        <v>4</v>
      </c>
      <c r="R10" s="590">
        <v>3</v>
      </c>
      <c r="S10" s="590">
        <v>9</v>
      </c>
      <c r="T10" s="638"/>
    </row>
    <row r="11" spans="1:20" ht="24" customHeight="1">
      <c r="A11" s="645">
        <v>29</v>
      </c>
      <c r="B11" s="590">
        <v>440</v>
      </c>
      <c r="C11" s="590">
        <v>2</v>
      </c>
      <c r="D11" s="590">
        <v>0</v>
      </c>
      <c r="E11" s="590">
        <v>1</v>
      </c>
      <c r="F11" s="590">
        <v>0</v>
      </c>
      <c r="G11" s="590">
        <v>0</v>
      </c>
      <c r="H11" s="590">
        <v>0</v>
      </c>
      <c r="I11" s="590">
        <v>0</v>
      </c>
      <c r="J11" s="590">
        <v>423</v>
      </c>
      <c r="K11" s="590">
        <v>39</v>
      </c>
      <c r="L11" s="590">
        <v>300</v>
      </c>
      <c r="M11" s="590">
        <v>55</v>
      </c>
      <c r="N11" s="590">
        <v>6</v>
      </c>
      <c r="O11" s="590">
        <v>8</v>
      </c>
      <c r="P11" s="590">
        <v>8</v>
      </c>
      <c r="Q11" s="590">
        <v>4</v>
      </c>
      <c r="R11" s="590">
        <v>3</v>
      </c>
      <c r="S11" s="590">
        <v>14</v>
      </c>
      <c r="T11" s="638"/>
    </row>
    <row r="12" spans="1:20" ht="24" customHeight="1">
      <c r="A12" s="645">
        <v>30</v>
      </c>
      <c r="B12" s="590">
        <v>386</v>
      </c>
      <c r="C12" s="590">
        <v>1</v>
      </c>
      <c r="D12" s="590">
        <v>0</v>
      </c>
      <c r="E12" s="590">
        <v>1</v>
      </c>
      <c r="F12" s="590">
        <v>0</v>
      </c>
      <c r="G12" s="590">
        <v>0</v>
      </c>
      <c r="H12" s="590">
        <v>3</v>
      </c>
      <c r="I12" s="590">
        <v>0</v>
      </c>
      <c r="J12" s="590">
        <v>354</v>
      </c>
      <c r="K12" s="590">
        <v>30</v>
      </c>
      <c r="L12" s="590">
        <v>268</v>
      </c>
      <c r="M12" s="590">
        <v>30</v>
      </c>
      <c r="N12" s="590">
        <v>9</v>
      </c>
      <c r="O12" s="590">
        <v>3</v>
      </c>
      <c r="P12" s="590">
        <v>5</v>
      </c>
      <c r="Q12" s="590">
        <v>8</v>
      </c>
      <c r="R12" s="590">
        <v>1</v>
      </c>
      <c r="S12" s="590">
        <v>27</v>
      </c>
      <c r="T12" s="638"/>
    </row>
    <row r="13" spans="1:20" ht="24" customHeight="1">
      <c r="A13" s="645" t="s">
        <v>18</v>
      </c>
      <c r="B13" s="590">
        <v>417</v>
      </c>
      <c r="C13" s="590">
        <v>2</v>
      </c>
      <c r="D13" s="590">
        <v>0</v>
      </c>
      <c r="E13" s="590">
        <v>0</v>
      </c>
      <c r="F13" s="590">
        <v>1</v>
      </c>
      <c r="G13" s="590">
        <v>0</v>
      </c>
      <c r="H13" s="590">
        <v>1</v>
      </c>
      <c r="I13" s="590">
        <v>1</v>
      </c>
      <c r="J13" s="590">
        <v>351</v>
      </c>
      <c r="K13" s="590">
        <v>33</v>
      </c>
      <c r="L13" s="590">
        <v>253</v>
      </c>
      <c r="M13" s="590">
        <v>42</v>
      </c>
      <c r="N13" s="590">
        <v>5</v>
      </c>
      <c r="O13" s="590">
        <v>6</v>
      </c>
      <c r="P13" s="590">
        <v>4</v>
      </c>
      <c r="Q13" s="590">
        <v>4</v>
      </c>
      <c r="R13" s="590">
        <v>4</v>
      </c>
      <c r="S13" s="590">
        <v>61</v>
      </c>
      <c r="T13" s="638"/>
    </row>
    <row r="14" spans="1:20" ht="24" customHeight="1">
      <c r="A14" s="645">
        <v>2</v>
      </c>
      <c r="B14" s="590">
        <v>388</v>
      </c>
      <c r="C14" s="590">
        <v>0</v>
      </c>
      <c r="D14" s="590">
        <v>0</v>
      </c>
      <c r="E14" s="590">
        <v>1</v>
      </c>
      <c r="F14" s="590">
        <v>0</v>
      </c>
      <c r="G14" s="590">
        <v>2</v>
      </c>
      <c r="H14" s="590">
        <v>4</v>
      </c>
      <c r="I14" s="590">
        <v>0</v>
      </c>
      <c r="J14" s="590">
        <v>317</v>
      </c>
      <c r="K14" s="590">
        <v>31</v>
      </c>
      <c r="L14" s="590">
        <v>236</v>
      </c>
      <c r="M14" s="590">
        <v>19</v>
      </c>
      <c r="N14" s="590">
        <v>12</v>
      </c>
      <c r="O14" s="590">
        <v>5</v>
      </c>
      <c r="P14" s="590">
        <v>5</v>
      </c>
      <c r="Q14" s="590">
        <v>5</v>
      </c>
      <c r="R14" s="590">
        <v>4</v>
      </c>
      <c r="S14" s="590">
        <v>64</v>
      </c>
      <c r="T14" s="638"/>
    </row>
    <row r="15" spans="1:20" ht="24" customHeight="1">
      <c r="A15" s="645">
        <v>3</v>
      </c>
      <c r="B15" s="590">
        <v>399</v>
      </c>
      <c r="C15" s="590">
        <v>4</v>
      </c>
      <c r="D15" s="590">
        <v>0</v>
      </c>
      <c r="E15" s="590">
        <v>0</v>
      </c>
      <c r="F15" s="590">
        <v>0</v>
      </c>
      <c r="G15" s="590">
        <v>2</v>
      </c>
      <c r="H15" s="590">
        <v>1</v>
      </c>
      <c r="I15" s="590">
        <v>0</v>
      </c>
      <c r="J15" s="590">
        <v>302</v>
      </c>
      <c r="K15" s="590">
        <v>31</v>
      </c>
      <c r="L15" s="590">
        <v>217</v>
      </c>
      <c r="M15" s="590">
        <v>28</v>
      </c>
      <c r="N15" s="590">
        <v>11</v>
      </c>
      <c r="O15" s="590">
        <v>4</v>
      </c>
      <c r="P15" s="590">
        <v>4</v>
      </c>
      <c r="Q15" s="590">
        <v>5</v>
      </c>
      <c r="R15" s="590">
        <v>2</v>
      </c>
      <c r="S15" s="590">
        <v>90</v>
      </c>
      <c r="T15" s="638"/>
    </row>
    <row r="16" spans="1:20" ht="24" customHeight="1">
      <c r="A16" s="645">
        <v>4</v>
      </c>
      <c r="B16" s="590">
        <v>356</v>
      </c>
      <c r="C16" s="590">
        <v>3</v>
      </c>
      <c r="D16" s="590">
        <v>1</v>
      </c>
      <c r="E16" s="590">
        <v>0</v>
      </c>
      <c r="F16" s="590">
        <v>0</v>
      </c>
      <c r="G16" s="590">
        <v>0</v>
      </c>
      <c r="H16" s="590">
        <v>4</v>
      </c>
      <c r="I16" s="590">
        <v>1</v>
      </c>
      <c r="J16" s="590">
        <v>294</v>
      </c>
      <c r="K16" s="590">
        <v>18</v>
      </c>
      <c r="L16" s="590">
        <v>233</v>
      </c>
      <c r="M16" s="590">
        <v>23</v>
      </c>
      <c r="N16" s="590">
        <v>5</v>
      </c>
      <c r="O16" s="590">
        <v>3</v>
      </c>
      <c r="P16" s="590">
        <v>4</v>
      </c>
      <c r="Q16" s="590">
        <v>6</v>
      </c>
      <c r="R16" s="590">
        <v>2</v>
      </c>
      <c r="S16" s="590">
        <v>53</v>
      </c>
      <c r="T16" s="638"/>
    </row>
    <row r="17" spans="1:20" ht="24" customHeight="1">
      <c r="A17" s="645">
        <v>5</v>
      </c>
      <c r="B17" s="590">
        <v>355</v>
      </c>
      <c r="C17" s="590">
        <v>4</v>
      </c>
      <c r="D17" s="590">
        <v>0</v>
      </c>
      <c r="E17" s="590">
        <v>1</v>
      </c>
      <c r="F17" s="590">
        <v>3</v>
      </c>
      <c r="G17" s="590">
        <v>2</v>
      </c>
      <c r="H17" s="590">
        <v>2</v>
      </c>
      <c r="I17" s="590">
        <v>1</v>
      </c>
      <c r="J17" s="590">
        <v>273</v>
      </c>
      <c r="K17" s="590">
        <v>22</v>
      </c>
      <c r="L17" s="590">
        <v>199</v>
      </c>
      <c r="M17" s="590">
        <v>28</v>
      </c>
      <c r="N17" s="590">
        <v>5</v>
      </c>
      <c r="O17" s="590">
        <v>6</v>
      </c>
      <c r="P17" s="590">
        <v>5</v>
      </c>
      <c r="Q17" s="590">
        <v>4</v>
      </c>
      <c r="R17" s="590">
        <v>4</v>
      </c>
      <c r="S17" s="590">
        <v>69</v>
      </c>
      <c r="T17" s="638"/>
    </row>
    <row r="18" spans="1:20" ht="24" customHeight="1">
      <c r="A18" s="645">
        <v>6</v>
      </c>
      <c r="B18" s="590">
        <v>367</v>
      </c>
      <c r="C18" s="590">
        <v>4</v>
      </c>
      <c r="D18" s="590">
        <v>0</v>
      </c>
      <c r="E18" s="590">
        <v>2</v>
      </c>
      <c r="F18" s="590">
        <v>1</v>
      </c>
      <c r="G18" s="590">
        <v>0</v>
      </c>
      <c r="H18" s="590">
        <v>2</v>
      </c>
      <c r="I18" s="590">
        <v>1</v>
      </c>
      <c r="J18" s="590">
        <v>228</v>
      </c>
      <c r="K18" s="590">
        <v>17</v>
      </c>
      <c r="L18" s="590">
        <v>170</v>
      </c>
      <c r="M18" s="590">
        <v>20</v>
      </c>
      <c r="N18" s="590">
        <v>1</v>
      </c>
      <c r="O18" s="590">
        <v>7</v>
      </c>
      <c r="P18" s="590">
        <v>2</v>
      </c>
      <c r="Q18" s="590">
        <v>6</v>
      </c>
      <c r="R18" s="590">
        <v>5</v>
      </c>
      <c r="S18" s="590">
        <v>129</v>
      </c>
      <c r="T18" s="638"/>
    </row>
    <row r="19" spans="1:20" ht="24" customHeight="1">
      <c r="A19" s="645">
        <v>7</v>
      </c>
      <c r="B19" s="590">
        <v>350</v>
      </c>
      <c r="C19" s="590">
        <v>3</v>
      </c>
      <c r="D19" s="590">
        <v>0</v>
      </c>
      <c r="E19" s="590">
        <v>1</v>
      </c>
      <c r="F19" s="590">
        <v>1</v>
      </c>
      <c r="G19" s="590">
        <v>2</v>
      </c>
      <c r="H19" s="590">
        <v>2</v>
      </c>
      <c r="I19" s="590">
        <v>0</v>
      </c>
      <c r="J19" s="590">
        <v>182</v>
      </c>
      <c r="K19" s="590">
        <v>19</v>
      </c>
      <c r="L19" s="590">
        <v>125</v>
      </c>
      <c r="M19" s="590">
        <v>18</v>
      </c>
      <c r="N19" s="590">
        <v>7</v>
      </c>
      <c r="O19" s="590">
        <v>2</v>
      </c>
      <c r="P19" s="590">
        <v>1</v>
      </c>
      <c r="Q19" s="590">
        <v>6</v>
      </c>
      <c r="R19" s="590">
        <v>4</v>
      </c>
      <c r="S19" s="590">
        <v>159</v>
      </c>
      <c r="T19" s="638"/>
    </row>
    <row r="20" spans="1:20" ht="21.75" customHeight="1">
      <c r="A20" s="638"/>
      <c r="B20" s="638"/>
      <c r="C20" s="638"/>
      <c r="D20" s="638"/>
      <c r="E20" s="638"/>
      <c r="F20" s="638"/>
      <c r="G20" s="638"/>
      <c r="H20" s="638"/>
      <c r="I20" s="638"/>
      <c r="J20" s="638"/>
      <c r="K20" s="638"/>
      <c r="L20" s="638"/>
      <c r="M20" s="638"/>
      <c r="N20" s="638"/>
      <c r="O20" s="638"/>
      <c r="P20" s="638"/>
      <c r="Q20" s="638"/>
      <c r="R20" s="638"/>
      <c r="S20" s="638"/>
      <c r="T20" s="638"/>
    </row>
    <row r="21" spans="1:20" ht="22.5" customHeight="1">
      <c r="A21" s="637" t="s">
        <v>690</v>
      </c>
      <c r="B21" s="614"/>
      <c r="C21" s="614"/>
      <c r="D21" s="614"/>
      <c r="E21" s="614"/>
      <c r="F21" s="614"/>
      <c r="G21" s="614"/>
      <c r="H21" s="614"/>
      <c r="I21" s="614"/>
      <c r="J21" s="614"/>
      <c r="K21" s="614"/>
      <c r="L21" s="614"/>
      <c r="M21" s="614"/>
      <c r="N21" s="614"/>
      <c r="O21" s="614"/>
      <c r="P21" s="614"/>
      <c r="Q21" s="614"/>
      <c r="R21" s="614"/>
      <c r="S21" s="614"/>
      <c r="T21" s="638"/>
    </row>
    <row r="22" spans="1:20" ht="22.5" customHeight="1">
      <c r="A22" s="637" t="s">
        <v>691</v>
      </c>
      <c r="B22" s="614"/>
      <c r="C22" s="614"/>
      <c r="D22" s="614"/>
      <c r="E22" s="614"/>
      <c r="F22" s="614"/>
      <c r="G22" s="614"/>
      <c r="H22" s="614"/>
      <c r="I22" s="614"/>
      <c r="J22" s="614"/>
      <c r="K22" s="614"/>
      <c r="L22" s="614"/>
      <c r="M22" s="614"/>
      <c r="N22" s="614"/>
      <c r="O22" s="614"/>
      <c r="P22" s="614"/>
      <c r="Q22" s="614"/>
      <c r="R22" s="614"/>
      <c r="S22" s="614"/>
      <c r="T22" s="638"/>
    </row>
    <row r="23" spans="1:20" ht="22.5" customHeight="1">
      <c r="A23" s="639" t="s">
        <v>692</v>
      </c>
      <c r="B23" s="614"/>
      <c r="C23" s="614"/>
      <c r="D23" s="614"/>
      <c r="E23" s="614"/>
      <c r="F23" s="614"/>
      <c r="G23" s="614"/>
      <c r="H23" s="614"/>
      <c r="I23" s="614"/>
      <c r="J23" s="614"/>
      <c r="K23" s="614"/>
      <c r="L23" s="614"/>
      <c r="M23" s="614"/>
      <c r="N23" s="614"/>
      <c r="O23" s="614"/>
      <c r="P23" s="614"/>
      <c r="Q23" s="614"/>
      <c r="R23" s="614"/>
      <c r="S23" s="614"/>
      <c r="T23" s="638"/>
    </row>
    <row r="24" spans="1:20" ht="21.75" customHeight="1">
      <c r="B24" s="638"/>
      <c r="C24" s="638"/>
      <c r="D24" s="638"/>
      <c r="E24" s="638"/>
      <c r="F24" s="638"/>
      <c r="G24" s="638"/>
      <c r="H24" s="638"/>
      <c r="I24" s="638"/>
      <c r="J24" s="638"/>
      <c r="K24" s="638"/>
      <c r="L24" s="638"/>
      <c r="M24" s="638"/>
      <c r="N24" s="638"/>
      <c r="O24" s="638"/>
      <c r="P24" s="638"/>
      <c r="Q24" s="638"/>
      <c r="R24" s="638"/>
      <c r="S24" s="638"/>
      <c r="T24" s="638"/>
    </row>
    <row r="25" spans="1:20" s="647" customFormat="1" ht="21.75" customHeight="1">
      <c r="A25" s="642" t="s">
        <v>693</v>
      </c>
      <c r="B25" s="638"/>
      <c r="C25" s="638"/>
      <c r="D25" s="638"/>
      <c r="E25" s="638"/>
      <c r="F25" s="638"/>
      <c r="G25" s="638"/>
      <c r="H25" s="638"/>
      <c r="I25" s="638"/>
      <c r="J25" s="638"/>
      <c r="L25" s="638"/>
      <c r="M25" s="638"/>
      <c r="N25" s="638"/>
      <c r="O25" s="638"/>
      <c r="P25" s="638"/>
      <c r="Q25" s="638"/>
      <c r="R25" s="638"/>
      <c r="S25" s="638"/>
      <c r="T25" s="648" t="s">
        <v>694</v>
      </c>
    </row>
    <row r="26" spans="1:20" s="647" customFormat="1" ht="24" customHeight="1">
      <c r="A26" s="1905" t="s">
        <v>24</v>
      </c>
      <c r="B26" s="1907" t="s">
        <v>628</v>
      </c>
      <c r="C26" s="1907"/>
      <c r="D26" s="1907" t="s">
        <v>629</v>
      </c>
      <c r="E26" s="1907"/>
      <c r="F26" s="1907" t="s">
        <v>630</v>
      </c>
      <c r="G26" s="1907"/>
      <c r="H26" s="1907" t="s">
        <v>665</v>
      </c>
      <c r="I26" s="1907"/>
      <c r="J26" s="1907" t="s">
        <v>632</v>
      </c>
      <c r="K26" s="1907"/>
      <c r="L26" s="1907" t="s">
        <v>633</v>
      </c>
      <c r="M26" s="1907"/>
      <c r="N26" s="1907" t="s">
        <v>634</v>
      </c>
      <c r="O26" s="1907"/>
      <c r="P26" s="1907" t="s">
        <v>635</v>
      </c>
      <c r="Q26" s="1907"/>
      <c r="R26" s="1908" t="s">
        <v>695</v>
      </c>
      <c r="S26" s="1909"/>
      <c r="T26" s="650"/>
    </row>
    <row r="27" spans="1:20" ht="35.25" customHeight="1">
      <c r="A27" s="1906"/>
      <c r="B27" s="1907"/>
      <c r="C27" s="1907"/>
      <c r="D27" s="1907"/>
      <c r="E27" s="1907"/>
      <c r="F27" s="1907"/>
      <c r="G27" s="1907"/>
      <c r="H27" s="1907"/>
      <c r="I27" s="1907"/>
      <c r="J27" s="1907"/>
      <c r="K27" s="1907"/>
      <c r="L27" s="1907"/>
      <c r="M27" s="1907"/>
      <c r="N27" s="1907"/>
      <c r="O27" s="1907"/>
      <c r="P27" s="1907"/>
      <c r="Q27" s="1907"/>
      <c r="R27" s="1910"/>
      <c r="S27" s="1911"/>
      <c r="T27" s="649" t="s">
        <v>696</v>
      </c>
    </row>
    <row r="28" spans="1:20" ht="24" customHeight="1">
      <c r="A28" s="645" t="s">
        <v>17</v>
      </c>
      <c r="B28" s="1879">
        <v>489</v>
      </c>
      <c r="C28" s="1880"/>
      <c r="D28" s="1879">
        <v>0</v>
      </c>
      <c r="E28" s="1880"/>
      <c r="F28" s="1879">
        <v>1</v>
      </c>
      <c r="G28" s="1880"/>
      <c r="H28" s="1879">
        <v>9</v>
      </c>
      <c r="I28" s="1880"/>
      <c r="J28" s="1879">
        <v>3</v>
      </c>
      <c r="K28" s="1880"/>
      <c r="L28" s="1879">
        <v>7</v>
      </c>
      <c r="M28" s="1880"/>
      <c r="N28" s="1879">
        <v>1</v>
      </c>
      <c r="O28" s="1880"/>
      <c r="P28" s="1879">
        <v>2</v>
      </c>
      <c r="Q28" s="1880"/>
      <c r="R28" s="1879">
        <v>466</v>
      </c>
      <c r="S28" s="1880"/>
      <c r="T28" s="590">
        <v>285</v>
      </c>
    </row>
    <row r="29" spans="1:20" ht="24" customHeight="1">
      <c r="A29" s="645">
        <v>28</v>
      </c>
      <c r="B29" s="1879">
        <v>478</v>
      </c>
      <c r="C29" s="1880"/>
      <c r="D29" s="1879">
        <v>0</v>
      </c>
      <c r="E29" s="1880"/>
      <c r="F29" s="1879">
        <v>0</v>
      </c>
      <c r="G29" s="1880"/>
      <c r="H29" s="1879">
        <v>7</v>
      </c>
      <c r="I29" s="1880"/>
      <c r="J29" s="1879">
        <v>1</v>
      </c>
      <c r="K29" s="1880"/>
      <c r="L29" s="1879">
        <v>10</v>
      </c>
      <c r="M29" s="1880"/>
      <c r="N29" s="1879">
        <v>1</v>
      </c>
      <c r="O29" s="1880"/>
      <c r="P29" s="1879">
        <v>1</v>
      </c>
      <c r="Q29" s="1880"/>
      <c r="R29" s="1879">
        <v>458</v>
      </c>
      <c r="S29" s="1880"/>
      <c r="T29" s="590">
        <v>289</v>
      </c>
    </row>
    <row r="30" spans="1:20" ht="24" customHeight="1">
      <c r="A30" s="645">
        <v>29</v>
      </c>
      <c r="B30" s="1879">
        <v>475</v>
      </c>
      <c r="C30" s="1880"/>
      <c r="D30" s="1879">
        <v>0</v>
      </c>
      <c r="E30" s="1880"/>
      <c r="F30" s="1879">
        <v>1</v>
      </c>
      <c r="G30" s="1880"/>
      <c r="H30" s="1879">
        <v>4</v>
      </c>
      <c r="I30" s="1880"/>
      <c r="J30" s="1879">
        <v>1</v>
      </c>
      <c r="K30" s="1880"/>
      <c r="L30" s="1879">
        <v>5</v>
      </c>
      <c r="M30" s="1880"/>
      <c r="N30" s="1879">
        <v>1</v>
      </c>
      <c r="O30" s="1880"/>
      <c r="P30" s="1879">
        <v>1</v>
      </c>
      <c r="Q30" s="1880"/>
      <c r="R30" s="1879">
        <v>462</v>
      </c>
      <c r="S30" s="1880"/>
      <c r="T30" s="590">
        <v>300</v>
      </c>
    </row>
    <row r="31" spans="1:20" ht="24" customHeight="1">
      <c r="A31" s="645">
        <v>30</v>
      </c>
      <c r="B31" s="1879">
        <v>396</v>
      </c>
      <c r="C31" s="1880"/>
      <c r="D31" s="1879">
        <v>2</v>
      </c>
      <c r="E31" s="1880"/>
      <c r="F31" s="1879">
        <v>0</v>
      </c>
      <c r="G31" s="1880"/>
      <c r="H31" s="1879">
        <v>4</v>
      </c>
      <c r="I31" s="1880"/>
      <c r="J31" s="1879">
        <v>0</v>
      </c>
      <c r="K31" s="1880"/>
      <c r="L31" s="1879">
        <v>5</v>
      </c>
      <c r="M31" s="1880"/>
      <c r="N31" s="1879">
        <v>1</v>
      </c>
      <c r="O31" s="1880"/>
      <c r="P31" s="1879">
        <v>0</v>
      </c>
      <c r="Q31" s="1880"/>
      <c r="R31" s="1879">
        <v>384</v>
      </c>
      <c r="S31" s="1880"/>
      <c r="T31" s="590">
        <v>268</v>
      </c>
    </row>
    <row r="32" spans="1:20" ht="24" customHeight="1">
      <c r="A32" s="645" t="s">
        <v>18</v>
      </c>
      <c r="B32" s="1879">
        <v>398</v>
      </c>
      <c r="C32" s="1880"/>
      <c r="D32" s="1879">
        <v>0</v>
      </c>
      <c r="E32" s="1880"/>
      <c r="F32" s="1879">
        <v>0</v>
      </c>
      <c r="G32" s="1880"/>
      <c r="H32" s="1879">
        <v>10</v>
      </c>
      <c r="I32" s="1880"/>
      <c r="J32" s="1879">
        <v>1</v>
      </c>
      <c r="K32" s="1880"/>
      <c r="L32" s="1879">
        <v>3</v>
      </c>
      <c r="M32" s="1880"/>
      <c r="N32" s="1879">
        <v>2</v>
      </c>
      <c r="O32" s="1880"/>
      <c r="P32" s="1879">
        <v>1</v>
      </c>
      <c r="Q32" s="1880"/>
      <c r="R32" s="1879">
        <v>381</v>
      </c>
      <c r="S32" s="1880"/>
      <c r="T32" s="590">
        <v>253</v>
      </c>
    </row>
    <row r="33" spans="1:20" ht="24" customHeight="1">
      <c r="A33" s="645">
        <v>2</v>
      </c>
      <c r="B33" s="1879">
        <v>383</v>
      </c>
      <c r="C33" s="1880"/>
      <c r="D33" s="1879">
        <v>2</v>
      </c>
      <c r="E33" s="1880"/>
      <c r="F33" s="1879">
        <v>0</v>
      </c>
      <c r="G33" s="1880"/>
      <c r="H33" s="1879">
        <v>9</v>
      </c>
      <c r="I33" s="1880"/>
      <c r="J33" s="1879">
        <v>1</v>
      </c>
      <c r="K33" s="1880"/>
      <c r="L33" s="1879">
        <v>3</v>
      </c>
      <c r="M33" s="1880"/>
      <c r="N33" s="1879">
        <v>3</v>
      </c>
      <c r="O33" s="1880"/>
      <c r="P33" s="1879">
        <v>0</v>
      </c>
      <c r="Q33" s="1880"/>
      <c r="R33" s="1879">
        <v>365</v>
      </c>
      <c r="S33" s="1880"/>
      <c r="T33" s="590">
        <v>236</v>
      </c>
    </row>
    <row r="34" spans="1:20" ht="24" customHeight="1">
      <c r="A34" s="645">
        <v>3</v>
      </c>
      <c r="B34" s="1879">
        <v>354</v>
      </c>
      <c r="C34" s="1880"/>
      <c r="D34" s="1879">
        <v>0</v>
      </c>
      <c r="E34" s="1880"/>
      <c r="F34" s="1879">
        <v>0</v>
      </c>
      <c r="G34" s="1880"/>
      <c r="H34" s="1879">
        <v>6</v>
      </c>
      <c r="I34" s="1880"/>
      <c r="J34" s="1879">
        <v>2</v>
      </c>
      <c r="K34" s="1880"/>
      <c r="L34" s="1879">
        <v>8</v>
      </c>
      <c r="M34" s="1880"/>
      <c r="N34" s="1879">
        <v>1</v>
      </c>
      <c r="O34" s="1880"/>
      <c r="P34" s="1879">
        <v>0</v>
      </c>
      <c r="Q34" s="1880"/>
      <c r="R34" s="1879">
        <v>337</v>
      </c>
      <c r="S34" s="1880"/>
      <c r="T34" s="590">
        <v>217</v>
      </c>
    </row>
    <row r="35" spans="1:20" ht="24" customHeight="1">
      <c r="A35" s="645">
        <v>4</v>
      </c>
      <c r="B35" s="1879">
        <v>353</v>
      </c>
      <c r="C35" s="1880"/>
      <c r="D35" s="1879">
        <v>1</v>
      </c>
      <c r="E35" s="1880"/>
      <c r="F35" s="1879">
        <v>0</v>
      </c>
      <c r="G35" s="1880"/>
      <c r="H35" s="1879">
        <v>5</v>
      </c>
      <c r="I35" s="1880"/>
      <c r="J35" s="1879">
        <v>0</v>
      </c>
      <c r="K35" s="1880"/>
      <c r="L35" s="1879">
        <v>3</v>
      </c>
      <c r="M35" s="1880"/>
      <c r="N35" s="1879">
        <v>1</v>
      </c>
      <c r="O35" s="1880"/>
      <c r="P35" s="1879">
        <v>1</v>
      </c>
      <c r="Q35" s="1880"/>
      <c r="R35" s="1879">
        <v>342</v>
      </c>
      <c r="S35" s="1880"/>
      <c r="T35" s="590">
        <v>233</v>
      </c>
    </row>
    <row r="36" spans="1:20" ht="24" customHeight="1">
      <c r="A36" s="645">
        <v>5</v>
      </c>
      <c r="B36" s="1879">
        <v>312</v>
      </c>
      <c r="C36" s="1880"/>
      <c r="D36" s="1879">
        <v>1</v>
      </c>
      <c r="E36" s="1880"/>
      <c r="F36" s="1879">
        <v>0</v>
      </c>
      <c r="G36" s="1880"/>
      <c r="H36" s="1879">
        <v>8</v>
      </c>
      <c r="I36" s="1880"/>
      <c r="J36" s="1879">
        <v>0</v>
      </c>
      <c r="K36" s="1880"/>
      <c r="L36" s="1879">
        <v>5</v>
      </c>
      <c r="M36" s="1880"/>
      <c r="N36" s="1879">
        <v>1</v>
      </c>
      <c r="O36" s="1880"/>
      <c r="P36" s="1879">
        <v>0</v>
      </c>
      <c r="Q36" s="1880"/>
      <c r="R36" s="1879">
        <v>297</v>
      </c>
      <c r="S36" s="1880"/>
      <c r="T36" s="590">
        <v>199</v>
      </c>
    </row>
    <row r="37" spans="1:20" ht="24" customHeight="1">
      <c r="A37" s="645">
        <v>6</v>
      </c>
      <c r="B37" s="1879">
        <v>260</v>
      </c>
      <c r="C37" s="1880"/>
      <c r="D37" s="1879">
        <v>0</v>
      </c>
      <c r="E37" s="1880"/>
      <c r="F37" s="1879">
        <v>0</v>
      </c>
      <c r="G37" s="1880"/>
      <c r="H37" s="1879">
        <v>1</v>
      </c>
      <c r="I37" s="1880"/>
      <c r="J37" s="1879">
        <v>2</v>
      </c>
      <c r="K37" s="1880"/>
      <c r="L37" s="1879">
        <v>4</v>
      </c>
      <c r="M37" s="1880"/>
      <c r="N37" s="1879">
        <v>1</v>
      </c>
      <c r="O37" s="1880"/>
      <c r="P37" s="1879">
        <v>0</v>
      </c>
      <c r="Q37" s="1880"/>
      <c r="R37" s="1879">
        <v>252</v>
      </c>
      <c r="S37" s="1880"/>
      <c r="T37" s="590">
        <v>170</v>
      </c>
    </row>
    <row r="38" spans="1:20" ht="24" customHeight="1">
      <c r="A38" s="645">
        <v>7</v>
      </c>
      <c r="B38" s="1879">
        <v>234</v>
      </c>
      <c r="C38" s="1850"/>
      <c r="D38" s="1879">
        <v>1</v>
      </c>
      <c r="E38" s="1880"/>
      <c r="F38" s="1879">
        <v>0</v>
      </c>
      <c r="G38" s="1880"/>
      <c r="H38" s="1879">
        <v>4</v>
      </c>
      <c r="I38" s="1850"/>
      <c r="J38" s="1879">
        <v>2</v>
      </c>
      <c r="K38" s="1850"/>
      <c r="L38" s="1879">
        <v>4</v>
      </c>
      <c r="M38" s="1850"/>
      <c r="N38" s="1879">
        <v>0</v>
      </c>
      <c r="O38" s="1850"/>
      <c r="P38" s="1879">
        <v>0</v>
      </c>
      <c r="Q38" s="1850"/>
      <c r="R38" s="1879">
        <v>223</v>
      </c>
      <c r="S38" s="1850"/>
      <c r="T38" s="590">
        <v>125</v>
      </c>
    </row>
    <row r="39" spans="1:20" ht="16.5" customHeight="1">
      <c r="A39" s="638"/>
      <c r="B39" s="638"/>
      <c r="C39" s="638"/>
      <c r="D39" s="638"/>
      <c r="E39" s="638"/>
      <c r="F39" s="638"/>
      <c r="G39" s="638"/>
      <c r="H39" s="638"/>
      <c r="I39" s="638"/>
      <c r="J39" s="638"/>
      <c r="K39" s="638"/>
      <c r="L39" s="638"/>
      <c r="M39" s="638"/>
      <c r="N39" s="638"/>
      <c r="O39" s="638"/>
      <c r="P39" s="638"/>
      <c r="Q39" s="638"/>
      <c r="R39" s="638"/>
      <c r="S39" s="638"/>
      <c r="T39" s="638"/>
    </row>
    <row r="40" spans="1:20" ht="16.5" customHeight="1">
      <c r="A40" s="638"/>
      <c r="B40" s="638"/>
      <c r="C40" s="638"/>
      <c r="D40" s="638"/>
      <c r="E40" s="638"/>
      <c r="F40" s="638"/>
      <c r="G40" s="638"/>
      <c r="H40" s="638"/>
      <c r="I40" s="638"/>
      <c r="J40" s="638"/>
      <c r="K40" s="638"/>
      <c r="L40" s="638"/>
      <c r="M40" s="638"/>
      <c r="N40" s="638"/>
      <c r="O40" s="638"/>
      <c r="P40" s="638"/>
      <c r="Q40" s="638"/>
      <c r="R40" s="638"/>
      <c r="S40" s="638"/>
      <c r="T40" s="638"/>
    </row>
    <row r="41" spans="1:20" ht="16.5" customHeight="1">
      <c r="A41" s="638"/>
      <c r="B41" s="638"/>
      <c r="C41" s="638"/>
      <c r="D41" s="638"/>
      <c r="E41" s="638"/>
      <c r="F41" s="638"/>
      <c r="G41" s="638"/>
      <c r="H41" s="638"/>
      <c r="I41" s="638"/>
      <c r="J41" s="638"/>
      <c r="K41" s="638"/>
      <c r="L41" s="638"/>
      <c r="M41" s="638"/>
      <c r="N41" s="638"/>
      <c r="O41" s="638"/>
      <c r="P41" s="638"/>
      <c r="Q41" s="638"/>
      <c r="R41" s="638"/>
      <c r="S41" s="638"/>
      <c r="T41" s="638"/>
    </row>
    <row r="42" spans="1:20" ht="16.5" customHeight="1">
      <c r="A42" s="638"/>
      <c r="B42" s="638"/>
      <c r="C42" s="638"/>
      <c r="D42" s="638"/>
      <c r="E42" s="638"/>
      <c r="F42" s="638"/>
      <c r="G42" s="638"/>
      <c r="H42" s="638"/>
      <c r="I42" s="638"/>
      <c r="J42" s="638"/>
      <c r="K42" s="638"/>
      <c r="L42" s="638"/>
      <c r="M42" s="638"/>
      <c r="N42" s="638"/>
      <c r="O42" s="638"/>
      <c r="P42" s="638"/>
      <c r="Q42" s="638"/>
      <c r="R42" s="638"/>
      <c r="S42" s="638"/>
      <c r="T42" s="638"/>
    </row>
    <row r="43" spans="1:20" ht="16.5" customHeight="1">
      <c r="A43" s="638"/>
      <c r="B43" s="638"/>
      <c r="C43" s="638"/>
      <c r="D43" s="638"/>
      <c r="E43" s="638"/>
      <c r="F43" s="638"/>
      <c r="G43" s="638"/>
      <c r="H43" s="638"/>
      <c r="I43" s="638"/>
      <c r="J43" s="638"/>
      <c r="K43" s="638"/>
      <c r="L43" s="638"/>
      <c r="M43" s="638"/>
      <c r="N43" s="638"/>
      <c r="O43" s="638"/>
      <c r="P43" s="638"/>
      <c r="Q43" s="638"/>
      <c r="R43" s="638"/>
      <c r="S43" s="638"/>
      <c r="T43" s="638"/>
    </row>
    <row r="44" spans="1:20" ht="16.5" customHeight="1"/>
    <row r="45" spans="1:20" ht="16.5" customHeight="1"/>
    <row r="46" spans="1:20" ht="16.5" customHeight="1"/>
    <row r="47" spans="1:20" ht="16.5" customHeight="1"/>
    <row r="48" spans="1:20" ht="16.5" customHeight="1"/>
    <row r="49" ht="16.5" customHeight="1"/>
    <row r="50" ht="16.5" customHeight="1"/>
    <row r="51" ht="16.5" customHeight="1"/>
    <row r="52" ht="16.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sheetData>
  <mergeCells count="120">
    <mergeCell ref="P38:Q38"/>
    <mergeCell ref="R38:S38"/>
    <mergeCell ref="N37:O37"/>
    <mergeCell ref="P37:Q37"/>
    <mergeCell ref="R37:S37"/>
    <mergeCell ref="B38:C38"/>
    <mergeCell ref="D38:E38"/>
    <mergeCell ref="F38:G38"/>
    <mergeCell ref="H38:I38"/>
    <mergeCell ref="J38:K38"/>
    <mergeCell ref="L38:M38"/>
    <mergeCell ref="N38:O38"/>
    <mergeCell ref="B37:C37"/>
    <mergeCell ref="D37:E37"/>
    <mergeCell ref="F37:G37"/>
    <mergeCell ref="H37:I37"/>
    <mergeCell ref="J37:K37"/>
    <mergeCell ref="L37:M37"/>
    <mergeCell ref="B36:C36"/>
    <mergeCell ref="D36:E36"/>
    <mergeCell ref="F36:G36"/>
    <mergeCell ref="H36:I36"/>
    <mergeCell ref="J36:K36"/>
    <mergeCell ref="L36:M36"/>
    <mergeCell ref="N36:O36"/>
    <mergeCell ref="P36:Q36"/>
    <mergeCell ref="R36:S36"/>
    <mergeCell ref="B35:C35"/>
    <mergeCell ref="D35:E35"/>
    <mergeCell ref="F35:G35"/>
    <mergeCell ref="H35:I35"/>
    <mergeCell ref="J35:K35"/>
    <mergeCell ref="L35:M35"/>
    <mergeCell ref="N35:O35"/>
    <mergeCell ref="P35:Q35"/>
    <mergeCell ref="R35:S35"/>
    <mergeCell ref="N33:O33"/>
    <mergeCell ref="P33:Q33"/>
    <mergeCell ref="R33:S33"/>
    <mergeCell ref="B34:C34"/>
    <mergeCell ref="D34:E34"/>
    <mergeCell ref="F34:G34"/>
    <mergeCell ref="H34:I34"/>
    <mergeCell ref="J34:K34"/>
    <mergeCell ref="L34:M34"/>
    <mergeCell ref="N34:O34"/>
    <mergeCell ref="B33:C33"/>
    <mergeCell ref="D33:E33"/>
    <mergeCell ref="F33:G33"/>
    <mergeCell ref="H33:I33"/>
    <mergeCell ref="J33:K33"/>
    <mergeCell ref="L33:M33"/>
    <mergeCell ref="P34:Q34"/>
    <mergeCell ref="R34:S34"/>
    <mergeCell ref="B32:C32"/>
    <mergeCell ref="D32:E32"/>
    <mergeCell ref="F32:G32"/>
    <mergeCell ref="H32:I32"/>
    <mergeCell ref="J32:K32"/>
    <mergeCell ref="L32:M32"/>
    <mergeCell ref="N32:O32"/>
    <mergeCell ref="P32:Q32"/>
    <mergeCell ref="R32:S32"/>
    <mergeCell ref="B31:C31"/>
    <mergeCell ref="D31:E31"/>
    <mergeCell ref="F31:G31"/>
    <mergeCell ref="H31:I31"/>
    <mergeCell ref="J31:K31"/>
    <mergeCell ref="L31:M31"/>
    <mergeCell ref="N31:O31"/>
    <mergeCell ref="P31:Q31"/>
    <mergeCell ref="R31:S31"/>
    <mergeCell ref="B30:C30"/>
    <mergeCell ref="D30:E30"/>
    <mergeCell ref="F30:G30"/>
    <mergeCell ref="H30:I30"/>
    <mergeCell ref="J30:K30"/>
    <mergeCell ref="L30:M30"/>
    <mergeCell ref="N30:O30"/>
    <mergeCell ref="P30:Q30"/>
    <mergeCell ref="R30:S30"/>
    <mergeCell ref="B29:C29"/>
    <mergeCell ref="D29:E29"/>
    <mergeCell ref="F29:G29"/>
    <mergeCell ref="H29:I29"/>
    <mergeCell ref="J29:K29"/>
    <mergeCell ref="L29:M29"/>
    <mergeCell ref="N29:O29"/>
    <mergeCell ref="P29:Q29"/>
    <mergeCell ref="R29:S29"/>
    <mergeCell ref="B28:C28"/>
    <mergeCell ref="D28:E28"/>
    <mergeCell ref="F28:G28"/>
    <mergeCell ref="H28:I28"/>
    <mergeCell ref="J28:K28"/>
    <mergeCell ref="L28:M28"/>
    <mergeCell ref="N28:O28"/>
    <mergeCell ref="P28:Q28"/>
    <mergeCell ref="R28:S28"/>
    <mergeCell ref="G7:G8"/>
    <mergeCell ref="H7:H8"/>
    <mergeCell ref="I7:I8"/>
    <mergeCell ref="J7:J8"/>
    <mergeCell ref="S7:S8"/>
    <mergeCell ref="A26:A27"/>
    <mergeCell ref="B26:C27"/>
    <mergeCell ref="D26:E27"/>
    <mergeCell ref="F26:G27"/>
    <mergeCell ref="H26:I27"/>
    <mergeCell ref="A7:A8"/>
    <mergeCell ref="B7:B8"/>
    <mergeCell ref="C7:C8"/>
    <mergeCell ref="D7:D8"/>
    <mergeCell ref="E7:E8"/>
    <mergeCell ref="F7:F8"/>
    <mergeCell ref="J26:K27"/>
    <mergeCell ref="L26:M27"/>
    <mergeCell ref="N26:O27"/>
    <mergeCell ref="P26:Q27"/>
    <mergeCell ref="R26:S27"/>
  </mergeCells>
  <phoneticPr fontId="4"/>
  <conditionalFormatting sqref="A26:B26 U108:HF65462">
    <cfRule type="expression" dxfId="276" priority="14" stopIfTrue="1">
      <formula>FIND("=",shiki(A26))&gt;0</formula>
    </cfRule>
  </conditionalFormatting>
  <conditionalFormatting sqref="A28:B38">
    <cfRule type="expression" dxfId="275" priority="11" stopIfTrue="1">
      <formula>FIND("=",shiki(A28))&gt;0</formula>
    </cfRule>
  </conditionalFormatting>
  <conditionalFormatting sqref="A9:S19">
    <cfRule type="expression" dxfId="274" priority="1" stopIfTrue="1">
      <formula>FIND("=",shiki(A9))&gt;0</formula>
    </cfRule>
  </conditionalFormatting>
  <conditionalFormatting sqref="D26">
    <cfRule type="expression" dxfId="273" priority="13" stopIfTrue="1">
      <formula>FIND("=",shiki(D26))&gt;0</formula>
    </cfRule>
  </conditionalFormatting>
  <conditionalFormatting sqref="D28:D38">
    <cfRule type="expression" dxfId="272" priority="2" stopIfTrue="1">
      <formula>FIND("=",shiki(D28))&gt;0</formula>
    </cfRule>
  </conditionalFormatting>
  <conditionalFormatting sqref="F28:F38">
    <cfRule type="expression" dxfId="271" priority="6" stopIfTrue="1">
      <formula>FIND("=",shiki(F28))&gt;0</formula>
    </cfRule>
  </conditionalFormatting>
  <conditionalFormatting sqref="H28:H38">
    <cfRule type="expression" dxfId="270" priority="10" stopIfTrue="1">
      <formula>FIND("=",shiki(H28))&gt;0</formula>
    </cfRule>
  </conditionalFormatting>
  <conditionalFormatting sqref="J28:J38">
    <cfRule type="expression" dxfId="269" priority="5" stopIfTrue="1">
      <formula>FIND("=",shiki(J28))&gt;0</formula>
    </cfRule>
  </conditionalFormatting>
  <conditionalFormatting sqref="L28:L38">
    <cfRule type="expression" dxfId="268" priority="9" stopIfTrue="1">
      <formula>FIND("=",shiki(L28))&gt;0</formula>
    </cfRule>
  </conditionalFormatting>
  <conditionalFormatting sqref="N28:N38">
    <cfRule type="expression" dxfId="267" priority="4" stopIfTrue="1">
      <formula>FIND("=",shiki(N28))&gt;0</formula>
    </cfRule>
  </conditionalFormatting>
  <conditionalFormatting sqref="P28:P38">
    <cfRule type="expression" dxfId="266" priority="3" stopIfTrue="1">
      <formula>FIND("=",shiki(P28))&gt;0</formula>
    </cfRule>
  </conditionalFormatting>
  <conditionalFormatting sqref="R28:R38">
    <cfRule type="expression" dxfId="265" priority="8" stopIfTrue="1">
      <formula>FIND("=",shiki(R28))&gt;0</formula>
    </cfRule>
  </conditionalFormatting>
  <conditionalFormatting sqref="T27:T38">
    <cfRule type="expression" dxfId="264" priority="7" stopIfTrue="1">
      <formula>FIND("=",shiki(T27))&gt;0</formula>
    </cfRule>
  </conditionalFormatting>
  <conditionalFormatting sqref="AF1:HF1 A1:T7 AH2:HH2 AF3:HF21 A8:R8 T8:T19 A20:T23 AH22:HH22 AD23:HD23 B24:T24 A25:J25 L25:T25 F26 H26 J26 L26 N26 P26 R26 A39:T65463">
    <cfRule type="expression" dxfId="263" priority="15" stopIfTrue="1">
      <formula>FIND("=",shiki(A1))&gt;0</formula>
    </cfRule>
  </conditionalFormatting>
  <conditionalFormatting sqref="AF24:HF107">
    <cfRule type="expression" dxfId="262" priority="12" stopIfTrue="1">
      <formula>FIND("=",shiki(AF24))&gt;0</formula>
    </cfRule>
  </conditionalFormatting>
  <pageMargins left="0.70866141732283472" right="0.70866141732283472" top="0.74803149606299213" bottom="0.74803149606299213" header="0.31496062992125984" footer="0.31496062992125984"/>
  <pageSetup paperSize="9" scale="71" orientation="portrait" r:id="rId1"/>
  <headerFooter>
    <oddFoote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8CE07-609D-4E7A-8B8D-B5958FF289A4}">
  <sheetPr>
    <tabColor rgb="FFCCFFFF"/>
    <pageSetUpPr fitToPage="1"/>
  </sheetPr>
  <dimension ref="A1:N54"/>
  <sheetViews>
    <sheetView topLeftCell="A23" zoomScale="70" zoomScaleNormal="70" workbookViewId="0">
      <selection activeCell="A46" sqref="A46:A53"/>
    </sheetView>
  </sheetViews>
  <sheetFormatPr defaultColWidth="8.8984375" defaultRowHeight="13.2"/>
  <cols>
    <col min="1" max="13" width="9.8984375" style="666" customWidth="1"/>
    <col min="14" max="189" width="8.8984375" style="666"/>
    <col min="190" max="190" width="4" style="666" customWidth="1"/>
    <col min="191" max="194" width="6.3984375" style="666" customWidth="1"/>
    <col min="195" max="195" width="6" style="666" customWidth="1"/>
    <col min="196" max="198" width="6.5" style="666" customWidth="1"/>
    <col min="199" max="199" width="5.09765625" style="666" customWidth="1"/>
    <col min="200" max="200" width="5.3984375" style="666" customWidth="1"/>
    <col min="201" max="201" width="4.09765625" style="666" customWidth="1"/>
    <col min="202" max="205" width="4.8984375" style="666" customWidth="1"/>
    <col min="206" max="206" width="9.765625E-2" style="666" customWidth="1"/>
    <col min="207" max="207" width="5" style="666" customWidth="1"/>
    <col min="208" max="208" width="3.3984375" style="666" customWidth="1"/>
    <col min="209" max="445" width="8.8984375" style="666"/>
    <col min="446" max="446" width="4" style="666" customWidth="1"/>
    <col min="447" max="450" width="6.3984375" style="666" customWidth="1"/>
    <col min="451" max="451" width="6" style="666" customWidth="1"/>
    <col min="452" max="454" width="6.5" style="666" customWidth="1"/>
    <col min="455" max="455" width="5.09765625" style="666" customWidth="1"/>
    <col min="456" max="456" width="5.3984375" style="666" customWidth="1"/>
    <col min="457" max="457" width="4.09765625" style="666" customWidth="1"/>
    <col min="458" max="461" width="4.8984375" style="666" customWidth="1"/>
    <col min="462" max="462" width="9.765625E-2" style="666" customWidth="1"/>
    <col min="463" max="463" width="5" style="666" customWidth="1"/>
    <col min="464" max="464" width="3.3984375" style="666" customWidth="1"/>
    <col min="465" max="701" width="8.8984375" style="666"/>
    <col min="702" max="702" width="4" style="666" customWidth="1"/>
    <col min="703" max="706" width="6.3984375" style="666" customWidth="1"/>
    <col min="707" max="707" width="6" style="666" customWidth="1"/>
    <col min="708" max="710" width="6.5" style="666" customWidth="1"/>
    <col min="711" max="711" width="5.09765625" style="666" customWidth="1"/>
    <col min="712" max="712" width="5.3984375" style="666" customWidth="1"/>
    <col min="713" max="713" width="4.09765625" style="666" customWidth="1"/>
    <col min="714" max="717" width="4.8984375" style="666" customWidth="1"/>
    <col min="718" max="718" width="9.765625E-2" style="666" customWidth="1"/>
    <col min="719" max="719" width="5" style="666" customWidth="1"/>
    <col min="720" max="720" width="3.3984375" style="666" customWidth="1"/>
    <col min="721" max="957" width="8.8984375" style="666"/>
    <col min="958" max="958" width="4" style="666" customWidth="1"/>
    <col min="959" max="962" width="6.3984375" style="666" customWidth="1"/>
    <col min="963" max="963" width="6" style="666" customWidth="1"/>
    <col min="964" max="966" width="6.5" style="666" customWidth="1"/>
    <col min="967" max="967" width="5.09765625" style="666" customWidth="1"/>
    <col min="968" max="968" width="5.3984375" style="666" customWidth="1"/>
    <col min="969" max="969" width="4.09765625" style="666" customWidth="1"/>
    <col min="970" max="973" width="4.8984375" style="666" customWidth="1"/>
    <col min="974" max="974" width="9.765625E-2" style="666" customWidth="1"/>
    <col min="975" max="975" width="5" style="666" customWidth="1"/>
    <col min="976" max="976" width="3.3984375" style="666" customWidth="1"/>
    <col min="977" max="1213" width="8.8984375" style="666"/>
    <col min="1214" max="1214" width="4" style="666" customWidth="1"/>
    <col min="1215" max="1218" width="6.3984375" style="666" customWidth="1"/>
    <col min="1219" max="1219" width="6" style="666" customWidth="1"/>
    <col min="1220" max="1222" width="6.5" style="666" customWidth="1"/>
    <col min="1223" max="1223" width="5.09765625" style="666" customWidth="1"/>
    <col min="1224" max="1224" width="5.3984375" style="666" customWidth="1"/>
    <col min="1225" max="1225" width="4.09765625" style="666" customWidth="1"/>
    <col min="1226" max="1229" width="4.8984375" style="666" customWidth="1"/>
    <col min="1230" max="1230" width="9.765625E-2" style="666" customWidth="1"/>
    <col min="1231" max="1231" width="5" style="666" customWidth="1"/>
    <col min="1232" max="1232" width="3.3984375" style="666" customWidth="1"/>
    <col min="1233" max="1469" width="8.8984375" style="666"/>
    <col min="1470" max="1470" width="4" style="666" customWidth="1"/>
    <col min="1471" max="1474" width="6.3984375" style="666" customWidth="1"/>
    <col min="1475" max="1475" width="6" style="666" customWidth="1"/>
    <col min="1476" max="1478" width="6.5" style="666" customWidth="1"/>
    <col min="1479" max="1479" width="5.09765625" style="666" customWidth="1"/>
    <col min="1480" max="1480" width="5.3984375" style="666" customWidth="1"/>
    <col min="1481" max="1481" width="4.09765625" style="666" customWidth="1"/>
    <col min="1482" max="1485" width="4.8984375" style="666" customWidth="1"/>
    <col min="1486" max="1486" width="9.765625E-2" style="666" customWidth="1"/>
    <col min="1487" max="1487" width="5" style="666" customWidth="1"/>
    <col min="1488" max="1488" width="3.3984375" style="666" customWidth="1"/>
    <col min="1489" max="1725" width="8.8984375" style="666"/>
    <col min="1726" max="1726" width="4" style="666" customWidth="1"/>
    <col min="1727" max="1730" width="6.3984375" style="666" customWidth="1"/>
    <col min="1731" max="1731" width="6" style="666" customWidth="1"/>
    <col min="1732" max="1734" width="6.5" style="666" customWidth="1"/>
    <col min="1735" max="1735" width="5.09765625" style="666" customWidth="1"/>
    <col min="1736" max="1736" width="5.3984375" style="666" customWidth="1"/>
    <col min="1737" max="1737" width="4.09765625" style="666" customWidth="1"/>
    <col min="1738" max="1741" width="4.8984375" style="666" customWidth="1"/>
    <col min="1742" max="1742" width="9.765625E-2" style="666" customWidth="1"/>
    <col min="1743" max="1743" width="5" style="666" customWidth="1"/>
    <col min="1744" max="1744" width="3.3984375" style="666" customWidth="1"/>
    <col min="1745" max="1981" width="8.8984375" style="666"/>
    <col min="1982" max="1982" width="4" style="666" customWidth="1"/>
    <col min="1983" max="1986" width="6.3984375" style="666" customWidth="1"/>
    <col min="1987" max="1987" width="6" style="666" customWidth="1"/>
    <col min="1988" max="1990" width="6.5" style="666" customWidth="1"/>
    <col min="1991" max="1991" width="5.09765625" style="666" customWidth="1"/>
    <col min="1992" max="1992" width="5.3984375" style="666" customWidth="1"/>
    <col min="1993" max="1993" width="4.09765625" style="666" customWidth="1"/>
    <col min="1994" max="1997" width="4.8984375" style="666" customWidth="1"/>
    <col min="1998" max="1998" width="9.765625E-2" style="666" customWidth="1"/>
    <col min="1999" max="1999" width="5" style="666" customWidth="1"/>
    <col min="2000" max="2000" width="3.3984375" style="666" customWidth="1"/>
    <col min="2001" max="2237" width="8.8984375" style="666"/>
    <col min="2238" max="2238" width="4" style="666" customWidth="1"/>
    <col min="2239" max="2242" width="6.3984375" style="666" customWidth="1"/>
    <col min="2243" max="2243" width="6" style="666" customWidth="1"/>
    <col min="2244" max="2246" width="6.5" style="666" customWidth="1"/>
    <col min="2247" max="2247" width="5.09765625" style="666" customWidth="1"/>
    <col min="2248" max="2248" width="5.3984375" style="666" customWidth="1"/>
    <col min="2249" max="2249" width="4.09765625" style="666" customWidth="1"/>
    <col min="2250" max="2253" width="4.8984375" style="666" customWidth="1"/>
    <col min="2254" max="2254" width="9.765625E-2" style="666" customWidth="1"/>
    <col min="2255" max="2255" width="5" style="666" customWidth="1"/>
    <col min="2256" max="2256" width="3.3984375" style="666" customWidth="1"/>
    <col min="2257" max="2493" width="8.8984375" style="666"/>
    <col min="2494" max="2494" width="4" style="666" customWidth="1"/>
    <col min="2495" max="2498" width="6.3984375" style="666" customWidth="1"/>
    <col min="2499" max="2499" width="6" style="666" customWidth="1"/>
    <col min="2500" max="2502" width="6.5" style="666" customWidth="1"/>
    <col min="2503" max="2503" width="5.09765625" style="666" customWidth="1"/>
    <col min="2504" max="2504" width="5.3984375" style="666" customWidth="1"/>
    <col min="2505" max="2505" width="4.09765625" style="666" customWidth="1"/>
    <col min="2506" max="2509" width="4.8984375" style="666" customWidth="1"/>
    <col min="2510" max="2510" width="9.765625E-2" style="666" customWidth="1"/>
    <col min="2511" max="2511" width="5" style="666" customWidth="1"/>
    <col min="2512" max="2512" width="3.3984375" style="666" customWidth="1"/>
    <col min="2513" max="2749" width="8.8984375" style="666"/>
    <col min="2750" max="2750" width="4" style="666" customWidth="1"/>
    <col min="2751" max="2754" width="6.3984375" style="666" customWidth="1"/>
    <col min="2755" max="2755" width="6" style="666" customWidth="1"/>
    <col min="2756" max="2758" width="6.5" style="666" customWidth="1"/>
    <col min="2759" max="2759" width="5.09765625" style="666" customWidth="1"/>
    <col min="2760" max="2760" width="5.3984375" style="666" customWidth="1"/>
    <col min="2761" max="2761" width="4.09765625" style="666" customWidth="1"/>
    <col min="2762" max="2765" width="4.8984375" style="666" customWidth="1"/>
    <col min="2766" max="2766" width="9.765625E-2" style="666" customWidth="1"/>
    <col min="2767" max="2767" width="5" style="666" customWidth="1"/>
    <col min="2768" max="2768" width="3.3984375" style="666" customWidth="1"/>
    <col min="2769" max="3005" width="8.8984375" style="666"/>
    <col min="3006" max="3006" width="4" style="666" customWidth="1"/>
    <col min="3007" max="3010" width="6.3984375" style="666" customWidth="1"/>
    <col min="3011" max="3011" width="6" style="666" customWidth="1"/>
    <col min="3012" max="3014" width="6.5" style="666" customWidth="1"/>
    <col min="3015" max="3015" width="5.09765625" style="666" customWidth="1"/>
    <col min="3016" max="3016" width="5.3984375" style="666" customWidth="1"/>
    <col min="3017" max="3017" width="4.09765625" style="666" customWidth="1"/>
    <col min="3018" max="3021" width="4.8984375" style="666" customWidth="1"/>
    <col min="3022" max="3022" width="9.765625E-2" style="666" customWidth="1"/>
    <col min="3023" max="3023" width="5" style="666" customWidth="1"/>
    <col min="3024" max="3024" width="3.3984375" style="666" customWidth="1"/>
    <col min="3025" max="3261" width="8.8984375" style="666"/>
    <col min="3262" max="3262" width="4" style="666" customWidth="1"/>
    <col min="3263" max="3266" width="6.3984375" style="666" customWidth="1"/>
    <col min="3267" max="3267" width="6" style="666" customWidth="1"/>
    <col min="3268" max="3270" width="6.5" style="666" customWidth="1"/>
    <col min="3271" max="3271" width="5.09765625" style="666" customWidth="1"/>
    <col min="3272" max="3272" width="5.3984375" style="666" customWidth="1"/>
    <col min="3273" max="3273" width="4.09765625" style="666" customWidth="1"/>
    <col min="3274" max="3277" width="4.8984375" style="666" customWidth="1"/>
    <col min="3278" max="3278" width="9.765625E-2" style="666" customWidth="1"/>
    <col min="3279" max="3279" width="5" style="666" customWidth="1"/>
    <col min="3280" max="3280" width="3.3984375" style="666" customWidth="1"/>
    <col min="3281" max="3517" width="8.8984375" style="666"/>
    <col min="3518" max="3518" width="4" style="666" customWidth="1"/>
    <col min="3519" max="3522" width="6.3984375" style="666" customWidth="1"/>
    <col min="3523" max="3523" width="6" style="666" customWidth="1"/>
    <col min="3524" max="3526" width="6.5" style="666" customWidth="1"/>
    <col min="3527" max="3527" width="5.09765625" style="666" customWidth="1"/>
    <col min="3528" max="3528" width="5.3984375" style="666" customWidth="1"/>
    <col min="3529" max="3529" width="4.09765625" style="666" customWidth="1"/>
    <col min="3530" max="3533" width="4.8984375" style="666" customWidth="1"/>
    <col min="3534" max="3534" width="9.765625E-2" style="666" customWidth="1"/>
    <col min="3535" max="3535" width="5" style="666" customWidth="1"/>
    <col min="3536" max="3536" width="3.3984375" style="666" customWidth="1"/>
    <col min="3537" max="3773" width="8.8984375" style="666"/>
    <col min="3774" max="3774" width="4" style="666" customWidth="1"/>
    <col min="3775" max="3778" width="6.3984375" style="666" customWidth="1"/>
    <col min="3779" max="3779" width="6" style="666" customWidth="1"/>
    <col min="3780" max="3782" width="6.5" style="666" customWidth="1"/>
    <col min="3783" max="3783" width="5.09765625" style="666" customWidth="1"/>
    <col min="3784" max="3784" width="5.3984375" style="666" customWidth="1"/>
    <col min="3785" max="3785" width="4.09765625" style="666" customWidth="1"/>
    <col min="3786" max="3789" width="4.8984375" style="666" customWidth="1"/>
    <col min="3790" max="3790" width="9.765625E-2" style="666" customWidth="1"/>
    <col min="3791" max="3791" width="5" style="666" customWidth="1"/>
    <col min="3792" max="3792" width="3.3984375" style="666" customWidth="1"/>
    <col min="3793" max="4029" width="8.8984375" style="666"/>
    <col min="4030" max="4030" width="4" style="666" customWidth="1"/>
    <col min="4031" max="4034" width="6.3984375" style="666" customWidth="1"/>
    <col min="4035" max="4035" width="6" style="666" customWidth="1"/>
    <col min="4036" max="4038" width="6.5" style="666" customWidth="1"/>
    <col min="4039" max="4039" width="5.09765625" style="666" customWidth="1"/>
    <col min="4040" max="4040" width="5.3984375" style="666" customWidth="1"/>
    <col min="4041" max="4041" width="4.09765625" style="666" customWidth="1"/>
    <col min="4042" max="4045" width="4.8984375" style="666" customWidth="1"/>
    <col min="4046" max="4046" width="9.765625E-2" style="666" customWidth="1"/>
    <col min="4047" max="4047" width="5" style="666" customWidth="1"/>
    <col min="4048" max="4048" width="3.3984375" style="666" customWidth="1"/>
    <col min="4049" max="4285" width="8.8984375" style="666"/>
    <col min="4286" max="4286" width="4" style="666" customWidth="1"/>
    <col min="4287" max="4290" width="6.3984375" style="666" customWidth="1"/>
    <col min="4291" max="4291" width="6" style="666" customWidth="1"/>
    <col min="4292" max="4294" width="6.5" style="666" customWidth="1"/>
    <col min="4295" max="4295" width="5.09765625" style="666" customWidth="1"/>
    <col min="4296" max="4296" width="5.3984375" style="666" customWidth="1"/>
    <col min="4297" max="4297" width="4.09765625" style="666" customWidth="1"/>
    <col min="4298" max="4301" width="4.8984375" style="666" customWidth="1"/>
    <col min="4302" max="4302" width="9.765625E-2" style="666" customWidth="1"/>
    <col min="4303" max="4303" width="5" style="666" customWidth="1"/>
    <col min="4304" max="4304" width="3.3984375" style="666" customWidth="1"/>
    <col min="4305" max="4541" width="8.8984375" style="666"/>
    <col min="4542" max="4542" width="4" style="666" customWidth="1"/>
    <col min="4543" max="4546" width="6.3984375" style="666" customWidth="1"/>
    <col min="4547" max="4547" width="6" style="666" customWidth="1"/>
    <col min="4548" max="4550" width="6.5" style="666" customWidth="1"/>
    <col min="4551" max="4551" width="5.09765625" style="666" customWidth="1"/>
    <col min="4552" max="4552" width="5.3984375" style="666" customWidth="1"/>
    <col min="4553" max="4553" width="4.09765625" style="666" customWidth="1"/>
    <col min="4554" max="4557" width="4.8984375" style="666" customWidth="1"/>
    <col min="4558" max="4558" width="9.765625E-2" style="666" customWidth="1"/>
    <col min="4559" max="4559" width="5" style="666" customWidth="1"/>
    <col min="4560" max="4560" width="3.3984375" style="666" customWidth="1"/>
    <col min="4561" max="4797" width="8.8984375" style="666"/>
    <col min="4798" max="4798" width="4" style="666" customWidth="1"/>
    <col min="4799" max="4802" width="6.3984375" style="666" customWidth="1"/>
    <col min="4803" max="4803" width="6" style="666" customWidth="1"/>
    <col min="4804" max="4806" width="6.5" style="666" customWidth="1"/>
    <col min="4807" max="4807" width="5.09765625" style="666" customWidth="1"/>
    <col min="4808" max="4808" width="5.3984375" style="666" customWidth="1"/>
    <col min="4809" max="4809" width="4.09765625" style="666" customWidth="1"/>
    <col min="4810" max="4813" width="4.8984375" style="666" customWidth="1"/>
    <col min="4814" max="4814" width="9.765625E-2" style="666" customWidth="1"/>
    <col min="4815" max="4815" width="5" style="666" customWidth="1"/>
    <col min="4816" max="4816" width="3.3984375" style="666" customWidth="1"/>
    <col min="4817" max="5053" width="8.8984375" style="666"/>
    <col min="5054" max="5054" width="4" style="666" customWidth="1"/>
    <col min="5055" max="5058" width="6.3984375" style="666" customWidth="1"/>
    <col min="5059" max="5059" width="6" style="666" customWidth="1"/>
    <col min="5060" max="5062" width="6.5" style="666" customWidth="1"/>
    <col min="5063" max="5063" width="5.09765625" style="666" customWidth="1"/>
    <col min="5064" max="5064" width="5.3984375" style="666" customWidth="1"/>
    <col min="5065" max="5065" width="4.09765625" style="666" customWidth="1"/>
    <col min="5066" max="5069" width="4.8984375" style="666" customWidth="1"/>
    <col min="5070" max="5070" width="9.765625E-2" style="666" customWidth="1"/>
    <col min="5071" max="5071" width="5" style="666" customWidth="1"/>
    <col min="5072" max="5072" width="3.3984375" style="666" customWidth="1"/>
    <col min="5073" max="5309" width="8.8984375" style="666"/>
    <col min="5310" max="5310" width="4" style="666" customWidth="1"/>
    <col min="5311" max="5314" width="6.3984375" style="666" customWidth="1"/>
    <col min="5315" max="5315" width="6" style="666" customWidth="1"/>
    <col min="5316" max="5318" width="6.5" style="666" customWidth="1"/>
    <col min="5319" max="5319" width="5.09765625" style="666" customWidth="1"/>
    <col min="5320" max="5320" width="5.3984375" style="666" customWidth="1"/>
    <col min="5321" max="5321" width="4.09765625" style="666" customWidth="1"/>
    <col min="5322" max="5325" width="4.8984375" style="666" customWidth="1"/>
    <col min="5326" max="5326" width="9.765625E-2" style="666" customWidth="1"/>
    <col min="5327" max="5327" width="5" style="666" customWidth="1"/>
    <col min="5328" max="5328" width="3.3984375" style="666" customWidth="1"/>
    <col min="5329" max="5565" width="8.8984375" style="666"/>
    <col min="5566" max="5566" width="4" style="666" customWidth="1"/>
    <col min="5567" max="5570" width="6.3984375" style="666" customWidth="1"/>
    <col min="5571" max="5571" width="6" style="666" customWidth="1"/>
    <col min="5572" max="5574" width="6.5" style="666" customWidth="1"/>
    <col min="5575" max="5575" width="5.09765625" style="666" customWidth="1"/>
    <col min="5576" max="5576" width="5.3984375" style="666" customWidth="1"/>
    <col min="5577" max="5577" width="4.09765625" style="666" customWidth="1"/>
    <col min="5578" max="5581" width="4.8984375" style="666" customWidth="1"/>
    <col min="5582" max="5582" width="9.765625E-2" style="666" customWidth="1"/>
    <col min="5583" max="5583" width="5" style="666" customWidth="1"/>
    <col min="5584" max="5584" width="3.3984375" style="666" customWidth="1"/>
    <col min="5585" max="5821" width="8.8984375" style="666"/>
    <col min="5822" max="5822" width="4" style="666" customWidth="1"/>
    <col min="5823" max="5826" width="6.3984375" style="666" customWidth="1"/>
    <col min="5827" max="5827" width="6" style="666" customWidth="1"/>
    <col min="5828" max="5830" width="6.5" style="666" customWidth="1"/>
    <col min="5831" max="5831" width="5.09765625" style="666" customWidth="1"/>
    <col min="5832" max="5832" width="5.3984375" style="666" customWidth="1"/>
    <col min="5833" max="5833" width="4.09765625" style="666" customWidth="1"/>
    <col min="5834" max="5837" width="4.8984375" style="666" customWidth="1"/>
    <col min="5838" max="5838" width="9.765625E-2" style="666" customWidth="1"/>
    <col min="5839" max="5839" width="5" style="666" customWidth="1"/>
    <col min="5840" max="5840" width="3.3984375" style="666" customWidth="1"/>
    <col min="5841" max="6077" width="8.8984375" style="666"/>
    <col min="6078" max="6078" width="4" style="666" customWidth="1"/>
    <col min="6079" max="6082" width="6.3984375" style="666" customWidth="1"/>
    <col min="6083" max="6083" width="6" style="666" customWidth="1"/>
    <col min="6084" max="6086" width="6.5" style="666" customWidth="1"/>
    <col min="6087" max="6087" width="5.09765625" style="666" customWidth="1"/>
    <col min="6088" max="6088" width="5.3984375" style="666" customWidth="1"/>
    <col min="6089" max="6089" width="4.09765625" style="666" customWidth="1"/>
    <col min="6090" max="6093" width="4.8984375" style="666" customWidth="1"/>
    <col min="6094" max="6094" width="9.765625E-2" style="666" customWidth="1"/>
    <col min="6095" max="6095" width="5" style="666" customWidth="1"/>
    <col min="6096" max="6096" width="3.3984375" style="666" customWidth="1"/>
    <col min="6097" max="6333" width="8.8984375" style="666"/>
    <col min="6334" max="6334" width="4" style="666" customWidth="1"/>
    <col min="6335" max="6338" width="6.3984375" style="666" customWidth="1"/>
    <col min="6339" max="6339" width="6" style="666" customWidth="1"/>
    <col min="6340" max="6342" width="6.5" style="666" customWidth="1"/>
    <col min="6343" max="6343" width="5.09765625" style="666" customWidth="1"/>
    <col min="6344" max="6344" width="5.3984375" style="666" customWidth="1"/>
    <col min="6345" max="6345" width="4.09765625" style="666" customWidth="1"/>
    <col min="6346" max="6349" width="4.8984375" style="666" customWidth="1"/>
    <col min="6350" max="6350" width="9.765625E-2" style="666" customWidth="1"/>
    <col min="6351" max="6351" width="5" style="666" customWidth="1"/>
    <col min="6352" max="6352" width="3.3984375" style="666" customWidth="1"/>
    <col min="6353" max="6589" width="8.8984375" style="666"/>
    <col min="6590" max="6590" width="4" style="666" customWidth="1"/>
    <col min="6591" max="6594" width="6.3984375" style="666" customWidth="1"/>
    <col min="6595" max="6595" width="6" style="666" customWidth="1"/>
    <col min="6596" max="6598" width="6.5" style="666" customWidth="1"/>
    <col min="6599" max="6599" width="5.09765625" style="666" customWidth="1"/>
    <col min="6600" max="6600" width="5.3984375" style="666" customWidth="1"/>
    <col min="6601" max="6601" width="4.09765625" style="666" customWidth="1"/>
    <col min="6602" max="6605" width="4.8984375" style="666" customWidth="1"/>
    <col min="6606" max="6606" width="9.765625E-2" style="666" customWidth="1"/>
    <col min="6607" max="6607" width="5" style="666" customWidth="1"/>
    <col min="6608" max="6608" width="3.3984375" style="666" customWidth="1"/>
    <col min="6609" max="6845" width="8.8984375" style="666"/>
    <col min="6846" max="6846" width="4" style="666" customWidth="1"/>
    <col min="6847" max="6850" width="6.3984375" style="666" customWidth="1"/>
    <col min="6851" max="6851" width="6" style="666" customWidth="1"/>
    <col min="6852" max="6854" width="6.5" style="666" customWidth="1"/>
    <col min="6855" max="6855" width="5.09765625" style="666" customWidth="1"/>
    <col min="6856" max="6856" width="5.3984375" style="666" customWidth="1"/>
    <col min="6857" max="6857" width="4.09765625" style="666" customWidth="1"/>
    <col min="6858" max="6861" width="4.8984375" style="666" customWidth="1"/>
    <col min="6862" max="6862" width="9.765625E-2" style="666" customWidth="1"/>
    <col min="6863" max="6863" width="5" style="666" customWidth="1"/>
    <col min="6864" max="6864" width="3.3984375" style="666" customWidth="1"/>
    <col min="6865" max="7101" width="8.8984375" style="666"/>
    <col min="7102" max="7102" width="4" style="666" customWidth="1"/>
    <col min="7103" max="7106" width="6.3984375" style="666" customWidth="1"/>
    <col min="7107" max="7107" width="6" style="666" customWidth="1"/>
    <col min="7108" max="7110" width="6.5" style="666" customWidth="1"/>
    <col min="7111" max="7111" width="5.09765625" style="666" customWidth="1"/>
    <col min="7112" max="7112" width="5.3984375" style="666" customWidth="1"/>
    <col min="7113" max="7113" width="4.09765625" style="666" customWidth="1"/>
    <col min="7114" max="7117" width="4.8984375" style="666" customWidth="1"/>
    <col min="7118" max="7118" width="9.765625E-2" style="666" customWidth="1"/>
    <col min="7119" max="7119" width="5" style="666" customWidth="1"/>
    <col min="7120" max="7120" width="3.3984375" style="666" customWidth="1"/>
    <col min="7121" max="7357" width="8.8984375" style="666"/>
    <col min="7358" max="7358" width="4" style="666" customWidth="1"/>
    <col min="7359" max="7362" width="6.3984375" style="666" customWidth="1"/>
    <col min="7363" max="7363" width="6" style="666" customWidth="1"/>
    <col min="7364" max="7366" width="6.5" style="666" customWidth="1"/>
    <col min="7367" max="7367" width="5.09765625" style="666" customWidth="1"/>
    <col min="7368" max="7368" width="5.3984375" style="666" customWidth="1"/>
    <col min="7369" max="7369" width="4.09765625" style="666" customWidth="1"/>
    <col min="7370" max="7373" width="4.8984375" style="666" customWidth="1"/>
    <col min="7374" max="7374" width="9.765625E-2" style="666" customWidth="1"/>
    <col min="7375" max="7375" width="5" style="666" customWidth="1"/>
    <col min="7376" max="7376" width="3.3984375" style="666" customWidth="1"/>
    <col min="7377" max="7613" width="8.8984375" style="666"/>
    <col min="7614" max="7614" width="4" style="666" customWidth="1"/>
    <col min="7615" max="7618" width="6.3984375" style="666" customWidth="1"/>
    <col min="7619" max="7619" width="6" style="666" customWidth="1"/>
    <col min="7620" max="7622" width="6.5" style="666" customWidth="1"/>
    <col min="7623" max="7623" width="5.09765625" style="666" customWidth="1"/>
    <col min="7624" max="7624" width="5.3984375" style="666" customWidth="1"/>
    <col min="7625" max="7625" width="4.09765625" style="666" customWidth="1"/>
    <col min="7626" max="7629" width="4.8984375" style="666" customWidth="1"/>
    <col min="7630" max="7630" width="9.765625E-2" style="666" customWidth="1"/>
    <col min="7631" max="7631" width="5" style="666" customWidth="1"/>
    <col min="7632" max="7632" width="3.3984375" style="666" customWidth="1"/>
    <col min="7633" max="7869" width="8.8984375" style="666"/>
    <col min="7870" max="7870" width="4" style="666" customWidth="1"/>
    <col min="7871" max="7874" width="6.3984375" style="666" customWidth="1"/>
    <col min="7875" max="7875" width="6" style="666" customWidth="1"/>
    <col min="7876" max="7878" width="6.5" style="666" customWidth="1"/>
    <col min="7879" max="7879" width="5.09765625" style="666" customWidth="1"/>
    <col min="7880" max="7880" width="5.3984375" style="666" customWidth="1"/>
    <col min="7881" max="7881" width="4.09765625" style="666" customWidth="1"/>
    <col min="7882" max="7885" width="4.8984375" style="666" customWidth="1"/>
    <col min="7886" max="7886" width="9.765625E-2" style="666" customWidth="1"/>
    <col min="7887" max="7887" width="5" style="666" customWidth="1"/>
    <col min="7888" max="7888" width="3.3984375" style="666" customWidth="1"/>
    <col min="7889" max="8125" width="8.8984375" style="666"/>
    <col min="8126" max="8126" width="4" style="666" customWidth="1"/>
    <col min="8127" max="8130" width="6.3984375" style="666" customWidth="1"/>
    <col min="8131" max="8131" width="6" style="666" customWidth="1"/>
    <col min="8132" max="8134" width="6.5" style="666" customWidth="1"/>
    <col min="8135" max="8135" width="5.09765625" style="666" customWidth="1"/>
    <col min="8136" max="8136" width="5.3984375" style="666" customWidth="1"/>
    <col min="8137" max="8137" width="4.09765625" style="666" customWidth="1"/>
    <col min="8138" max="8141" width="4.8984375" style="666" customWidth="1"/>
    <col min="8142" max="8142" width="9.765625E-2" style="666" customWidth="1"/>
    <col min="8143" max="8143" width="5" style="666" customWidth="1"/>
    <col min="8144" max="8144" width="3.3984375" style="666" customWidth="1"/>
    <col min="8145" max="8381" width="8.8984375" style="666"/>
    <col min="8382" max="8382" width="4" style="666" customWidth="1"/>
    <col min="8383" max="8386" width="6.3984375" style="666" customWidth="1"/>
    <col min="8387" max="8387" width="6" style="666" customWidth="1"/>
    <col min="8388" max="8390" width="6.5" style="666" customWidth="1"/>
    <col min="8391" max="8391" width="5.09765625" style="666" customWidth="1"/>
    <col min="8392" max="8392" width="5.3984375" style="666" customWidth="1"/>
    <col min="8393" max="8393" width="4.09765625" style="666" customWidth="1"/>
    <col min="8394" max="8397" width="4.8984375" style="666" customWidth="1"/>
    <col min="8398" max="8398" width="9.765625E-2" style="666" customWidth="1"/>
    <col min="8399" max="8399" width="5" style="666" customWidth="1"/>
    <col min="8400" max="8400" width="3.3984375" style="666" customWidth="1"/>
    <col min="8401" max="8637" width="8.8984375" style="666"/>
    <col min="8638" max="8638" width="4" style="666" customWidth="1"/>
    <col min="8639" max="8642" width="6.3984375" style="666" customWidth="1"/>
    <col min="8643" max="8643" width="6" style="666" customWidth="1"/>
    <col min="8644" max="8646" width="6.5" style="666" customWidth="1"/>
    <col min="8647" max="8647" width="5.09765625" style="666" customWidth="1"/>
    <col min="8648" max="8648" width="5.3984375" style="666" customWidth="1"/>
    <col min="8649" max="8649" width="4.09765625" style="666" customWidth="1"/>
    <col min="8650" max="8653" width="4.8984375" style="666" customWidth="1"/>
    <col min="8654" max="8654" width="9.765625E-2" style="666" customWidth="1"/>
    <col min="8655" max="8655" width="5" style="666" customWidth="1"/>
    <col min="8656" max="8656" width="3.3984375" style="666" customWidth="1"/>
    <col min="8657" max="8893" width="8.8984375" style="666"/>
    <col min="8894" max="8894" width="4" style="666" customWidth="1"/>
    <col min="8895" max="8898" width="6.3984375" style="666" customWidth="1"/>
    <col min="8899" max="8899" width="6" style="666" customWidth="1"/>
    <col min="8900" max="8902" width="6.5" style="666" customWidth="1"/>
    <col min="8903" max="8903" width="5.09765625" style="666" customWidth="1"/>
    <col min="8904" max="8904" width="5.3984375" style="666" customWidth="1"/>
    <col min="8905" max="8905" width="4.09765625" style="666" customWidth="1"/>
    <col min="8906" max="8909" width="4.8984375" style="666" customWidth="1"/>
    <col min="8910" max="8910" width="9.765625E-2" style="666" customWidth="1"/>
    <col min="8911" max="8911" width="5" style="666" customWidth="1"/>
    <col min="8912" max="8912" width="3.3984375" style="666" customWidth="1"/>
    <col min="8913" max="9149" width="8.8984375" style="666"/>
    <col min="9150" max="9150" width="4" style="666" customWidth="1"/>
    <col min="9151" max="9154" width="6.3984375" style="666" customWidth="1"/>
    <col min="9155" max="9155" width="6" style="666" customWidth="1"/>
    <col min="9156" max="9158" width="6.5" style="666" customWidth="1"/>
    <col min="9159" max="9159" width="5.09765625" style="666" customWidth="1"/>
    <col min="9160" max="9160" width="5.3984375" style="666" customWidth="1"/>
    <col min="9161" max="9161" width="4.09765625" style="666" customWidth="1"/>
    <col min="9162" max="9165" width="4.8984375" style="666" customWidth="1"/>
    <col min="9166" max="9166" width="9.765625E-2" style="666" customWidth="1"/>
    <col min="9167" max="9167" width="5" style="666" customWidth="1"/>
    <col min="9168" max="9168" width="3.3984375" style="666" customWidth="1"/>
    <col min="9169" max="9405" width="8.8984375" style="666"/>
    <col min="9406" max="9406" width="4" style="666" customWidth="1"/>
    <col min="9407" max="9410" width="6.3984375" style="666" customWidth="1"/>
    <col min="9411" max="9411" width="6" style="666" customWidth="1"/>
    <col min="9412" max="9414" width="6.5" style="666" customWidth="1"/>
    <col min="9415" max="9415" width="5.09765625" style="666" customWidth="1"/>
    <col min="9416" max="9416" width="5.3984375" style="666" customWidth="1"/>
    <col min="9417" max="9417" width="4.09765625" style="666" customWidth="1"/>
    <col min="9418" max="9421" width="4.8984375" style="666" customWidth="1"/>
    <col min="9422" max="9422" width="9.765625E-2" style="666" customWidth="1"/>
    <col min="9423" max="9423" width="5" style="666" customWidth="1"/>
    <col min="9424" max="9424" width="3.3984375" style="666" customWidth="1"/>
    <col min="9425" max="9661" width="8.8984375" style="666"/>
    <col min="9662" max="9662" width="4" style="666" customWidth="1"/>
    <col min="9663" max="9666" width="6.3984375" style="666" customWidth="1"/>
    <col min="9667" max="9667" width="6" style="666" customWidth="1"/>
    <col min="9668" max="9670" width="6.5" style="666" customWidth="1"/>
    <col min="9671" max="9671" width="5.09765625" style="666" customWidth="1"/>
    <col min="9672" max="9672" width="5.3984375" style="666" customWidth="1"/>
    <col min="9673" max="9673" width="4.09765625" style="666" customWidth="1"/>
    <col min="9674" max="9677" width="4.8984375" style="666" customWidth="1"/>
    <col min="9678" max="9678" width="9.765625E-2" style="666" customWidth="1"/>
    <col min="9679" max="9679" width="5" style="666" customWidth="1"/>
    <col min="9680" max="9680" width="3.3984375" style="666" customWidth="1"/>
    <col min="9681" max="9917" width="8.8984375" style="666"/>
    <col min="9918" max="9918" width="4" style="666" customWidth="1"/>
    <col min="9919" max="9922" width="6.3984375" style="666" customWidth="1"/>
    <col min="9923" max="9923" width="6" style="666" customWidth="1"/>
    <col min="9924" max="9926" width="6.5" style="666" customWidth="1"/>
    <col min="9927" max="9927" width="5.09765625" style="666" customWidth="1"/>
    <col min="9928" max="9928" width="5.3984375" style="666" customWidth="1"/>
    <col min="9929" max="9929" width="4.09765625" style="666" customWidth="1"/>
    <col min="9930" max="9933" width="4.8984375" style="666" customWidth="1"/>
    <col min="9934" max="9934" width="9.765625E-2" style="666" customWidth="1"/>
    <col min="9935" max="9935" width="5" style="666" customWidth="1"/>
    <col min="9936" max="9936" width="3.3984375" style="666" customWidth="1"/>
    <col min="9937" max="10173" width="8.8984375" style="666"/>
    <col min="10174" max="10174" width="4" style="666" customWidth="1"/>
    <col min="10175" max="10178" width="6.3984375" style="666" customWidth="1"/>
    <col min="10179" max="10179" width="6" style="666" customWidth="1"/>
    <col min="10180" max="10182" width="6.5" style="666" customWidth="1"/>
    <col min="10183" max="10183" width="5.09765625" style="666" customWidth="1"/>
    <col min="10184" max="10184" width="5.3984375" style="666" customWidth="1"/>
    <col min="10185" max="10185" width="4.09765625" style="666" customWidth="1"/>
    <col min="10186" max="10189" width="4.8984375" style="666" customWidth="1"/>
    <col min="10190" max="10190" width="9.765625E-2" style="666" customWidth="1"/>
    <col min="10191" max="10191" width="5" style="666" customWidth="1"/>
    <col min="10192" max="10192" width="3.3984375" style="666" customWidth="1"/>
    <col min="10193" max="10429" width="8.8984375" style="666"/>
    <col min="10430" max="10430" width="4" style="666" customWidth="1"/>
    <col min="10431" max="10434" width="6.3984375" style="666" customWidth="1"/>
    <col min="10435" max="10435" width="6" style="666" customWidth="1"/>
    <col min="10436" max="10438" width="6.5" style="666" customWidth="1"/>
    <col min="10439" max="10439" width="5.09765625" style="666" customWidth="1"/>
    <col min="10440" max="10440" width="5.3984375" style="666" customWidth="1"/>
    <col min="10441" max="10441" width="4.09765625" style="666" customWidth="1"/>
    <col min="10442" max="10445" width="4.8984375" style="666" customWidth="1"/>
    <col min="10446" max="10446" width="9.765625E-2" style="666" customWidth="1"/>
    <col min="10447" max="10447" width="5" style="666" customWidth="1"/>
    <col min="10448" max="10448" width="3.3984375" style="666" customWidth="1"/>
    <col min="10449" max="10685" width="8.8984375" style="666"/>
    <col min="10686" max="10686" width="4" style="666" customWidth="1"/>
    <col min="10687" max="10690" width="6.3984375" style="666" customWidth="1"/>
    <col min="10691" max="10691" width="6" style="666" customWidth="1"/>
    <col min="10692" max="10694" width="6.5" style="666" customWidth="1"/>
    <col min="10695" max="10695" width="5.09765625" style="666" customWidth="1"/>
    <col min="10696" max="10696" width="5.3984375" style="666" customWidth="1"/>
    <col min="10697" max="10697" width="4.09765625" style="666" customWidth="1"/>
    <col min="10698" max="10701" width="4.8984375" style="666" customWidth="1"/>
    <col min="10702" max="10702" width="9.765625E-2" style="666" customWidth="1"/>
    <col min="10703" max="10703" width="5" style="666" customWidth="1"/>
    <col min="10704" max="10704" width="3.3984375" style="666" customWidth="1"/>
    <col min="10705" max="10941" width="8.8984375" style="666"/>
    <col min="10942" max="10942" width="4" style="666" customWidth="1"/>
    <col min="10943" max="10946" width="6.3984375" style="666" customWidth="1"/>
    <col min="10947" max="10947" width="6" style="666" customWidth="1"/>
    <col min="10948" max="10950" width="6.5" style="666" customWidth="1"/>
    <col min="10951" max="10951" width="5.09765625" style="666" customWidth="1"/>
    <col min="10952" max="10952" width="5.3984375" style="666" customWidth="1"/>
    <col min="10953" max="10953" width="4.09765625" style="666" customWidth="1"/>
    <col min="10954" max="10957" width="4.8984375" style="666" customWidth="1"/>
    <col min="10958" max="10958" width="9.765625E-2" style="666" customWidth="1"/>
    <col min="10959" max="10959" width="5" style="666" customWidth="1"/>
    <col min="10960" max="10960" width="3.3984375" style="666" customWidth="1"/>
    <col min="10961" max="11197" width="8.8984375" style="666"/>
    <col min="11198" max="11198" width="4" style="666" customWidth="1"/>
    <col min="11199" max="11202" width="6.3984375" style="666" customWidth="1"/>
    <col min="11203" max="11203" width="6" style="666" customWidth="1"/>
    <col min="11204" max="11206" width="6.5" style="666" customWidth="1"/>
    <col min="11207" max="11207" width="5.09765625" style="666" customWidth="1"/>
    <col min="11208" max="11208" width="5.3984375" style="666" customWidth="1"/>
    <col min="11209" max="11209" width="4.09765625" style="666" customWidth="1"/>
    <col min="11210" max="11213" width="4.8984375" style="666" customWidth="1"/>
    <col min="11214" max="11214" width="9.765625E-2" style="666" customWidth="1"/>
    <col min="11215" max="11215" width="5" style="666" customWidth="1"/>
    <col min="11216" max="11216" width="3.3984375" style="666" customWidth="1"/>
    <col min="11217" max="11453" width="8.8984375" style="666"/>
    <col min="11454" max="11454" width="4" style="666" customWidth="1"/>
    <col min="11455" max="11458" width="6.3984375" style="666" customWidth="1"/>
    <col min="11459" max="11459" width="6" style="666" customWidth="1"/>
    <col min="11460" max="11462" width="6.5" style="666" customWidth="1"/>
    <col min="11463" max="11463" width="5.09765625" style="666" customWidth="1"/>
    <col min="11464" max="11464" width="5.3984375" style="666" customWidth="1"/>
    <col min="11465" max="11465" width="4.09765625" style="666" customWidth="1"/>
    <col min="11466" max="11469" width="4.8984375" style="666" customWidth="1"/>
    <col min="11470" max="11470" width="9.765625E-2" style="666" customWidth="1"/>
    <col min="11471" max="11471" width="5" style="666" customWidth="1"/>
    <col min="11472" max="11472" width="3.3984375" style="666" customWidth="1"/>
    <col min="11473" max="11709" width="8.8984375" style="666"/>
    <col min="11710" max="11710" width="4" style="666" customWidth="1"/>
    <col min="11711" max="11714" width="6.3984375" style="666" customWidth="1"/>
    <col min="11715" max="11715" width="6" style="666" customWidth="1"/>
    <col min="11716" max="11718" width="6.5" style="666" customWidth="1"/>
    <col min="11719" max="11719" width="5.09765625" style="666" customWidth="1"/>
    <col min="11720" max="11720" width="5.3984375" style="666" customWidth="1"/>
    <col min="11721" max="11721" width="4.09765625" style="666" customWidth="1"/>
    <col min="11722" max="11725" width="4.8984375" style="666" customWidth="1"/>
    <col min="11726" max="11726" width="9.765625E-2" style="666" customWidth="1"/>
    <col min="11727" max="11727" width="5" style="666" customWidth="1"/>
    <col min="11728" max="11728" width="3.3984375" style="666" customWidth="1"/>
    <col min="11729" max="11965" width="8.8984375" style="666"/>
    <col min="11966" max="11966" width="4" style="666" customWidth="1"/>
    <col min="11967" max="11970" width="6.3984375" style="666" customWidth="1"/>
    <col min="11971" max="11971" width="6" style="666" customWidth="1"/>
    <col min="11972" max="11974" width="6.5" style="666" customWidth="1"/>
    <col min="11975" max="11975" width="5.09765625" style="666" customWidth="1"/>
    <col min="11976" max="11976" width="5.3984375" style="666" customWidth="1"/>
    <col min="11977" max="11977" width="4.09765625" style="666" customWidth="1"/>
    <col min="11978" max="11981" width="4.8984375" style="666" customWidth="1"/>
    <col min="11982" max="11982" width="9.765625E-2" style="666" customWidth="1"/>
    <col min="11983" max="11983" width="5" style="666" customWidth="1"/>
    <col min="11984" max="11984" width="3.3984375" style="666" customWidth="1"/>
    <col min="11985" max="12221" width="8.8984375" style="666"/>
    <col min="12222" max="12222" width="4" style="666" customWidth="1"/>
    <col min="12223" max="12226" width="6.3984375" style="666" customWidth="1"/>
    <col min="12227" max="12227" width="6" style="666" customWidth="1"/>
    <col min="12228" max="12230" width="6.5" style="666" customWidth="1"/>
    <col min="12231" max="12231" width="5.09765625" style="666" customWidth="1"/>
    <col min="12232" max="12232" width="5.3984375" style="666" customWidth="1"/>
    <col min="12233" max="12233" width="4.09765625" style="666" customWidth="1"/>
    <col min="12234" max="12237" width="4.8984375" style="666" customWidth="1"/>
    <col min="12238" max="12238" width="9.765625E-2" style="666" customWidth="1"/>
    <col min="12239" max="12239" width="5" style="666" customWidth="1"/>
    <col min="12240" max="12240" width="3.3984375" style="666" customWidth="1"/>
    <col min="12241" max="12477" width="8.8984375" style="666"/>
    <col min="12478" max="12478" width="4" style="666" customWidth="1"/>
    <col min="12479" max="12482" width="6.3984375" style="666" customWidth="1"/>
    <col min="12483" max="12483" width="6" style="666" customWidth="1"/>
    <col min="12484" max="12486" width="6.5" style="666" customWidth="1"/>
    <col min="12487" max="12487" width="5.09765625" style="666" customWidth="1"/>
    <col min="12488" max="12488" width="5.3984375" style="666" customWidth="1"/>
    <col min="12489" max="12489" width="4.09765625" style="666" customWidth="1"/>
    <col min="12490" max="12493" width="4.8984375" style="666" customWidth="1"/>
    <col min="12494" max="12494" width="9.765625E-2" style="666" customWidth="1"/>
    <col min="12495" max="12495" width="5" style="666" customWidth="1"/>
    <col min="12496" max="12496" width="3.3984375" style="666" customWidth="1"/>
    <col min="12497" max="12733" width="8.8984375" style="666"/>
    <col min="12734" max="12734" width="4" style="666" customWidth="1"/>
    <col min="12735" max="12738" width="6.3984375" style="666" customWidth="1"/>
    <col min="12739" max="12739" width="6" style="666" customWidth="1"/>
    <col min="12740" max="12742" width="6.5" style="666" customWidth="1"/>
    <col min="12743" max="12743" width="5.09765625" style="666" customWidth="1"/>
    <col min="12744" max="12744" width="5.3984375" style="666" customWidth="1"/>
    <col min="12745" max="12745" width="4.09765625" style="666" customWidth="1"/>
    <col min="12746" max="12749" width="4.8984375" style="666" customWidth="1"/>
    <col min="12750" max="12750" width="9.765625E-2" style="666" customWidth="1"/>
    <col min="12751" max="12751" width="5" style="666" customWidth="1"/>
    <col min="12752" max="12752" width="3.3984375" style="666" customWidth="1"/>
    <col min="12753" max="12989" width="8.8984375" style="666"/>
    <col min="12990" max="12990" width="4" style="666" customWidth="1"/>
    <col min="12991" max="12994" width="6.3984375" style="666" customWidth="1"/>
    <col min="12995" max="12995" width="6" style="666" customWidth="1"/>
    <col min="12996" max="12998" width="6.5" style="666" customWidth="1"/>
    <col min="12999" max="12999" width="5.09765625" style="666" customWidth="1"/>
    <col min="13000" max="13000" width="5.3984375" style="666" customWidth="1"/>
    <col min="13001" max="13001" width="4.09765625" style="666" customWidth="1"/>
    <col min="13002" max="13005" width="4.8984375" style="666" customWidth="1"/>
    <col min="13006" max="13006" width="9.765625E-2" style="666" customWidth="1"/>
    <col min="13007" max="13007" width="5" style="666" customWidth="1"/>
    <col min="13008" max="13008" width="3.3984375" style="666" customWidth="1"/>
    <col min="13009" max="13245" width="8.8984375" style="666"/>
    <col min="13246" max="13246" width="4" style="666" customWidth="1"/>
    <col min="13247" max="13250" width="6.3984375" style="666" customWidth="1"/>
    <col min="13251" max="13251" width="6" style="666" customWidth="1"/>
    <col min="13252" max="13254" width="6.5" style="666" customWidth="1"/>
    <col min="13255" max="13255" width="5.09765625" style="666" customWidth="1"/>
    <col min="13256" max="13256" width="5.3984375" style="666" customWidth="1"/>
    <col min="13257" max="13257" width="4.09765625" style="666" customWidth="1"/>
    <col min="13258" max="13261" width="4.8984375" style="666" customWidth="1"/>
    <col min="13262" max="13262" width="9.765625E-2" style="666" customWidth="1"/>
    <col min="13263" max="13263" width="5" style="666" customWidth="1"/>
    <col min="13264" max="13264" width="3.3984375" style="666" customWidth="1"/>
    <col min="13265" max="13501" width="8.8984375" style="666"/>
    <col min="13502" max="13502" width="4" style="666" customWidth="1"/>
    <col min="13503" max="13506" width="6.3984375" style="666" customWidth="1"/>
    <col min="13507" max="13507" width="6" style="666" customWidth="1"/>
    <col min="13508" max="13510" width="6.5" style="666" customWidth="1"/>
    <col min="13511" max="13511" width="5.09765625" style="666" customWidth="1"/>
    <col min="13512" max="13512" width="5.3984375" style="666" customWidth="1"/>
    <col min="13513" max="13513" width="4.09765625" style="666" customWidth="1"/>
    <col min="13514" max="13517" width="4.8984375" style="666" customWidth="1"/>
    <col min="13518" max="13518" width="9.765625E-2" style="666" customWidth="1"/>
    <col min="13519" max="13519" width="5" style="666" customWidth="1"/>
    <col min="13520" max="13520" width="3.3984375" style="666" customWidth="1"/>
    <col min="13521" max="13757" width="8.8984375" style="666"/>
    <col min="13758" max="13758" width="4" style="666" customWidth="1"/>
    <col min="13759" max="13762" width="6.3984375" style="666" customWidth="1"/>
    <col min="13763" max="13763" width="6" style="666" customWidth="1"/>
    <col min="13764" max="13766" width="6.5" style="666" customWidth="1"/>
    <col min="13767" max="13767" width="5.09765625" style="666" customWidth="1"/>
    <col min="13768" max="13768" width="5.3984375" style="666" customWidth="1"/>
    <col min="13769" max="13769" width="4.09765625" style="666" customWidth="1"/>
    <col min="13770" max="13773" width="4.8984375" style="666" customWidth="1"/>
    <col min="13774" max="13774" width="9.765625E-2" style="666" customWidth="1"/>
    <col min="13775" max="13775" width="5" style="666" customWidth="1"/>
    <col min="13776" max="13776" width="3.3984375" style="666" customWidth="1"/>
    <col min="13777" max="14013" width="8.8984375" style="666"/>
    <col min="14014" max="14014" width="4" style="666" customWidth="1"/>
    <col min="14015" max="14018" width="6.3984375" style="666" customWidth="1"/>
    <col min="14019" max="14019" width="6" style="666" customWidth="1"/>
    <col min="14020" max="14022" width="6.5" style="666" customWidth="1"/>
    <col min="14023" max="14023" width="5.09765625" style="666" customWidth="1"/>
    <col min="14024" max="14024" width="5.3984375" style="666" customWidth="1"/>
    <col min="14025" max="14025" width="4.09765625" style="666" customWidth="1"/>
    <col min="14026" max="14029" width="4.8984375" style="666" customWidth="1"/>
    <col min="14030" max="14030" width="9.765625E-2" style="666" customWidth="1"/>
    <col min="14031" max="14031" width="5" style="666" customWidth="1"/>
    <col min="14032" max="14032" width="3.3984375" style="666" customWidth="1"/>
    <col min="14033" max="14269" width="8.8984375" style="666"/>
    <col min="14270" max="14270" width="4" style="666" customWidth="1"/>
    <col min="14271" max="14274" width="6.3984375" style="666" customWidth="1"/>
    <col min="14275" max="14275" width="6" style="666" customWidth="1"/>
    <col min="14276" max="14278" width="6.5" style="666" customWidth="1"/>
    <col min="14279" max="14279" width="5.09765625" style="666" customWidth="1"/>
    <col min="14280" max="14280" width="5.3984375" style="666" customWidth="1"/>
    <col min="14281" max="14281" width="4.09765625" style="666" customWidth="1"/>
    <col min="14282" max="14285" width="4.8984375" style="666" customWidth="1"/>
    <col min="14286" max="14286" width="9.765625E-2" style="666" customWidth="1"/>
    <col min="14287" max="14287" width="5" style="666" customWidth="1"/>
    <col min="14288" max="14288" width="3.3984375" style="666" customWidth="1"/>
    <col min="14289" max="14525" width="8.8984375" style="666"/>
    <col min="14526" max="14526" width="4" style="666" customWidth="1"/>
    <col min="14527" max="14530" width="6.3984375" style="666" customWidth="1"/>
    <col min="14531" max="14531" width="6" style="666" customWidth="1"/>
    <col min="14532" max="14534" width="6.5" style="666" customWidth="1"/>
    <col min="14535" max="14535" width="5.09765625" style="666" customWidth="1"/>
    <col min="14536" max="14536" width="5.3984375" style="666" customWidth="1"/>
    <col min="14537" max="14537" width="4.09765625" style="666" customWidth="1"/>
    <col min="14538" max="14541" width="4.8984375" style="666" customWidth="1"/>
    <col min="14542" max="14542" width="9.765625E-2" style="666" customWidth="1"/>
    <col min="14543" max="14543" width="5" style="666" customWidth="1"/>
    <col min="14544" max="14544" width="3.3984375" style="666" customWidth="1"/>
    <col min="14545" max="14781" width="8.8984375" style="666"/>
    <col min="14782" max="14782" width="4" style="666" customWidth="1"/>
    <col min="14783" max="14786" width="6.3984375" style="666" customWidth="1"/>
    <col min="14787" max="14787" width="6" style="666" customWidth="1"/>
    <col min="14788" max="14790" width="6.5" style="666" customWidth="1"/>
    <col min="14791" max="14791" width="5.09765625" style="666" customWidth="1"/>
    <col min="14792" max="14792" width="5.3984375" style="666" customWidth="1"/>
    <col min="14793" max="14793" width="4.09765625" style="666" customWidth="1"/>
    <col min="14794" max="14797" width="4.8984375" style="666" customWidth="1"/>
    <col min="14798" max="14798" width="9.765625E-2" style="666" customWidth="1"/>
    <col min="14799" max="14799" width="5" style="666" customWidth="1"/>
    <col min="14800" max="14800" width="3.3984375" style="666" customWidth="1"/>
    <col min="14801" max="15037" width="8.8984375" style="666"/>
    <col min="15038" max="15038" width="4" style="666" customWidth="1"/>
    <col min="15039" max="15042" width="6.3984375" style="666" customWidth="1"/>
    <col min="15043" max="15043" width="6" style="666" customWidth="1"/>
    <col min="15044" max="15046" width="6.5" style="666" customWidth="1"/>
    <col min="15047" max="15047" width="5.09765625" style="666" customWidth="1"/>
    <col min="15048" max="15048" width="5.3984375" style="666" customWidth="1"/>
    <col min="15049" max="15049" width="4.09765625" style="666" customWidth="1"/>
    <col min="15050" max="15053" width="4.8984375" style="666" customWidth="1"/>
    <col min="15054" max="15054" width="9.765625E-2" style="666" customWidth="1"/>
    <col min="15055" max="15055" width="5" style="666" customWidth="1"/>
    <col min="15056" max="15056" width="3.3984375" style="666" customWidth="1"/>
    <col min="15057" max="15293" width="8.8984375" style="666"/>
    <col min="15294" max="15294" width="4" style="666" customWidth="1"/>
    <col min="15295" max="15298" width="6.3984375" style="666" customWidth="1"/>
    <col min="15299" max="15299" width="6" style="666" customWidth="1"/>
    <col min="15300" max="15302" width="6.5" style="666" customWidth="1"/>
    <col min="15303" max="15303" width="5.09765625" style="666" customWidth="1"/>
    <col min="15304" max="15304" width="5.3984375" style="666" customWidth="1"/>
    <col min="15305" max="15305" width="4.09765625" style="666" customWidth="1"/>
    <col min="15306" max="15309" width="4.8984375" style="666" customWidth="1"/>
    <col min="15310" max="15310" width="9.765625E-2" style="666" customWidth="1"/>
    <col min="15311" max="15311" width="5" style="666" customWidth="1"/>
    <col min="15312" max="15312" width="3.3984375" style="666" customWidth="1"/>
    <col min="15313" max="15549" width="8.8984375" style="666"/>
    <col min="15550" max="15550" width="4" style="666" customWidth="1"/>
    <col min="15551" max="15554" width="6.3984375" style="666" customWidth="1"/>
    <col min="15555" max="15555" width="6" style="666" customWidth="1"/>
    <col min="15556" max="15558" width="6.5" style="666" customWidth="1"/>
    <col min="15559" max="15559" width="5.09765625" style="666" customWidth="1"/>
    <col min="15560" max="15560" width="5.3984375" style="666" customWidth="1"/>
    <col min="15561" max="15561" width="4.09765625" style="666" customWidth="1"/>
    <col min="15562" max="15565" width="4.8984375" style="666" customWidth="1"/>
    <col min="15566" max="15566" width="9.765625E-2" style="666" customWidth="1"/>
    <col min="15567" max="15567" width="5" style="666" customWidth="1"/>
    <col min="15568" max="15568" width="3.3984375" style="666" customWidth="1"/>
    <col min="15569" max="15805" width="8.8984375" style="666"/>
    <col min="15806" max="15806" width="4" style="666" customWidth="1"/>
    <col min="15807" max="15810" width="6.3984375" style="666" customWidth="1"/>
    <col min="15811" max="15811" width="6" style="666" customWidth="1"/>
    <col min="15812" max="15814" width="6.5" style="666" customWidth="1"/>
    <col min="15815" max="15815" width="5.09765625" style="666" customWidth="1"/>
    <col min="15816" max="15816" width="5.3984375" style="666" customWidth="1"/>
    <col min="15817" max="15817" width="4.09765625" style="666" customWidth="1"/>
    <col min="15818" max="15821" width="4.8984375" style="666" customWidth="1"/>
    <col min="15822" max="15822" width="9.765625E-2" style="666" customWidth="1"/>
    <col min="15823" max="15823" width="5" style="666" customWidth="1"/>
    <col min="15824" max="15824" width="3.3984375" style="666" customWidth="1"/>
    <col min="15825" max="16061" width="8.8984375" style="666"/>
    <col min="16062" max="16062" width="4" style="666" customWidth="1"/>
    <col min="16063" max="16066" width="6.3984375" style="666" customWidth="1"/>
    <col min="16067" max="16067" width="6" style="666" customWidth="1"/>
    <col min="16068" max="16070" width="6.5" style="666" customWidth="1"/>
    <col min="16071" max="16071" width="5.09765625" style="666" customWidth="1"/>
    <col min="16072" max="16072" width="5.3984375" style="666" customWidth="1"/>
    <col min="16073" max="16073" width="4.09765625" style="666" customWidth="1"/>
    <col min="16074" max="16077" width="4.8984375" style="666" customWidth="1"/>
    <col min="16078" max="16078" width="9.765625E-2" style="666" customWidth="1"/>
    <col min="16079" max="16079" width="5" style="666" customWidth="1"/>
    <col min="16080" max="16080" width="3.3984375" style="666" customWidth="1"/>
    <col min="16081" max="16384" width="8.8984375" style="666"/>
  </cols>
  <sheetData>
    <row r="1" spans="1:14" s="652" customFormat="1" ht="23.1" customHeight="1">
      <c r="A1" s="651" t="s">
        <v>697</v>
      </c>
    </row>
    <row r="2" spans="1:14" s="655" customFormat="1" ht="23.1" customHeight="1">
      <c r="A2" s="653"/>
      <c r="B2" s="654"/>
      <c r="C2" s="654"/>
      <c r="D2" s="654"/>
      <c r="E2" s="654"/>
      <c r="F2" s="654"/>
      <c r="G2" s="654"/>
      <c r="H2" s="654"/>
      <c r="I2" s="654"/>
      <c r="J2" s="654"/>
      <c r="K2" s="654"/>
      <c r="L2" s="654"/>
      <c r="M2" s="654"/>
      <c r="N2" s="654"/>
    </row>
    <row r="3" spans="1:14" s="652" customFormat="1" ht="24" customHeight="1">
      <c r="A3" s="656" t="s">
        <v>698</v>
      </c>
    </row>
    <row r="4" spans="1:14" s="654" customFormat="1" ht="24" customHeight="1">
      <c r="A4" s="657" t="s">
        <v>699</v>
      </c>
    </row>
    <row r="5" spans="1:14" s="654" customFormat="1" ht="24" customHeight="1">
      <c r="A5" s="658" t="s">
        <v>700</v>
      </c>
    </row>
    <row r="6" spans="1:14" s="654" customFormat="1" ht="24" customHeight="1">
      <c r="A6" s="657" t="s">
        <v>701</v>
      </c>
    </row>
    <row r="7" spans="1:14" s="654" customFormat="1" ht="24" customHeight="1">
      <c r="A7" s="658" t="s">
        <v>702</v>
      </c>
    </row>
    <row r="8" spans="1:14" s="654" customFormat="1" ht="24" customHeight="1">
      <c r="A8" s="657" t="s">
        <v>703</v>
      </c>
    </row>
    <row r="9" spans="1:14" s="654" customFormat="1" ht="24" customHeight="1">
      <c r="A9" s="657" t="s">
        <v>704</v>
      </c>
    </row>
    <row r="10" spans="1:14" s="654" customFormat="1" ht="24" customHeight="1">
      <c r="A10" s="657" t="s">
        <v>1424</v>
      </c>
    </row>
    <row r="11" spans="1:14" s="654" customFormat="1" ht="24" customHeight="1">
      <c r="A11" s="659" t="s">
        <v>1425</v>
      </c>
    </row>
    <row r="12" spans="1:14" s="654" customFormat="1" ht="24" customHeight="1">
      <c r="A12" s="660" t="s">
        <v>1426</v>
      </c>
      <c r="B12" s="71"/>
      <c r="C12" s="71"/>
      <c r="D12" s="72"/>
      <c r="E12" s="71"/>
      <c r="F12" s="71"/>
      <c r="G12" s="71"/>
      <c r="H12" s="71"/>
      <c r="I12" s="71"/>
      <c r="J12" s="71"/>
    </row>
    <row r="13" spans="1:14" s="654" customFormat="1" ht="24" customHeight="1">
      <c r="A13" s="660" t="s">
        <v>1427</v>
      </c>
      <c r="B13" s="71"/>
      <c r="C13" s="71"/>
      <c r="D13" s="72"/>
      <c r="E13" s="71"/>
      <c r="F13" s="71"/>
      <c r="G13" s="71"/>
      <c r="H13" s="71"/>
      <c r="I13" s="71"/>
      <c r="J13" s="71"/>
    </row>
    <row r="14" spans="1:14" s="654" customFormat="1" ht="21" customHeight="1">
      <c r="B14" s="71"/>
      <c r="C14" s="71"/>
      <c r="D14" s="72"/>
      <c r="E14" s="71"/>
      <c r="F14" s="71"/>
      <c r="G14" s="71"/>
      <c r="H14" s="71"/>
      <c r="I14" s="71"/>
      <c r="J14" s="71"/>
    </row>
    <row r="15" spans="1:14" s="654" customFormat="1" ht="24" customHeight="1">
      <c r="A15" s="661" t="s">
        <v>705</v>
      </c>
      <c r="B15" s="71"/>
      <c r="C15" s="71"/>
      <c r="D15" s="71"/>
      <c r="E15" s="71"/>
      <c r="F15" s="71"/>
      <c r="G15" s="71"/>
      <c r="H15" s="71"/>
      <c r="I15" s="71"/>
      <c r="K15" s="662" t="s">
        <v>33</v>
      </c>
    </row>
    <row r="16" spans="1:14" ht="24" customHeight="1">
      <c r="A16" s="1915" t="s">
        <v>706</v>
      </c>
      <c r="B16" s="1918" t="s">
        <v>707</v>
      </c>
      <c r="C16" s="663" t="s">
        <v>708</v>
      </c>
      <c r="D16" s="664"/>
      <c r="E16" s="665" t="s">
        <v>709</v>
      </c>
      <c r="F16" s="665" t="s">
        <v>710</v>
      </c>
      <c r="G16" s="665" t="s">
        <v>711</v>
      </c>
      <c r="H16" s="1921" t="s">
        <v>712</v>
      </c>
      <c r="I16" s="1921"/>
      <c r="J16" s="1921"/>
      <c r="K16" s="1921"/>
    </row>
    <row r="17" spans="1:13" ht="24" customHeight="1">
      <c r="A17" s="1916"/>
      <c r="B17" s="1919"/>
      <c r="C17" s="1922" t="s">
        <v>713</v>
      </c>
      <c r="D17" s="668"/>
      <c r="E17" s="1923" t="s">
        <v>714</v>
      </c>
      <c r="F17" s="1923" t="s">
        <v>715</v>
      </c>
      <c r="G17" s="1923" t="s">
        <v>716</v>
      </c>
      <c r="H17" s="1917" t="s">
        <v>717</v>
      </c>
      <c r="I17" s="1917"/>
      <c r="J17" s="1917"/>
      <c r="K17" s="1917"/>
    </row>
    <row r="18" spans="1:13" ht="24" customHeight="1">
      <c r="A18" s="1916"/>
      <c r="B18" s="1919"/>
      <c r="C18" s="1923"/>
      <c r="D18" s="1918" t="s">
        <v>718</v>
      </c>
      <c r="E18" s="1923"/>
      <c r="F18" s="1923"/>
      <c r="G18" s="1923"/>
      <c r="H18" s="1919" t="s">
        <v>719</v>
      </c>
      <c r="I18" s="1925" t="s">
        <v>720</v>
      </c>
      <c r="J18" s="1925"/>
      <c r="K18" s="1926" t="s">
        <v>721</v>
      </c>
      <c r="L18" s="670"/>
      <c r="M18" s="671"/>
    </row>
    <row r="19" spans="1:13" ht="24" customHeight="1">
      <c r="A19" s="1916"/>
      <c r="B19" s="1919"/>
      <c r="C19" s="1923"/>
      <c r="D19" s="1919"/>
      <c r="E19" s="1923"/>
      <c r="F19" s="1923"/>
      <c r="G19" s="1923"/>
      <c r="H19" s="1919"/>
      <c r="I19" s="1918" t="s">
        <v>722</v>
      </c>
      <c r="J19" s="1927" t="s">
        <v>723</v>
      </c>
      <c r="K19" s="1926"/>
      <c r="L19" s="670"/>
      <c r="M19" s="671"/>
    </row>
    <row r="20" spans="1:13" ht="24" customHeight="1">
      <c r="A20" s="1916"/>
      <c r="B20" s="1919"/>
      <c r="C20" s="1923"/>
      <c r="D20" s="1919"/>
      <c r="E20" s="1923"/>
      <c r="F20" s="1923"/>
      <c r="G20" s="1923"/>
      <c r="H20" s="1919"/>
      <c r="I20" s="1919"/>
      <c r="J20" s="1928"/>
      <c r="K20" s="1926"/>
      <c r="L20" s="670"/>
      <c r="M20" s="671"/>
    </row>
    <row r="21" spans="1:13" ht="24" customHeight="1">
      <c r="A21" s="1917"/>
      <c r="B21" s="1920"/>
      <c r="C21" s="1924"/>
      <c r="D21" s="1920"/>
      <c r="E21" s="1924"/>
      <c r="F21" s="1924"/>
      <c r="G21" s="1924"/>
      <c r="H21" s="1920"/>
      <c r="I21" s="1920"/>
      <c r="J21" s="1929"/>
      <c r="K21" s="1925"/>
      <c r="L21" s="670"/>
      <c r="M21" s="671"/>
    </row>
    <row r="22" spans="1:13" ht="24" customHeight="1">
      <c r="A22" s="672" t="s">
        <v>724</v>
      </c>
      <c r="B22" s="673">
        <v>8793</v>
      </c>
      <c r="C22" s="673">
        <v>8623</v>
      </c>
      <c r="D22" s="674">
        <v>0</v>
      </c>
      <c r="E22" s="675">
        <v>39</v>
      </c>
      <c r="F22" s="674">
        <v>0</v>
      </c>
      <c r="G22" s="675">
        <v>9</v>
      </c>
      <c r="H22" s="1912">
        <v>36</v>
      </c>
      <c r="I22" s="1913"/>
      <c r="J22" s="1913"/>
      <c r="K22" s="1914"/>
      <c r="L22" s="671"/>
      <c r="M22" s="671"/>
    </row>
    <row r="23" spans="1:13" ht="24" customHeight="1">
      <c r="A23" s="676">
        <v>30</v>
      </c>
      <c r="B23" s="674">
        <v>8412</v>
      </c>
      <c r="C23" s="674">
        <v>8248</v>
      </c>
      <c r="D23" s="674">
        <v>8126</v>
      </c>
      <c r="E23" s="674">
        <v>47</v>
      </c>
      <c r="F23" s="674">
        <v>0</v>
      </c>
      <c r="G23" s="674">
        <v>12</v>
      </c>
      <c r="H23" s="1912">
        <v>20</v>
      </c>
      <c r="I23" s="1913"/>
      <c r="J23" s="1913"/>
      <c r="K23" s="1914"/>
    </row>
    <row r="24" spans="1:13" ht="24" customHeight="1">
      <c r="A24" s="676" t="s">
        <v>725</v>
      </c>
      <c r="B24" s="674">
        <v>8172</v>
      </c>
      <c r="C24" s="674">
        <v>8040</v>
      </c>
      <c r="D24" s="674">
        <v>7912</v>
      </c>
      <c r="E24" s="674">
        <v>24</v>
      </c>
      <c r="F24" s="674">
        <v>0</v>
      </c>
      <c r="G24" s="674">
        <v>7</v>
      </c>
      <c r="H24" s="1912">
        <v>23</v>
      </c>
      <c r="I24" s="1913"/>
      <c r="J24" s="1913"/>
      <c r="K24" s="1914"/>
    </row>
    <row r="25" spans="1:13" ht="24" customHeight="1">
      <c r="A25" s="676">
        <v>2</v>
      </c>
      <c r="B25" s="677">
        <v>8077</v>
      </c>
      <c r="C25" s="677">
        <v>7938</v>
      </c>
      <c r="D25" s="677">
        <v>7728</v>
      </c>
      <c r="E25" s="677">
        <v>33</v>
      </c>
      <c r="F25" s="677">
        <v>2</v>
      </c>
      <c r="G25" s="677">
        <v>8</v>
      </c>
      <c r="H25" s="674">
        <v>2</v>
      </c>
      <c r="I25" s="678">
        <v>12</v>
      </c>
      <c r="J25" s="678">
        <v>1</v>
      </c>
      <c r="K25" s="674">
        <v>0</v>
      </c>
    </row>
    <row r="26" spans="1:13" ht="24" customHeight="1">
      <c r="A26" s="676">
        <v>3</v>
      </c>
      <c r="B26" s="677">
        <v>7808</v>
      </c>
      <c r="C26" s="677">
        <v>7702</v>
      </c>
      <c r="D26" s="677">
        <v>7460</v>
      </c>
      <c r="E26" s="677">
        <v>14</v>
      </c>
      <c r="F26" s="677">
        <v>0</v>
      </c>
      <c r="G26" s="677">
        <v>8</v>
      </c>
      <c r="H26" s="674">
        <v>3</v>
      </c>
      <c r="I26" s="678">
        <v>10</v>
      </c>
      <c r="J26" s="674">
        <v>0</v>
      </c>
      <c r="K26" s="674">
        <v>0</v>
      </c>
    </row>
    <row r="27" spans="1:13" ht="24" customHeight="1">
      <c r="A27" s="676">
        <v>4</v>
      </c>
      <c r="B27" s="677">
        <v>8048</v>
      </c>
      <c r="C27" s="677">
        <v>7932</v>
      </c>
      <c r="D27" s="677">
        <v>7620</v>
      </c>
      <c r="E27" s="677">
        <v>36</v>
      </c>
      <c r="F27" s="677">
        <v>0</v>
      </c>
      <c r="G27" s="677">
        <v>6</v>
      </c>
      <c r="H27" s="674">
        <v>1</v>
      </c>
      <c r="I27" s="678">
        <v>10</v>
      </c>
      <c r="J27" s="674">
        <v>3</v>
      </c>
      <c r="K27" s="674">
        <v>1</v>
      </c>
    </row>
    <row r="28" spans="1:13" ht="24" customHeight="1">
      <c r="A28" s="676">
        <v>5</v>
      </c>
      <c r="B28" s="677">
        <v>8132</v>
      </c>
      <c r="C28" s="677">
        <v>7978</v>
      </c>
      <c r="D28" s="677">
        <v>7637</v>
      </c>
      <c r="E28" s="677">
        <v>53</v>
      </c>
      <c r="F28" s="677">
        <v>3</v>
      </c>
      <c r="G28" s="677">
        <v>4</v>
      </c>
      <c r="H28" s="674">
        <v>3</v>
      </c>
      <c r="I28" s="678">
        <v>7</v>
      </c>
      <c r="J28" s="674">
        <v>1</v>
      </c>
      <c r="K28" s="674">
        <v>0</v>
      </c>
    </row>
    <row r="29" spans="1:13" ht="24" customHeight="1">
      <c r="A29" s="676">
        <v>6</v>
      </c>
      <c r="B29" s="677">
        <v>8092</v>
      </c>
      <c r="C29" s="677">
        <v>7938</v>
      </c>
      <c r="D29" s="677">
        <v>7551</v>
      </c>
      <c r="E29" s="677">
        <v>36</v>
      </c>
      <c r="F29" s="677">
        <v>4</v>
      </c>
      <c r="G29" s="677">
        <v>3</v>
      </c>
      <c r="H29" s="674">
        <v>3</v>
      </c>
      <c r="I29" s="678">
        <v>15</v>
      </c>
      <c r="J29" s="674">
        <v>2</v>
      </c>
      <c r="K29" s="674">
        <v>1</v>
      </c>
    </row>
    <row r="30" spans="1:13" ht="24" customHeight="1">
      <c r="A30" s="676">
        <v>7</v>
      </c>
      <c r="B30" s="677">
        <v>7861</v>
      </c>
      <c r="C30" s="677">
        <v>7742</v>
      </c>
      <c r="D30" s="677">
        <v>7322</v>
      </c>
      <c r="E30" s="677">
        <v>37</v>
      </c>
      <c r="F30" s="677">
        <v>4</v>
      </c>
      <c r="G30" s="677">
        <v>2</v>
      </c>
      <c r="H30" s="674">
        <v>1</v>
      </c>
      <c r="I30" s="678">
        <v>9</v>
      </c>
      <c r="J30" s="674">
        <v>0</v>
      </c>
      <c r="K30" s="674">
        <v>0</v>
      </c>
    </row>
    <row r="31" spans="1:13" ht="24" customHeight="1">
      <c r="A31" s="679"/>
      <c r="B31" s="680"/>
      <c r="C31" s="680"/>
      <c r="D31" s="680"/>
      <c r="E31" s="680"/>
      <c r="F31" s="680"/>
      <c r="G31" s="680"/>
      <c r="H31" s="681"/>
      <c r="I31" s="682"/>
      <c r="J31" s="681"/>
      <c r="K31" s="681"/>
    </row>
    <row r="32" spans="1:13" ht="24" customHeight="1">
      <c r="H32" s="683"/>
    </row>
    <row r="33" spans="1:10" ht="24" customHeight="1">
      <c r="A33" s="1915" t="s">
        <v>706</v>
      </c>
      <c r="B33" s="665" t="s">
        <v>726</v>
      </c>
      <c r="C33" s="665" t="s">
        <v>727</v>
      </c>
      <c r="D33" s="1930" t="s">
        <v>728</v>
      </c>
      <c r="E33" s="1931"/>
      <c r="F33" s="1931"/>
      <c r="G33" s="1931"/>
      <c r="H33" s="1932"/>
      <c r="I33" s="1936" t="s">
        <v>729</v>
      </c>
      <c r="J33" s="1937"/>
    </row>
    <row r="34" spans="1:10" ht="24" customHeight="1">
      <c r="A34" s="1916"/>
      <c r="B34" s="1923" t="s">
        <v>730</v>
      </c>
      <c r="C34" s="1938" t="s">
        <v>731</v>
      </c>
      <c r="D34" s="1933"/>
      <c r="E34" s="1934"/>
      <c r="F34" s="1934"/>
      <c r="G34" s="1934"/>
      <c r="H34" s="1935"/>
      <c r="I34" s="1919" t="s">
        <v>732</v>
      </c>
      <c r="J34" s="1940" t="s">
        <v>733</v>
      </c>
    </row>
    <row r="35" spans="1:10" ht="24" customHeight="1">
      <c r="A35" s="1916"/>
      <c r="B35" s="1923"/>
      <c r="C35" s="1938"/>
      <c r="D35" s="1916" t="s">
        <v>9</v>
      </c>
      <c r="E35" s="667" t="s">
        <v>734</v>
      </c>
      <c r="F35" s="684" t="s">
        <v>735</v>
      </c>
      <c r="G35" s="667" t="s">
        <v>736</v>
      </c>
      <c r="H35" s="685" t="s">
        <v>737</v>
      </c>
      <c r="I35" s="1919"/>
      <c r="J35" s="1941"/>
    </row>
    <row r="36" spans="1:10" ht="24" customHeight="1">
      <c r="A36" s="1917"/>
      <c r="B36" s="1924"/>
      <c r="C36" s="1939"/>
      <c r="D36" s="1917"/>
      <c r="E36" s="669" t="s">
        <v>738</v>
      </c>
      <c r="F36" s="669" t="s">
        <v>738</v>
      </c>
      <c r="G36" s="669" t="s">
        <v>738</v>
      </c>
      <c r="H36" s="669" t="s">
        <v>739</v>
      </c>
      <c r="I36" s="1920"/>
      <c r="J36" s="1942"/>
    </row>
    <row r="37" spans="1:10" ht="24" customHeight="1">
      <c r="A37" s="672" t="s">
        <v>724</v>
      </c>
      <c r="B37" s="675">
        <v>84</v>
      </c>
      <c r="C37" s="686">
        <v>2</v>
      </c>
      <c r="D37" s="687">
        <v>5</v>
      </c>
      <c r="E37" s="687">
        <v>5</v>
      </c>
      <c r="F37" s="674">
        <v>0</v>
      </c>
      <c r="G37" s="674">
        <v>0</v>
      </c>
      <c r="H37" s="674">
        <v>0</v>
      </c>
      <c r="I37" s="675">
        <v>537</v>
      </c>
      <c r="J37" s="688" t="s">
        <v>474</v>
      </c>
    </row>
    <row r="38" spans="1:10" ht="24" customHeight="1">
      <c r="A38" s="676">
        <v>30</v>
      </c>
      <c r="B38" s="674">
        <v>85</v>
      </c>
      <c r="C38" s="674">
        <v>0</v>
      </c>
      <c r="D38" s="674">
        <v>6</v>
      </c>
      <c r="E38" s="674">
        <v>6</v>
      </c>
      <c r="F38" s="674">
        <v>0</v>
      </c>
      <c r="G38" s="674">
        <v>0</v>
      </c>
      <c r="H38" s="674">
        <v>0</v>
      </c>
      <c r="I38" s="674">
        <v>592</v>
      </c>
      <c r="J38" s="689">
        <v>0</v>
      </c>
    </row>
    <row r="39" spans="1:10" ht="24" customHeight="1">
      <c r="A39" s="676" t="s">
        <v>725</v>
      </c>
      <c r="B39" s="674">
        <v>78</v>
      </c>
      <c r="C39" s="674">
        <v>0</v>
      </c>
      <c r="D39" s="674">
        <v>5</v>
      </c>
      <c r="E39" s="674">
        <v>5</v>
      </c>
      <c r="F39" s="674">
        <v>0</v>
      </c>
      <c r="G39" s="674">
        <v>0</v>
      </c>
      <c r="H39" s="674">
        <v>0</v>
      </c>
      <c r="I39" s="674">
        <v>564</v>
      </c>
      <c r="J39" s="678">
        <v>1</v>
      </c>
    </row>
    <row r="40" spans="1:10" ht="24" customHeight="1">
      <c r="A40" s="676">
        <v>2</v>
      </c>
      <c r="B40" s="678">
        <v>79</v>
      </c>
      <c r="C40" s="690">
        <v>2</v>
      </c>
      <c r="D40" s="677">
        <v>12</v>
      </c>
      <c r="E40" s="677">
        <v>12</v>
      </c>
      <c r="F40" s="677">
        <v>0</v>
      </c>
      <c r="G40" s="677">
        <v>0</v>
      </c>
      <c r="H40" s="677">
        <v>0</v>
      </c>
      <c r="I40" s="677">
        <v>702</v>
      </c>
      <c r="J40" s="689">
        <v>0</v>
      </c>
    </row>
    <row r="41" spans="1:10" ht="24" customHeight="1">
      <c r="A41" s="676">
        <v>3</v>
      </c>
      <c r="B41" s="678">
        <v>71</v>
      </c>
      <c r="C41" s="674">
        <v>0</v>
      </c>
      <c r="D41" s="677">
        <v>6</v>
      </c>
      <c r="E41" s="677">
        <v>6</v>
      </c>
      <c r="F41" s="677">
        <v>0</v>
      </c>
      <c r="G41" s="677">
        <v>0</v>
      </c>
      <c r="H41" s="677">
        <v>0</v>
      </c>
      <c r="I41" s="677">
        <v>722</v>
      </c>
      <c r="J41" s="689">
        <v>0</v>
      </c>
    </row>
    <row r="42" spans="1:10" ht="24" customHeight="1">
      <c r="A42" s="676">
        <v>4</v>
      </c>
      <c r="B42" s="678">
        <v>58</v>
      </c>
      <c r="C42" s="674">
        <v>1</v>
      </c>
      <c r="D42" s="677">
        <v>4</v>
      </c>
      <c r="E42" s="677">
        <v>4</v>
      </c>
      <c r="F42" s="677">
        <v>0</v>
      </c>
      <c r="G42" s="677">
        <v>0</v>
      </c>
      <c r="H42" s="677">
        <v>0</v>
      </c>
      <c r="I42" s="677">
        <v>762</v>
      </c>
      <c r="J42" s="689">
        <v>3</v>
      </c>
    </row>
    <row r="43" spans="1:10" ht="24" customHeight="1">
      <c r="A43" s="676">
        <v>5</v>
      </c>
      <c r="B43" s="678">
        <v>83</v>
      </c>
      <c r="C43" s="674">
        <v>0</v>
      </c>
      <c r="D43" s="677">
        <v>5</v>
      </c>
      <c r="E43" s="677">
        <v>5</v>
      </c>
      <c r="F43" s="677">
        <v>0</v>
      </c>
      <c r="G43" s="677">
        <v>0</v>
      </c>
      <c r="H43" s="677">
        <v>0</v>
      </c>
      <c r="I43" s="677">
        <v>787</v>
      </c>
      <c r="J43" s="689">
        <v>0</v>
      </c>
    </row>
    <row r="44" spans="1:10" ht="24" customHeight="1">
      <c r="A44" s="676">
        <v>6</v>
      </c>
      <c r="B44" s="678">
        <v>90</v>
      </c>
      <c r="C44" s="674">
        <v>0</v>
      </c>
      <c r="D44" s="677">
        <v>4</v>
      </c>
      <c r="E44" s="677">
        <v>4</v>
      </c>
      <c r="F44" s="677">
        <v>0</v>
      </c>
      <c r="G44" s="677">
        <v>0</v>
      </c>
      <c r="H44" s="677">
        <v>0</v>
      </c>
      <c r="I44" s="677">
        <v>850</v>
      </c>
      <c r="J44" s="689">
        <v>2</v>
      </c>
    </row>
    <row r="45" spans="1:10" ht="24" customHeight="1">
      <c r="A45" s="676">
        <v>7</v>
      </c>
      <c r="B45" s="678">
        <v>66</v>
      </c>
      <c r="C45" s="674">
        <v>0</v>
      </c>
      <c r="D45" s="677">
        <v>6</v>
      </c>
      <c r="E45" s="677">
        <v>6</v>
      </c>
      <c r="F45" s="677">
        <v>0</v>
      </c>
      <c r="G45" s="677">
        <v>0</v>
      </c>
      <c r="H45" s="677">
        <v>0</v>
      </c>
      <c r="I45" s="677">
        <v>832</v>
      </c>
      <c r="J45" s="689">
        <v>0</v>
      </c>
    </row>
    <row r="46" spans="1:10" ht="15" customHeight="1">
      <c r="A46" s="682" t="s">
        <v>740</v>
      </c>
      <c r="B46" s="691"/>
      <c r="C46" s="691"/>
      <c r="D46" s="691"/>
      <c r="E46" s="691"/>
      <c r="F46" s="691"/>
      <c r="G46" s="691"/>
      <c r="H46" s="691"/>
      <c r="I46" s="691"/>
      <c r="J46" s="691"/>
    </row>
    <row r="47" spans="1:10" ht="15" customHeight="1">
      <c r="A47" s="682" t="s">
        <v>741</v>
      </c>
      <c r="B47" s="691"/>
      <c r="C47" s="691"/>
      <c r="D47" s="691"/>
      <c r="E47" s="691"/>
      <c r="F47" s="691"/>
      <c r="G47" s="691"/>
      <c r="H47" s="691"/>
      <c r="I47" s="691"/>
      <c r="J47" s="691"/>
    </row>
    <row r="48" spans="1:10" ht="15" customHeight="1">
      <c r="A48" s="682" t="s">
        <v>1432</v>
      </c>
      <c r="B48" s="691"/>
      <c r="C48" s="691"/>
      <c r="D48" s="691"/>
      <c r="E48" s="691"/>
      <c r="F48" s="691"/>
      <c r="G48" s="691"/>
      <c r="H48" s="691"/>
      <c r="I48" s="691"/>
      <c r="J48" s="691"/>
    </row>
    <row r="49" spans="1:1" ht="15" customHeight="1">
      <c r="A49" s="682" t="s">
        <v>1472</v>
      </c>
    </row>
    <row r="50" spans="1:1" ht="15" customHeight="1">
      <c r="A50" s="682" t="s">
        <v>1464</v>
      </c>
    </row>
    <row r="51" spans="1:1" ht="15" customHeight="1">
      <c r="A51" s="682" t="s">
        <v>1473</v>
      </c>
    </row>
    <row r="52" spans="1:1" ht="15" customHeight="1">
      <c r="A52" s="682" t="s">
        <v>1465</v>
      </c>
    </row>
    <row r="53" spans="1:1" ht="15" customHeight="1">
      <c r="A53" s="682" t="s">
        <v>1474</v>
      </c>
    </row>
    <row r="54" spans="1:1" ht="15.6">
      <c r="A54" s="682"/>
    </row>
  </sheetData>
  <mergeCells count="25">
    <mergeCell ref="H24:K24"/>
    <mergeCell ref="A33:A36"/>
    <mergeCell ref="D33:H34"/>
    <mergeCell ref="I33:J33"/>
    <mergeCell ref="B34:B36"/>
    <mergeCell ref="C34:C36"/>
    <mergeCell ref="I34:I36"/>
    <mergeCell ref="J34:J36"/>
    <mergeCell ref="D35:D36"/>
    <mergeCell ref="H23:K23"/>
    <mergeCell ref="A16:A21"/>
    <mergeCell ref="B16:B21"/>
    <mergeCell ref="H16:K16"/>
    <mergeCell ref="C17:C21"/>
    <mergeCell ref="E17:E21"/>
    <mergeCell ref="F17:F21"/>
    <mergeCell ref="G17:G21"/>
    <mergeCell ref="H17:K17"/>
    <mergeCell ref="D18:D21"/>
    <mergeCell ref="H18:H21"/>
    <mergeCell ref="I18:J18"/>
    <mergeCell ref="K18:K21"/>
    <mergeCell ref="I19:I21"/>
    <mergeCell ref="J19:J21"/>
    <mergeCell ref="H22:K22"/>
  </mergeCells>
  <phoneticPr fontId="4"/>
  <conditionalFormatting sqref="A33 I34:J34">
    <cfRule type="expression" dxfId="261" priority="21" stopIfTrue="1">
      <formula>FIND("=",shiki(A33))&gt;0</formula>
    </cfRule>
  </conditionalFormatting>
  <conditionalFormatting sqref="A16:H16">
    <cfRule type="expression" dxfId="260" priority="17" stopIfTrue="1">
      <formula>FIND("=",shiki(A16))&gt;0</formula>
    </cfRule>
  </conditionalFormatting>
  <conditionalFormatting sqref="A38:K48">
    <cfRule type="expression" dxfId="259" priority="4" stopIfTrue="1">
      <formula>FIND("=",shiki(A38))&gt;0</formula>
    </cfRule>
  </conditionalFormatting>
  <conditionalFormatting sqref="A3:N6 B7:N7 A8:N8 L11:N11 A15:I15 K18 N18:N31 B23:G25 H25 H32 L32:L48 I33:K33 K34:K35 D35:H35">
    <cfRule type="expression" dxfId="258" priority="22" stopIfTrue="1">
      <formula>FIND("=",shiki(A3))&gt;0</formula>
    </cfRule>
  </conditionalFormatting>
  <conditionalFormatting sqref="A1:HE2 A7:A13 N16:GG16 N17:FQ17 M54:FQ64 M65:GG65518">
    <cfRule type="expression" dxfId="257" priority="12" stopIfTrue="1">
      <formula>FIND("=",shiki(A1))&gt;0</formula>
    </cfRule>
  </conditionalFormatting>
  <conditionalFormatting sqref="B33:C34">
    <cfRule type="expression" dxfId="256" priority="18" stopIfTrue="1">
      <formula>FIND("=",shiki(B33))&gt;0</formula>
    </cfRule>
  </conditionalFormatting>
  <conditionalFormatting sqref="B38:C39">
    <cfRule type="expression" dxfId="255" priority="19" stopIfTrue="1">
      <formula>FIND("=",shiki(B38))&gt;0</formula>
    </cfRule>
  </conditionalFormatting>
  <conditionalFormatting sqref="B26:H31">
    <cfRule type="expression" dxfId="254" priority="11" stopIfTrue="1">
      <formula>FIND("=",shiki(B26))&gt;0</formula>
    </cfRule>
  </conditionalFormatting>
  <conditionalFormatting sqref="B9:N10">
    <cfRule type="expression" dxfId="253" priority="15" stopIfTrue="1">
      <formula>FIND("=",shiki(B9))&gt;0</formula>
    </cfRule>
  </conditionalFormatting>
  <conditionalFormatting sqref="B12:N14">
    <cfRule type="expression" dxfId="252" priority="13" stopIfTrue="1">
      <formula>FIND("=",shiki(B12))&gt;0</formula>
    </cfRule>
  </conditionalFormatting>
  <conditionalFormatting sqref="C17:H17">
    <cfRule type="expression" dxfId="251" priority="16" stopIfTrue="1">
      <formula>FIND("=",shiki(C17))&gt;0</formula>
    </cfRule>
  </conditionalFormatting>
  <conditionalFormatting sqref="D22">
    <cfRule type="expression" dxfId="250" priority="9" stopIfTrue="1">
      <formula>FIND("=",shiki(D22))&gt;0</formula>
    </cfRule>
  </conditionalFormatting>
  <conditionalFormatting sqref="D33">
    <cfRule type="expression" dxfId="249" priority="20" stopIfTrue="1">
      <formula>FIND("=",shiki(D33))&gt;0</formula>
    </cfRule>
  </conditionalFormatting>
  <conditionalFormatting sqref="E36:K37">
    <cfRule type="expression" dxfId="248" priority="7" stopIfTrue="1">
      <formula>FIND("=",shiki(E36))&gt;0</formula>
    </cfRule>
  </conditionalFormatting>
  <conditionalFormatting sqref="F22">
    <cfRule type="expression" dxfId="247" priority="8" stopIfTrue="1">
      <formula>FIND("=",shiki(F22))&gt;0</formula>
    </cfRule>
  </conditionalFormatting>
  <conditionalFormatting sqref="J26:J31">
    <cfRule type="expression" dxfId="246" priority="6" stopIfTrue="1">
      <formula>FIND("=",shiki(J26))&gt;0</formula>
    </cfRule>
  </conditionalFormatting>
  <conditionalFormatting sqref="K25:K32">
    <cfRule type="expression" dxfId="245" priority="5" stopIfTrue="1">
      <formula>FIND("=",shiki(K25))&gt;0</formula>
    </cfRule>
  </conditionalFormatting>
  <conditionalFormatting sqref="K15:N15">
    <cfRule type="expression" dxfId="244" priority="3" stopIfTrue="1">
      <formula>FIND("=",shiki(K15))&gt;0</formula>
    </cfRule>
  </conditionalFormatting>
  <conditionalFormatting sqref="O18:FQ53 A23:A31 M32:N53 J49:L65518 A49:I65519">
    <cfRule type="expression" dxfId="243" priority="10" stopIfTrue="1">
      <formula>FIND("=",shiki(A18))&gt;0</formula>
    </cfRule>
  </conditionalFormatting>
  <conditionalFormatting sqref="O3:HE15">
    <cfRule type="expression" dxfId="242" priority="14" stopIfTrue="1">
      <formula>FIND("=",shiki(O3))&gt;0</formula>
    </cfRule>
  </conditionalFormatting>
  <pageMargins left="0.82677165354330717" right="0.70866141732283472" top="0.74803149606299213" bottom="0.59055118110236227" header="0.31496062992125984" footer="0.31496062992125984"/>
  <pageSetup paperSize="9" scale="60" orientation="portrait" r:id="rId1"/>
  <headerFooter>
    <oddFooter>&amp;C&amp;16&amp;A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FD57F-0EB7-4AF9-9D4A-7B8C1ECB405F}">
  <sheetPr>
    <tabColor rgb="FFCCFFFF"/>
    <pageSetUpPr fitToPage="1"/>
  </sheetPr>
  <dimension ref="A1:W45"/>
  <sheetViews>
    <sheetView topLeftCell="A23" zoomScale="70" zoomScaleNormal="70" workbookViewId="0">
      <selection activeCell="H60" sqref="H60"/>
    </sheetView>
  </sheetViews>
  <sheetFormatPr defaultColWidth="8.8984375" defaultRowHeight="12"/>
  <cols>
    <col min="1" max="1" width="4.69921875" style="655" customWidth="1"/>
    <col min="2" max="4" width="8.3984375" style="655" customWidth="1"/>
    <col min="5" max="18" width="6.69921875" style="655" customWidth="1"/>
    <col min="19" max="19" width="10.5" style="655" customWidth="1"/>
    <col min="20" max="20" width="8.5" style="655" customWidth="1"/>
    <col min="21" max="21" width="9.765625E-2" style="655" customWidth="1"/>
    <col min="22" max="22" width="5.19921875" style="655" customWidth="1"/>
    <col min="23" max="23" width="12.09765625" style="655" customWidth="1"/>
    <col min="24" max="215" width="8.8984375" style="655"/>
    <col min="216" max="216" width="4.69921875" style="655" customWidth="1"/>
    <col min="217" max="219" width="7.59765625" style="655" customWidth="1"/>
    <col min="220" max="220" width="7.3984375" style="655" customWidth="1"/>
    <col min="221" max="221" width="8.59765625" style="655" customWidth="1"/>
    <col min="222" max="222" width="5.5" style="655" customWidth="1"/>
    <col min="223" max="223" width="5.19921875" style="655" customWidth="1"/>
    <col min="224" max="224" width="4.8984375" style="655" customWidth="1"/>
    <col min="225" max="225" width="4.69921875" style="655" customWidth="1"/>
    <col min="226" max="226" width="4.3984375" style="655" customWidth="1"/>
    <col min="227" max="227" width="4.09765625" style="655" customWidth="1"/>
    <col min="228" max="228" width="4" style="655" customWidth="1"/>
    <col min="229" max="229" width="4.19921875" style="655" customWidth="1"/>
    <col min="230" max="230" width="7.19921875" style="655" customWidth="1"/>
    <col min="231" max="471" width="8.8984375" style="655"/>
    <col min="472" max="472" width="4.69921875" style="655" customWidth="1"/>
    <col min="473" max="475" width="7.59765625" style="655" customWidth="1"/>
    <col min="476" max="476" width="7.3984375" style="655" customWidth="1"/>
    <col min="477" max="477" width="8.59765625" style="655" customWidth="1"/>
    <col min="478" max="478" width="5.5" style="655" customWidth="1"/>
    <col min="479" max="479" width="5.19921875" style="655" customWidth="1"/>
    <col min="480" max="480" width="4.8984375" style="655" customWidth="1"/>
    <col min="481" max="481" width="4.69921875" style="655" customWidth="1"/>
    <col min="482" max="482" width="4.3984375" style="655" customWidth="1"/>
    <col min="483" max="483" width="4.09765625" style="655" customWidth="1"/>
    <col min="484" max="484" width="4" style="655" customWidth="1"/>
    <col min="485" max="485" width="4.19921875" style="655" customWidth="1"/>
    <col min="486" max="486" width="7.19921875" style="655" customWidth="1"/>
    <col min="487" max="727" width="8.8984375" style="655"/>
    <col min="728" max="728" width="4.69921875" style="655" customWidth="1"/>
    <col min="729" max="731" width="7.59765625" style="655" customWidth="1"/>
    <col min="732" max="732" width="7.3984375" style="655" customWidth="1"/>
    <col min="733" max="733" width="8.59765625" style="655" customWidth="1"/>
    <col min="734" max="734" width="5.5" style="655" customWidth="1"/>
    <col min="735" max="735" width="5.19921875" style="655" customWidth="1"/>
    <col min="736" max="736" width="4.8984375" style="655" customWidth="1"/>
    <col min="737" max="737" width="4.69921875" style="655" customWidth="1"/>
    <col min="738" max="738" width="4.3984375" style="655" customWidth="1"/>
    <col min="739" max="739" width="4.09765625" style="655" customWidth="1"/>
    <col min="740" max="740" width="4" style="655" customWidth="1"/>
    <col min="741" max="741" width="4.19921875" style="655" customWidth="1"/>
    <col min="742" max="742" width="7.19921875" style="655" customWidth="1"/>
    <col min="743" max="983" width="8.8984375" style="655"/>
    <col min="984" max="984" width="4.69921875" style="655" customWidth="1"/>
    <col min="985" max="987" width="7.59765625" style="655" customWidth="1"/>
    <col min="988" max="988" width="7.3984375" style="655" customWidth="1"/>
    <col min="989" max="989" width="8.59765625" style="655" customWidth="1"/>
    <col min="990" max="990" width="5.5" style="655" customWidth="1"/>
    <col min="991" max="991" width="5.19921875" style="655" customWidth="1"/>
    <col min="992" max="992" width="4.8984375" style="655" customWidth="1"/>
    <col min="993" max="993" width="4.69921875" style="655" customWidth="1"/>
    <col min="994" max="994" width="4.3984375" style="655" customWidth="1"/>
    <col min="995" max="995" width="4.09765625" style="655" customWidth="1"/>
    <col min="996" max="996" width="4" style="655" customWidth="1"/>
    <col min="997" max="997" width="4.19921875" style="655" customWidth="1"/>
    <col min="998" max="998" width="7.19921875" style="655" customWidth="1"/>
    <col min="999" max="1239" width="8.8984375" style="655"/>
    <col min="1240" max="1240" width="4.69921875" style="655" customWidth="1"/>
    <col min="1241" max="1243" width="7.59765625" style="655" customWidth="1"/>
    <col min="1244" max="1244" width="7.3984375" style="655" customWidth="1"/>
    <col min="1245" max="1245" width="8.59765625" style="655" customWidth="1"/>
    <col min="1246" max="1246" width="5.5" style="655" customWidth="1"/>
    <col min="1247" max="1247" width="5.19921875" style="655" customWidth="1"/>
    <col min="1248" max="1248" width="4.8984375" style="655" customWidth="1"/>
    <col min="1249" max="1249" width="4.69921875" style="655" customWidth="1"/>
    <col min="1250" max="1250" width="4.3984375" style="655" customWidth="1"/>
    <col min="1251" max="1251" width="4.09765625" style="655" customWidth="1"/>
    <col min="1252" max="1252" width="4" style="655" customWidth="1"/>
    <col min="1253" max="1253" width="4.19921875" style="655" customWidth="1"/>
    <col min="1254" max="1254" width="7.19921875" style="655" customWidth="1"/>
    <col min="1255" max="1495" width="8.8984375" style="655"/>
    <col min="1496" max="1496" width="4.69921875" style="655" customWidth="1"/>
    <col min="1497" max="1499" width="7.59765625" style="655" customWidth="1"/>
    <col min="1500" max="1500" width="7.3984375" style="655" customWidth="1"/>
    <col min="1501" max="1501" width="8.59765625" style="655" customWidth="1"/>
    <col min="1502" max="1502" width="5.5" style="655" customWidth="1"/>
    <col min="1503" max="1503" width="5.19921875" style="655" customWidth="1"/>
    <col min="1504" max="1504" width="4.8984375" style="655" customWidth="1"/>
    <col min="1505" max="1505" width="4.69921875" style="655" customWidth="1"/>
    <col min="1506" max="1506" width="4.3984375" style="655" customWidth="1"/>
    <col min="1507" max="1507" width="4.09765625" style="655" customWidth="1"/>
    <col min="1508" max="1508" width="4" style="655" customWidth="1"/>
    <col min="1509" max="1509" width="4.19921875" style="655" customWidth="1"/>
    <col min="1510" max="1510" width="7.19921875" style="655" customWidth="1"/>
    <col min="1511" max="1751" width="8.8984375" style="655"/>
    <col min="1752" max="1752" width="4.69921875" style="655" customWidth="1"/>
    <col min="1753" max="1755" width="7.59765625" style="655" customWidth="1"/>
    <col min="1756" max="1756" width="7.3984375" style="655" customWidth="1"/>
    <col min="1757" max="1757" width="8.59765625" style="655" customWidth="1"/>
    <col min="1758" max="1758" width="5.5" style="655" customWidth="1"/>
    <col min="1759" max="1759" width="5.19921875" style="655" customWidth="1"/>
    <col min="1760" max="1760" width="4.8984375" style="655" customWidth="1"/>
    <col min="1761" max="1761" width="4.69921875" style="655" customWidth="1"/>
    <col min="1762" max="1762" width="4.3984375" style="655" customWidth="1"/>
    <col min="1763" max="1763" width="4.09765625" style="655" customWidth="1"/>
    <col min="1764" max="1764" width="4" style="655" customWidth="1"/>
    <col min="1765" max="1765" width="4.19921875" style="655" customWidth="1"/>
    <col min="1766" max="1766" width="7.19921875" style="655" customWidth="1"/>
    <col min="1767" max="2007" width="8.8984375" style="655"/>
    <col min="2008" max="2008" width="4.69921875" style="655" customWidth="1"/>
    <col min="2009" max="2011" width="7.59765625" style="655" customWidth="1"/>
    <col min="2012" max="2012" width="7.3984375" style="655" customWidth="1"/>
    <col min="2013" max="2013" width="8.59765625" style="655" customWidth="1"/>
    <col min="2014" max="2014" width="5.5" style="655" customWidth="1"/>
    <col min="2015" max="2015" width="5.19921875" style="655" customWidth="1"/>
    <col min="2016" max="2016" width="4.8984375" style="655" customWidth="1"/>
    <col min="2017" max="2017" width="4.69921875" style="655" customWidth="1"/>
    <col min="2018" max="2018" width="4.3984375" style="655" customWidth="1"/>
    <col min="2019" max="2019" width="4.09765625" style="655" customWidth="1"/>
    <col min="2020" max="2020" width="4" style="655" customWidth="1"/>
    <col min="2021" max="2021" width="4.19921875" style="655" customWidth="1"/>
    <col min="2022" max="2022" width="7.19921875" style="655" customWidth="1"/>
    <col min="2023" max="2263" width="8.8984375" style="655"/>
    <col min="2264" max="2264" width="4.69921875" style="655" customWidth="1"/>
    <col min="2265" max="2267" width="7.59765625" style="655" customWidth="1"/>
    <col min="2268" max="2268" width="7.3984375" style="655" customWidth="1"/>
    <col min="2269" max="2269" width="8.59765625" style="655" customWidth="1"/>
    <col min="2270" max="2270" width="5.5" style="655" customWidth="1"/>
    <col min="2271" max="2271" width="5.19921875" style="655" customWidth="1"/>
    <col min="2272" max="2272" width="4.8984375" style="655" customWidth="1"/>
    <col min="2273" max="2273" width="4.69921875" style="655" customWidth="1"/>
    <col min="2274" max="2274" width="4.3984375" style="655" customWidth="1"/>
    <col min="2275" max="2275" width="4.09765625" style="655" customWidth="1"/>
    <col min="2276" max="2276" width="4" style="655" customWidth="1"/>
    <col min="2277" max="2277" width="4.19921875" style="655" customWidth="1"/>
    <col min="2278" max="2278" width="7.19921875" style="655" customWidth="1"/>
    <col min="2279" max="2519" width="8.8984375" style="655"/>
    <col min="2520" max="2520" width="4.69921875" style="655" customWidth="1"/>
    <col min="2521" max="2523" width="7.59765625" style="655" customWidth="1"/>
    <col min="2524" max="2524" width="7.3984375" style="655" customWidth="1"/>
    <col min="2525" max="2525" width="8.59765625" style="655" customWidth="1"/>
    <col min="2526" max="2526" width="5.5" style="655" customWidth="1"/>
    <col min="2527" max="2527" width="5.19921875" style="655" customWidth="1"/>
    <col min="2528" max="2528" width="4.8984375" style="655" customWidth="1"/>
    <col min="2529" max="2529" width="4.69921875" style="655" customWidth="1"/>
    <col min="2530" max="2530" width="4.3984375" style="655" customWidth="1"/>
    <col min="2531" max="2531" width="4.09765625" style="655" customWidth="1"/>
    <col min="2532" max="2532" width="4" style="655" customWidth="1"/>
    <col min="2533" max="2533" width="4.19921875" style="655" customWidth="1"/>
    <col min="2534" max="2534" width="7.19921875" style="655" customWidth="1"/>
    <col min="2535" max="2775" width="8.8984375" style="655"/>
    <col min="2776" max="2776" width="4.69921875" style="655" customWidth="1"/>
    <col min="2777" max="2779" width="7.59765625" style="655" customWidth="1"/>
    <col min="2780" max="2780" width="7.3984375" style="655" customWidth="1"/>
    <col min="2781" max="2781" width="8.59765625" style="655" customWidth="1"/>
    <col min="2782" max="2782" width="5.5" style="655" customWidth="1"/>
    <col min="2783" max="2783" width="5.19921875" style="655" customWidth="1"/>
    <col min="2784" max="2784" width="4.8984375" style="655" customWidth="1"/>
    <col min="2785" max="2785" width="4.69921875" style="655" customWidth="1"/>
    <col min="2786" max="2786" width="4.3984375" style="655" customWidth="1"/>
    <col min="2787" max="2787" width="4.09765625" style="655" customWidth="1"/>
    <col min="2788" max="2788" width="4" style="655" customWidth="1"/>
    <col min="2789" max="2789" width="4.19921875" style="655" customWidth="1"/>
    <col min="2790" max="2790" width="7.19921875" style="655" customWidth="1"/>
    <col min="2791" max="3031" width="8.8984375" style="655"/>
    <col min="3032" max="3032" width="4.69921875" style="655" customWidth="1"/>
    <col min="3033" max="3035" width="7.59765625" style="655" customWidth="1"/>
    <col min="3036" max="3036" width="7.3984375" style="655" customWidth="1"/>
    <col min="3037" max="3037" width="8.59765625" style="655" customWidth="1"/>
    <col min="3038" max="3038" width="5.5" style="655" customWidth="1"/>
    <col min="3039" max="3039" width="5.19921875" style="655" customWidth="1"/>
    <col min="3040" max="3040" width="4.8984375" style="655" customWidth="1"/>
    <col min="3041" max="3041" width="4.69921875" style="655" customWidth="1"/>
    <col min="3042" max="3042" width="4.3984375" style="655" customWidth="1"/>
    <col min="3043" max="3043" width="4.09765625" style="655" customWidth="1"/>
    <col min="3044" max="3044" width="4" style="655" customWidth="1"/>
    <col min="3045" max="3045" width="4.19921875" style="655" customWidth="1"/>
    <col min="3046" max="3046" width="7.19921875" style="655" customWidth="1"/>
    <col min="3047" max="3287" width="8.8984375" style="655"/>
    <col min="3288" max="3288" width="4.69921875" style="655" customWidth="1"/>
    <col min="3289" max="3291" width="7.59765625" style="655" customWidth="1"/>
    <col min="3292" max="3292" width="7.3984375" style="655" customWidth="1"/>
    <col min="3293" max="3293" width="8.59765625" style="655" customWidth="1"/>
    <col min="3294" max="3294" width="5.5" style="655" customWidth="1"/>
    <col min="3295" max="3295" width="5.19921875" style="655" customWidth="1"/>
    <col min="3296" max="3296" width="4.8984375" style="655" customWidth="1"/>
    <col min="3297" max="3297" width="4.69921875" style="655" customWidth="1"/>
    <col min="3298" max="3298" width="4.3984375" style="655" customWidth="1"/>
    <col min="3299" max="3299" width="4.09765625" style="655" customWidth="1"/>
    <col min="3300" max="3300" width="4" style="655" customWidth="1"/>
    <col min="3301" max="3301" width="4.19921875" style="655" customWidth="1"/>
    <col min="3302" max="3302" width="7.19921875" style="655" customWidth="1"/>
    <col min="3303" max="3543" width="8.8984375" style="655"/>
    <col min="3544" max="3544" width="4.69921875" style="655" customWidth="1"/>
    <col min="3545" max="3547" width="7.59765625" style="655" customWidth="1"/>
    <col min="3548" max="3548" width="7.3984375" style="655" customWidth="1"/>
    <col min="3549" max="3549" width="8.59765625" style="655" customWidth="1"/>
    <col min="3550" max="3550" width="5.5" style="655" customWidth="1"/>
    <col min="3551" max="3551" width="5.19921875" style="655" customWidth="1"/>
    <col min="3552" max="3552" width="4.8984375" style="655" customWidth="1"/>
    <col min="3553" max="3553" width="4.69921875" style="655" customWidth="1"/>
    <col min="3554" max="3554" width="4.3984375" style="655" customWidth="1"/>
    <col min="3555" max="3555" width="4.09765625" style="655" customWidth="1"/>
    <col min="3556" max="3556" width="4" style="655" customWidth="1"/>
    <col min="3557" max="3557" width="4.19921875" style="655" customWidth="1"/>
    <col min="3558" max="3558" width="7.19921875" style="655" customWidth="1"/>
    <col min="3559" max="3799" width="8.8984375" style="655"/>
    <col min="3800" max="3800" width="4.69921875" style="655" customWidth="1"/>
    <col min="3801" max="3803" width="7.59765625" style="655" customWidth="1"/>
    <col min="3804" max="3804" width="7.3984375" style="655" customWidth="1"/>
    <col min="3805" max="3805" width="8.59765625" style="655" customWidth="1"/>
    <col min="3806" max="3806" width="5.5" style="655" customWidth="1"/>
    <col min="3807" max="3807" width="5.19921875" style="655" customWidth="1"/>
    <col min="3808" max="3808" width="4.8984375" style="655" customWidth="1"/>
    <col min="3809" max="3809" width="4.69921875" style="655" customWidth="1"/>
    <col min="3810" max="3810" width="4.3984375" style="655" customWidth="1"/>
    <col min="3811" max="3811" width="4.09765625" style="655" customWidth="1"/>
    <col min="3812" max="3812" width="4" style="655" customWidth="1"/>
    <col min="3813" max="3813" width="4.19921875" style="655" customWidth="1"/>
    <col min="3814" max="3814" width="7.19921875" style="655" customWidth="1"/>
    <col min="3815" max="4055" width="8.8984375" style="655"/>
    <col min="4056" max="4056" width="4.69921875" style="655" customWidth="1"/>
    <col min="4057" max="4059" width="7.59765625" style="655" customWidth="1"/>
    <col min="4060" max="4060" width="7.3984375" style="655" customWidth="1"/>
    <col min="4061" max="4061" width="8.59765625" style="655" customWidth="1"/>
    <col min="4062" max="4062" width="5.5" style="655" customWidth="1"/>
    <col min="4063" max="4063" width="5.19921875" style="655" customWidth="1"/>
    <col min="4064" max="4064" width="4.8984375" style="655" customWidth="1"/>
    <col min="4065" max="4065" width="4.69921875" style="655" customWidth="1"/>
    <col min="4066" max="4066" width="4.3984375" style="655" customWidth="1"/>
    <col min="4067" max="4067" width="4.09765625" style="655" customWidth="1"/>
    <col min="4068" max="4068" width="4" style="655" customWidth="1"/>
    <col min="4069" max="4069" width="4.19921875" style="655" customWidth="1"/>
    <col min="4070" max="4070" width="7.19921875" style="655" customWidth="1"/>
    <col min="4071" max="4311" width="8.8984375" style="655"/>
    <col min="4312" max="4312" width="4.69921875" style="655" customWidth="1"/>
    <col min="4313" max="4315" width="7.59765625" style="655" customWidth="1"/>
    <col min="4316" max="4316" width="7.3984375" style="655" customWidth="1"/>
    <col min="4317" max="4317" width="8.59765625" style="655" customWidth="1"/>
    <col min="4318" max="4318" width="5.5" style="655" customWidth="1"/>
    <col min="4319" max="4319" width="5.19921875" style="655" customWidth="1"/>
    <col min="4320" max="4320" width="4.8984375" style="655" customWidth="1"/>
    <col min="4321" max="4321" width="4.69921875" style="655" customWidth="1"/>
    <col min="4322" max="4322" width="4.3984375" style="655" customWidth="1"/>
    <col min="4323" max="4323" width="4.09765625" style="655" customWidth="1"/>
    <col min="4324" max="4324" width="4" style="655" customWidth="1"/>
    <col min="4325" max="4325" width="4.19921875" style="655" customWidth="1"/>
    <col min="4326" max="4326" width="7.19921875" style="655" customWidth="1"/>
    <col min="4327" max="4567" width="8.8984375" style="655"/>
    <col min="4568" max="4568" width="4.69921875" style="655" customWidth="1"/>
    <col min="4569" max="4571" width="7.59765625" style="655" customWidth="1"/>
    <col min="4572" max="4572" width="7.3984375" style="655" customWidth="1"/>
    <col min="4573" max="4573" width="8.59765625" style="655" customWidth="1"/>
    <col min="4574" max="4574" width="5.5" style="655" customWidth="1"/>
    <col min="4575" max="4575" width="5.19921875" style="655" customWidth="1"/>
    <col min="4576" max="4576" width="4.8984375" style="655" customWidth="1"/>
    <col min="4577" max="4577" width="4.69921875" style="655" customWidth="1"/>
    <col min="4578" max="4578" width="4.3984375" style="655" customWidth="1"/>
    <col min="4579" max="4579" width="4.09765625" style="655" customWidth="1"/>
    <col min="4580" max="4580" width="4" style="655" customWidth="1"/>
    <col min="4581" max="4581" width="4.19921875" style="655" customWidth="1"/>
    <col min="4582" max="4582" width="7.19921875" style="655" customWidth="1"/>
    <col min="4583" max="4823" width="8.8984375" style="655"/>
    <col min="4824" max="4824" width="4.69921875" style="655" customWidth="1"/>
    <col min="4825" max="4827" width="7.59765625" style="655" customWidth="1"/>
    <col min="4828" max="4828" width="7.3984375" style="655" customWidth="1"/>
    <col min="4829" max="4829" width="8.59765625" style="655" customWidth="1"/>
    <col min="4830" max="4830" width="5.5" style="655" customWidth="1"/>
    <col min="4831" max="4831" width="5.19921875" style="655" customWidth="1"/>
    <col min="4832" max="4832" width="4.8984375" style="655" customWidth="1"/>
    <col min="4833" max="4833" width="4.69921875" style="655" customWidth="1"/>
    <col min="4834" max="4834" width="4.3984375" style="655" customWidth="1"/>
    <col min="4835" max="4835" width="4.09765625" style="655" customWidth="1"/>
    <col min="4836" max="4836" width="4" style="655" customWidth="1"/>
    <col min="4837" max="4837" width="4.19921875" style="655" customWidth="1"/>
    <col min="4838" max="4838" width="7.19921875" style="655" customWidth="1"/>
    <col min="4839" max="5079" width="8.8984375" style="655"/>
    <col min="5080" max="5080" width="4.69921875" style="655" customWidth="1"/>
    <col min="5081" max="5083" width="7.59765625" style="655" customWidth="1"/>
    <col min="5084" max="5084" width="7.3984375" style="655" customWidth="1"/>
    <col min="5085" max="5085" width="8.59765625" style="655" customWidth="1"/>
    <col min="5086" max="5086" width="5.5" style="655" customWidth="1"/>
    <col min="5087" max="5087" width="5.19921875" style="655" customWidth="1"/>
    <col min="5088" max="5088" width="4.8984375" style="655" customWidth="1"/>
    <col min="5089" max="5089" width="4.69921875" style="655" customWidth="1"/>
    <col min="5090" max="5090" width="4.3984375" style="655" customWidth="1"/>
    <col min="5091" max="5091" width="4.09765625" style="655" customWidth="1"/>
    <col min="5092" max="5092" width="4" style="655" customWidth="1"/>
    <col min="5093" max="5093" width="4.19921875" style="655" customWidth="1"/>
    <col min="5094" max="5094" width="7.19921875" style="655" customWidth="1"/>
    <col min="5095" max="5335" width="8.8984375" style="655"/>
    <col min="5336" max="5336" width="4.69921875" style="655" customWidth="1"/>
    <col min="5337" max="5339" width="7.59765625" style="655" customWidth="1"/>
    <col min="5340" max="5340" width="7.3984375" style="655" customWidth="1"/>
    <col min="5341" max="5341" width="8.59765625" style="655" customWidth="1"/>
    <col min="5342" max="5342" width="5.5" style="655" customWidth="1"/>
    <col min="5343" max="5343" width="5.19921875" style="655" customWidth="1"/>
    <col min="5344" max="5344" width="4.8984375" style="655" customWidth="1"/>
    <col min="5345" max="5345" width="4.69921875" style="655" customWidth="1"/>
    <col min="5346" max="5346" width="4.3984375" style="655" customWidth="1"/>
    <col min="5347" max="5347" width="4.09765625" style="655" customWidth="1"/>
    <col min="5348" max="5348" width="4" style="655" customWidth="1"/>
    <col min="5349" max="5349" width="4.19921875" style="655" customWidth="1"/>
    <col min="5350" max="5350" width="7.19921875" style="655" customWidth="1"/>
    <col min="5351" max="5591" width="8.8984375" style="655"/>
    <col min="5592" max="5592" width="4.69921875" style="655" customWidth="1"/>
    <col min="5593" max="5595" width="7.59765625" style="655" customWidth="1"/>
    <col min="5596" max="5596" width="7.3984375" style="655" customWidth="1"/>
    <col min="5597" max="5597" width="8.59765625" style="655" customWidth="1"/>
    <col min="5598" max="5598" width="5.5" style="655" customWidth="1"/>
    <col min="5599" max="5599" width="5.19921875" style="655" customWidth="1"/>
    <col min="5600" max="5600" width="4.8984375" style="655" customWidth="1"/>
    <col min="5601" max="5601" width="4.69921875" style="655" customWidth="1"/>
    <col min="5602" max="5602" width="4.3984375" style="655" customWidth="1"/>
    <col min="5603" max="5603" width="4.09765625" style="655" customWidth="1"/>
    <col min="5604" max="5604" width="4" style="655" customWidth="1"/>
    <col min="5605" max="5605" width="4.19921875" style="655" customWidth="1"/>
    <col min="5606" max="5606" width="7.19921875" style="655" customWidth="1"/>
    <col min="5607" max="5847" width="8.8984375" style="655"/>
    <col min="5848" max="5848" width="4.69921875" style="655" customWidth="1"/>
    <col min="5849" max="5851" width="7.59765625" style="655" customWidth="1"/>
    <col min="5852" max="5852" width="7.3984375" style="655" customWidth="1"/>
    <col min="5853" max="5853" width="8.59765625" style="655" customWidth="1"/>
    <col min="5854" max="5854" width="5.5" style="655" customWidth="1"/>
    <col min="5855" max="5855" width="5.19921875" style="655" customWidth="1"/>
    <col min="5856" max="5856" width="4.8984375" style="655" customWidth="1"/>
    <col min="5857" max="5857" width="4.69921875" style="655" customWidth="1"/>
    <col min="5858" max="5858" width="4.3984375" style="655" customWidth="1"/>
    <col min="5859" max="5859" width="4.09765625" style="655" customWidth="1"/>
    <col min="5860" max="5860" width="4" style="655" customWidth="1"/>
    <col min="5861" max="5861" width="4.19921875" style="655" customWidth="1"/>
    <col min="5862" max="5862" width="7.19921875" style="655" customWidth="1"/>
    <col min="5863" max="6103" width="8.8984375" style="655"/>
    <col min="6104" max="6104" width="4.69921875" style="655" customWidth="1"/>
    <col min="6105" max="6107" width="7.59765625" style="655" customWidth="1"/>
    <col min="6108" max="6108" width="7.3984375" style="655" customWidth="1"/>
    <col min="6109" max="6109" width="8.59765625" style="655" customWidth="1"/>
    <col min="6110" max="6110" width="5.5" style="655" customWidth="1"/>
    <col min="6111" max="6111" width="5.19921875" style="655" customWidth="1"/>
    <col min="6112" max="6112" width="4.8984375" style="655" customWidth="1"/>
    <col min="6113" max="6113" width="4.69921875" style="655" customWidth="1"/>
    <col min="6114" max="6114" width="4.3984375" style="655" customWidth="1"/>
    <col min="6115" max="6115" width="4.09765625" style="655" customWidth="1"/>
    <col min="6116" max="6116" width="4" style="655" customWidth="1"/>
    <col min="6117" max="6117" width="4.19921875" style="655" customWidth="1"/>
    <col min="6118" max="6118" width="7.19921875" style="655" customWidth="1"/>
    <col min="6119" max="6359" width="8.8984375" style="655"/>
    <col min="6360" max="6360" width="4.69921875" style="655" customWidth="1"/>
    <col min="6361" max="6363" width="7.59765625" style="655" customWidth="1"/>
    <col min="6364" max="6364" width="7.3984375" style="655" customWidth="1"/>
    <col min="6365" max="6365" width="8.59765625" style="655" customWidth="1"/>
    <col min="6366" max="6366" width="5.5" style="655" customWidth="1"/>
    <col min="6367" max="6367" width="5.19921875" style="655" customWidth="1"/>
    <col min="6368" max="6368" width="4.8984375" style="655" customWidth="1"/>
    <col min="6369" max="6369" width="4.69921875" style="655" customWidth="1"/>
    <col min="6370" max="6370" width="4.3984375" style="655" customWidth="1"/>
    <col min="6371" max="6371" width="4.09765625" style="655" customWidth="1"/>
    <col min="6372" max="6372" width="4" style="655" customWidth="1"/>
    <col min="6373" max="6373" width="4.19921875" style="655" customWidth="1"/>
    <col min="6374" max="6374" width="7.19921875" style="655" customWidth="1"/>
    <col min="6375" max="6615" width="8.8984375" style="655"/>
    <col min="6616" max="6616" width="4.69921875" style="655" customWidth="1"/>
    <col min="6617" max="6619" width="7.59765625" style="655" customWidth="1"/>
    <col min="6620" max="6620" width="7.3984375" style="655" customWidth="1"/>
    <col min="6621" max="6621" width="8.59765625" style="655" customWidth="1"/>
    <col min="6622" max="6622" width="5.5" style="655" customWidth="1"/>
    <col min="6623" max="6623" width="5.19921875" style="655" customWidth="1"/>
    <col min="6624" max="6624" width="4.8984375" style="655" customWidth="1"/>
    <col min="6625" max="6625" width="4.69921875" style="655" customWidth="1"/>
    <col min="6626" max="6626" width="4.3984375" style="655" customWidth="1"/>
    <col min="6627" max="6627" width="4.09765625" style="655" customWidth="1"/>
    <col min="6628" max="6628" width="4" style="655" customWidth="1"/>
    <col min="6629" max="6629" width="4.19921875" style="655" customWidth="1"/>
    <col min="6630" max="6630" width="7.19921875" style="655" customWidth="1"/>
    <col min="6631" max="6871" width="8.8984375" style="655"/>
    <col min="6872" max="6872" width="4.69921875" style="655" customWidth="1"/>
    <col min="6873" max="6875" width="7.59765625" style="655" customWidth="1"/>
    <col min="6876" max="6876" width="7.3984375" style="655" customWidth="1"/>
    <col min="6877" max="6877" width="8.59765625" style="655" customWidth="1"/>
    <col min="6878" max="6878" width="5.5" style="655" customWidth="1"/>
    <col min="6879" max="6879" width="5.19921875" style="655" customWidth="1"/>
    <col min="6880" max="6880" width="4.8984375" style="655" customWidth="1"/>
    <col min="6881" max="6881" width="4.69921875" style="655" customWidth="1"/>
    <col min="6882" max="6882" width="4.3984375" style="655" customWidth="1"/>
    <col min="6883" max="6883" width="4.09765625" style="655" customWidth="1"/>
    <col min="6884" max="6884" width="4" style="655" customWidth="1"/>
    <col min="6885" max="6885" width="4.19921875" style="655" customWidth="1"/>
    <col min="6886" max="6886" width="7.19921875" style="655" customWidth="1"/>
    <col min="6887" max="7127" width="8.8984375" style="655"/>
    <col min="7128" max="7128" width="4.69921875" style="655" customWidth="1"/>
    <col min="7129" max="7131" width="7.59765625" style="655" customWidth="1"/>
    <col min="7132" max="7132" width="7.3984375" style="655" customWidth="1"/>
    <col min="7133" max="7133" width="8.59765625" style="655" customWidth="1"/>
    <col min="7134" max="7134" width="5.5" style="655" customWidth="1"/>
    <col min="7135" max="7135" width="5.19921875" style="655" customWidth="1"/>
    <col min="7136" max="7136" width="4.8984375" style="655" customWidth="1"/>
    <col min="7137" max="7137" width="4.69921875" style="655" customWidth="1"/>
    <col min="7138" max="7138" width="4.3984375" style="655" customWidth="1"/>
    <col min="7139" max="7139" width="4.09765625" style="655" customWidth="1"/>
    <col min="7140" max="7140" width="4" style="655" customWidth="1"/>
    <col min="7141" max="7141" width="4.19921875" style="655" customWidth="1"/>
    <col min="7142" max="7142" width="7.19921875" style="655" customWidth="1"/>
    <col min="7143" max="7383" width="8.8984375" style="655"/>
    <col min="7384" max="7384" width="4.69921875" style="655" customWidth="1"/>
    <col min="7385" max="7387" width="7.59765625" style="655" customWidth="1"/>
    <col min="7388" max="7388" width="7.3984375" style="655" customWidth="1"/>
    <col min="7389" max="7389" width="8.59765625" style="655" customWidth="1"/>
    <col min="7390" max="7390" width="5.5" style="655" customWidth="1"/>
    <col min="7391" max="7391" width="5.19921875" style="655" customWidth="1"/>
    <col min="7392" max="7392" width="4.8984375" style="655" customWidth="1"/>
    <col min="7393" max="7393" width="4.69921875" style="655" customWidth="1"/>
    <col min="7394" max="7394" width="4.3984375" style="655" customWidth="1"/>
    <col min="7395" max="7395" width="4.09765625" style="655" customWidth="1"/>
    <col min="7396" max="7396" width="4" style="655" customWidth="1"/>
    <col min="7397" max="7397" width="4.19921875" style="655" customWidth="1"/>
    <col min="7398" max="7398" width="7.19921875" style="655" customWidth="1"/>
    <col min="7399" max="7639" width="8.8984375" style="655"/>
    <col min="7640" max="7640" width="4.69921875" style="655" customWidth="1"/>
    <col min="7641" max="7643" width="7.59765625" style="655" customWidth="1"/>
    <col min="7644" max="7644" width="7.3984375" style="655" customWidth="1"/>
    <col min="7645" max="7645" width="8.59765625" style="655" customWidth="1"/>
    <col min="7646" max="7646" width="5.5" style="655" customWidth="1"/>
    <col min="7647" max="7647" width="5.19921875" style="655" customWidth="1"/>
    <col min="7648" max="7648" width="4.8984375" style="655" customWidth="1"/>
    <col min="7649" max="7649" width="4.69921875" style="655" customWidth="1"/>
    <col min="7650" max="7650" width="4.3984375" style="655" customWidth="1"/>
    <col min="7651" max="7651" width="4.09765625" style="655" customWidth="1"/>
    <col min="7652" max="7652" width="4" style="655" customWidth="1"/>
    <col min="7653" max="7653" width="4.19921875" style="655" customWidth="1"/>
    <col min="7654" max="7654" width="7.19921875" style="655" customWidth="1"/>
    <col min="7655" max="7895" width="8.8984375" style="655"/>
    <col min="7896" max="7896" width="4.69921875" style="655" customWidth="1"/>
    <col min="7897" max="7899" width="7.59765625" style="655" customWidth="1"/>
    <col min="7900" max="7900" width="7.3984375" style="655" customWidth="1"/>
    <col min="7901" max="7901" width="8.59765625" style="655" customWidth="1"/>
    <col min="7902" max="7902" width="5.5" style="655" customWidth="1"/>
    <col min="7903" max="7903" width="5.19921875" style="655" customWidth="1"/>
    <col min="7904" max="7904" width="4.8984375" style="655" customWidth="1"/>
    <col min="7905" max="7905" width="4.69921875" style="655" customWidth="1"/>
    <col min="7906" max="7906" width="4.3984375" style="655" customWidth="1"/>
    <col min="7907" max="7907" width="4.09765625" style="655" customWidth="1"/>
    <col min="7908" max="7908" width="4" style="655" customWidth="1"/>
    <col min="7909" max="7909" width="4.19921875" style="655" customWidth="1"/>
    <col min="7910" max="7910" width="7.19921875" style="655" customWidth="1"/>
    <col min="7911" max="8151" width="8.8984375" style="655"/>
    <col min="8152" max="8152" width="4.69921875" style="655" customWidth="1"/>
    <col min="8153" max="8155" width="7.59765625" style="655" customWidth="1"/>
    <col min="8156" max="8156" width="7.3984375" style="655" customWidth="1"/>
    <col min="8157" max="8157" width="8.59765625" style="655" customWidth="1"/>
    <col min="8158" max="8158" width="5.5" style="655" customWidth="1"/>
    <col min="8159" max="8159" width="5.19921875" style="655" customWidth="1"/>
    <col min="8160" max="8160" width="4.8984375" style="655" customWidth="1"/>
    <col min="8161" max="8161" width="4.69921875" style="655" customWidth="1"/>
    <col min="8162" max="8162" width="4.3984375" style="655" customWidth="1"/>
    <col min="8163" max="8163" width="4.09765625" style="655" customWidth="1"/>
    <col min="8164" max="8164" width="4" style="655" customWidth="1"/>
    <col min="8165" max="8165" width="4.19921875" style="655" customWidth="1"/>
    <col min="8166" max="8166" width="7.19921875" style="655" customWidth="1"/>
    <col min="8167" max="8407" width="8.8984375" style="655"/>
    <col min="8408" max="8408" width="4.69921875" style="655" customWidth="1"/>
    <col min="8409" max="8411" width="7.59765625" style="655" customWidth="1"/>
    <col min="8412" max="8412" width="7.3984375" style="655" customWidth="1"/>
    <col min="8413" max="8413" width="8.59765625" style="655" customWidth="1"/>
    <col min="8414" max="8414" width="5.5" style="655" customWidth="1"/>
    <col min="8415" max="8415" width="5.19921875" style="655" customWidth="1"/>
    <col min="8416" max="8416" width="4.8984375" style="655" customWidth="1"/>
    <col min="8417" max="8417" width="4.69921875" style="655" customWidth="1"/>
    <col min="8418" max="8418" width="4.3984375" style="655" customWidth="1"/>
    <col min="8419" max="8419" width="4.09765625" style="655" customWidth="1"/>
    <col min="8420" max="8420" width="4" style="655" customWidth="1"/>
    <col min="8421" max="8421" width="4.19921875" style="655" customWidth="1"/>
    <col min="8422" max="8422" width="7.19921875" style="655" customWidth="1"/>
    <col min="8423" max="8663" width="8.8984375" style="655"/>
    <col min="8664" max="8664" width="4.69921875" style="655" customWidth="1"/>
    <col min="8665" max="8667" width="7.59765625" style="655" customWidth="1"/>
    <col min="8668" max="8668" width="7.3984375" style="655" customWidth="1"/>
    <col min="8669" max="8669" width="8.59765625" style="655" customWidth="1"/>
    <col min="8670" max="8670" width="5.5" style="655" customWidth="1"/>
    <col min="8671" max="8671" width="5.19921875" style="655" customWidth="1"/>
    <col min="8672" max="8672" width="4.8984375" style="655" customWidth="1"/>
    <col min="8673" max="8673" width="4.69921875" style="655" customWidth="1"/>
    <col min="8674" max="8674" width="4.3984375" style="655" customWidth="1"/>
    <col min="8675" max="8675" width="4.09765625" style="655" customWidth="1"/>
    <col min="8676" max="8676" width="4" style="655" customWidth="1"/>
    <col min="8677" max="8677" width="4.19921875" style="655" customWidth="1"/>
    <col min="8678" max="8678" width="7.19921875" style="655" customWidth="1"/>
    <col min="8679" max="8919" width="8.8984375" style="655"/>
    <col min="8920" max="8920" width="4.69921875" style="655" customWidth="1"/>
    <col min="8921" max="8923" width="7.59765625" style="655" customWidth="1"/>
    <col min="8924" max="8924" width="7.3984375" style="655" customWidth="1"/>
    <col min="8925" max="8925" width="8.59765625" style="655" customWidth="1"/>
    <col min="8926" max="8926" width="5.5" style="655" customWidth="1"/>
    <col min="8927" max="8927" width="5.19921875" style="655" customWidth="1"/>
    <col min="8928" max="8928" width="4.8984375" style="655" customWidth="1"/>
    <col min="8929" max="8929" width="4.69921875" style="655" customWidth="1"/>
    <col min="8930" max="8930" width="4.3984375" style="655" customWidth="1"/>
    <col min="8931" max="8931" width="4.09765625" style="655" customWidth="1"/>
    <col min="8932" max="8932" width="4" style="655" customWidth="1"/>
    <col min="8933" max="8933" width="4.19921875" style="655" customWidth="1"/>
    <col min="8934" max="8934" width="7.19921875" style="655" customWidth="1"/>
    <col min="8935" max="9175" width="8.8984375" style="655"/>
    <col min="9176" max="9176" width="4.69921875" style="655" customWidth="1"/>
    <col min="9177" max="9179" width="7.59765625" style="655" customWidth="1"/>
    <col min="9180" max="9180" width="7.3984375" style="655" customWidth="1"/>
    <col min="9181" max="9181" width="8.59765625" style="655" customWidth="1"/>
    <col min="9182" max="9182" width="5.5" style="655" customWidth="1"/>
    <col min="9183" max="9183" width="5.19921875" style="655" customWidth="1"/>
    <col min="9184" max="9184" width="4.8984375" style="655" customWidth="1"/>
    <col min="9185" max="9185" width="4.69921875" style="655" customWidth="1"/>
    <col min="9186" max="9186" width="4.3984375" style="655" customWidth="1"/>
    <col min="9187" max="9187" width="4.09765625" style="655" customWidth="1"/>
    <col min="9188" max="9188" width="4" style="655" customWidth="1"/>
    <col min="9189" max="9189" width="4.19921875" style="655" customWidth="1"/>
    <col min="9190" max="9190" width="7.19921875" style="655" customWidth="1"/>
    <col min="9191" max="9431" width="8.8984375" style="655"/>
    <col min="9432" max="9432" width="4.69921875" style="655" customWidth="1"/>
    <col min="9433" max="9435" width="7.59765625" style="655" customWidth="1"/>
    <col min="9436" max="9436" width="7.3984375" style="655" customWidth="1"/>
    <col min="9437" max="9437" width="8.59765625" style="655" customWidth="1"/>
    <col min="9438" max="9438" width="5.5" style="655" customWidth="1"/>
    <col min="9439" max="9439" width="5.19921875" style="655" customWidth="1"/>
    <col min="9440" max="9440" width="4.8984375" style="655" customWidth="1"/>
    <col min="9441" max="9441" width="4.69921875" style="655" customWidth="1"/>
    <col min="9442" max="9442" width="4.3984375" style="655" customWidth="1"/>
    <col min="9443" max="9443" width="4.09765625" style="655" customWidth="1"/>
    <col min="9444" max="9444" width="4" style="655" customWidth="1"/>
    <col min="9445" max="9445" width="4.19921875" style="655" customWidth="1"/>
    <col min="9446" max="9446" width="7.19921875" style="655" customWidth="1"/>
    <col min="9447" max="9687" width="8.8984375" style="655"/>
    <col min="9688" max="9688" width="4.69921875" style="655" customWidth="1"/>
    <col min="9689" max="9691" width="7.59765625" style="655" customWidth="1"/>
    <col min="9692" max="9692" width="7.3984375" style="655" customWidth="1"/>
    <col min="9693" max="9693" width="8.59765625" style="655" customWidth="1"/>
    <col min="9694" max="9694" width="5.5" style="655" customWidth="1"/>
    <col min="9695" max="9695" width="5.19921875" style="655" customWidth="1"/>
    <col min="9696" max="9696" width="4.8984375" style="655" customWidth="1"/>
    <col min="9697" max="9697" width="4.69921875" style="655" customWidth="1"/>
    <col min="9698" max="9698" width="4.3984375" style="655" customWidth="1"/>
    <col min="9699" max="9699" width="4.09765625" style="655" customWidth="1"/>
    <col min="9700" max="9700" width="4" style="655" customWidth="1"/>
    <col min="9701" max="9701" width="4.19921875" style="655" customWidth="1"/>
    <col min="9702" max="9702" width="7.19921875" style="655" customWidth="1"/>
    <col min="9703" max="9943" width="8.8984375" style="655"/>
    <col min="9944" max="9944" width="4.69921875" style="655" customWidth="1"/>
    <col min="9945" max="9947" width="7.59765625" style="655" customWidth="1"/>
    <col min="9948" max="9948" width="7.3984375" style="655" customWidth="1"/>
    <col min="9949" max="9949" width="8.59765625" style="655" customWidth="1"/>
    <col min="9950" max="9950" width="5.5" style="655" customWidth="1"/>
    <col min="9951" max="9951" width="5.19921875" style="655" customWidth="1"/>
    <col min="9952" max="9952" width="4.8984375" style="655" customWidth="1"/>
    <col min="9953" max="9953" width="4.69921875" style="655" customWidth="1"/>
    <col min="9954" max="9954" width="4.3984375" style="655" customWidth="1"/>
    <col min="9955" max="9955" width="4.09765625" style="655" customWidth="1"/>
    <col min="9956" max="9956" width="4" style="655" customWidth="1"/>
    <col min="9957" max="9957" width="4.19921875" style="655" customWidth="1"/>
    <col min="9958" max="9958" width="7.19921875" style="655" customWidth="1"/>
    <col min="9959" max="10199" width="8.8984375" style="655"/>
    <col min="10200" max="10200" width="4.69921875" style="655" customWidth="1"/>
    <col min="10201" max="10203" width="7.59765625" style="655" customWidth="1"/>
    <col min="10204" max="10204" width="7.3984375" style="655" customWidth="1"/>
    <col min="10205" max="10205" width="8.59765625" style="655" customWidth="1"/>
    <col min="10206" max="10206" width="5.5" style="655" customWidth="1"/>
    <col min="10207" max="10207" width="5.19921875" style="655" customWidth="1"/>
    <col min="10208" max="10208" width="4.8984375" style="655" customWidth="1"/>
    <col min="10209" max="10209" width="4.69921875" style="655" customWidth="1"/>
    <col min="10210" max="10210" width="4.3984375" style="655" customWidth="1"/>
    <col min="10211" max="10211" width="4.09765625" style="655" customWidth="1"/>
    <col min="10212" max="10212" width="4" style="655" customWidth="1"/>
    <col min="10213" max="10213" width="4.19921875" style="655" customWidth="1"/>
    <col min="10214" max="10214" width="7.19921875" style="655" customWidth="1"/>
    <col min="10215" max="10455" width="8.8984375" style="655"/>
    <col min="10456" max="10456" width="4.69921875" style="655" customWidth="1"/>
    <col min="10457" max="10459" width="7.59765625" style="655" customWidth="1"/>
    <col min="10460" max="10460" width="7.3984375" style="655" customWidth="1"/>
    <col min="10461" max="10461" width="8.59765625" style="655" customWidth="1"/>
    <col min="10462" max="10462" width="5.5" style="655" customWidth="1"/>
    <col min="10463" max="10463" width="5.19921875" style="655" customWidth="1"/>
    <col min="10464" max="10464" width="4.8984375" style="655" customWidth="1"/>
    <col min="10465" max="10465" width="4.69921875" style="655" customWidth="1"/>
    <col min="10466" max="10466" width="4.3984375" style="655" customWidth="1"/>
    <col min="10467" max="10467" width="4.09765625" style="655" customWidth="1"/>
    <col min="10468" max="10468" width="4" style="655" customWidth="1"/>
    <col min="10469" max="10469" width="4.19921875" style="655" customWidth="1"/>
    <col min="10470" max="10470" width="7.19921875" style="655" customWidth="1"/>
    <col min="10471" max="10711" width="8.8984375" style="655"/>
    <col min="10712" max="10712" width="4.69921875" style="655" customWidth="1"/>
    <col min="10713" max="10715" width="7.59765625" style="655" customWidth="1"/>
    <col min="10716" max="10716" width="7.3984375" style="655" customWidth="1"/>
    <col min="10717" max="10717" width="8.59765625" style="655" customWidth="1"/>
    <col min="10718" max="10718" width="5.5" style="655" customWidth="1"/>
    <col min="10719" max="10719" width="5.19921875" style="655" customWidth="1"/>
    <col min="10720" max="10720" width="4.8984375" style="655" customWidth="1"/>
    <col min="10721" max="10721" width="4.69921875" style="655" customWidth="1"/>
    <col min="10722" max="10722" width="4.3984375" style="655" customWidth="1"/>
    <col min="10723" max="10723" width="4.09765625" style="655" customWidth="1"/>
    <col min="10724" max="10724" width="4" style="655" customWidth="1"/>
    <col min="10725" max="10725" width="4.19921875" style="655" customWidth="1"/>
    <col min="10726" max="10726" width="7.19921875" style="655" customWidth="1"/>
    <col min="10727" max="10967" width="8.8984375" style="655"/>
    <col min="10968" max="10968" width="4.69921875" style="655" customWidth="1"/>
    <col min="10969" max="10971" width="7.59765625" style="655" customWidth="1"/>
    <col min="10972" max="10972" width="7.3984375" style="655" customWidth="1"/>
    <col min="10973" max="10973" width="8.59765625" style="655" customWidth="1"/>
    <col min="10974" max="10974" width="5.5" style="655" customWidth="1"/>
    <col min="10975" max="10975" width="5.19921875" style="655" customWidth="1"/>
    <col min="10976" max="10976" width="4.8984375" style="655" customWidth="1"/>
    <col min="10977" max="10977" width="4.69921875" style="655" customWidth="1"/>
    <col min="10978" max="10978" width="4.3984375" style="655" customWidth="1"/>
    <col min="10979" max="10979" width="4.09765625" style="655" customWidth="1"/>
    <col min="10980" max="10980" width="4" style="655" customWidth="1"/>
    <col min="10981" max="10981" width="4.19921875" style="655" customWidth="1"/>
    <col min="10982" max="10982" width="7.19921875" style="655" customWidth="1"/>
    <col min="10983" max="11223" width="8.8984375" style="655"/>
    <col min="11224" max="11224" width="4.69921875" style="655" customWidth="1"/>
    <col min="11225" max="11227" width="7.59765625" style="655" customWidth="1"/>
    <col min="11228" max="11228" width="7.3984375" style="655" customWidth="1"/>
    <col min="11229" max="11229" width="8.59765625" style="655" customWidth="1"/>
    <col min="11230" max="11230" width="5.5" style="655" customWidth="1"/>
    <col min="11231" max="11231" width="5.19921875" style="655" customWidth="1"/>
    <col min="11232" max="11232" width="4.8984375" style="655" customWidth="1"/>
    <col min="11233" max="11233" width="4.69921875" style="655" customWidth="1"/>
    <col min="11234" max="11234" width="4.3984375" style="655" customWidth="1"/>
    <col min="11235" max="11235" width="4.09765625" style="655" customWidth="1"/>
    <col min="11236" max="11236" width="4" style="655" customWidth="1"/>
    <col min="11237" max="11237" width="4.19921875" style="655" customWidth="1"/>
    <col min="11238" max="11238" width="7.19921875" style="655" customWidth="1"/>
    <col min="11239" max="11479" width="8.8984375" style="655"/>
    <col min="11480" max="11480" width="4.69921875" style="655" customWidth="1"/>
    <col min="11481" max="11483" width="7.59765625" style="655" customWidth="1"/>
    <col min="11484" max="11484" width="7.3984375" style="655" customWidth="1"/>
    <col min="11485" max="11485" width="8.59765625" style="655" customWidth="1"/>
    <col min="11486" max="11486" width="5.5" style="655" customWidth="1"/>
    <col min="11487" max="11487" width="5.19921875" style="655" customWidth="1"/>
    <col min="11488" max="11488" width="4.8984375" style="655" customWidth="1"/>
    <col min="11489" max="11489" width="4.69921875" style="655" customWidth="1"/>
    <col min="11490" max="11490" width="4.3984375" style="655" customWidth="1"/>
    <col min="11491" max="11491" width="4.09765625" style="655" customWidth="1"/>
    <col min="11492" max="11492" width="4" style="655" customWidth="1"/>
    <col min="11493" max="11493" width="4.19921875" style="655" customWidth="1"/>
    <col min="11494" max="11494" width="7.19921875" style="655" customWidth="1"/>
    <col min="11495" max="11735" width="8.8984375" style="655"/>
    <col min="11736" max="11736" width="4.69921875" style="655" customWidth="1"/>
    <col min="11737" max="11739" width="7.59765625" style="655" customWidth="1"/>
    <col min="11740" max="11740" width="7.3984375" style="655" customWidth="1"/>
    <col min="11741" max="11741" width="8.59765625" style="655" customWidth="1"/>
    <col min="11742" max="11742" width="5.5" style="655" customWidth="1"/>
    <col min="11743" max="11743" width="5.19921875" style="655" customWidth="1"/>
    <col min="11744" max="11744" width="4.8984375" style="655" customWidth="1"/>
    <col min="11745" max="11745" width="4.69921875" style="655" customWidth="1"/>
    <col min="11746" max="11746" width="4.3984375" style="655" customWidth="1"/>
    <col min="11747" max="11747" width="4.09765625" style="655" customWidth="1"/>
    <col min="11748" max="11748" width="4" style="655" customWidth="1"/>
    <col min="11749" max="11749" width="4.19921875" style="655" customWidth="1"/>
    <col min="11750" max="11750" width="7.19921875" style="655" customWidth="1"/>
    <col min="11751" max="11991" width="8.8984375" style="655"/>
    <col min="11992" max="11992" width="4.69921875" style="655" customWidth="1"/>
    <col min="11993" max="11995" width="7.59765625" style="655" customWidth="1"/>
    <col min="11996" max="11996" width="7.3984375" style="655" customWidth="1"/>
    <col min="11997" max="11997" width="8.59765625" style="655" customWidth="1"/>
    <col min="11998" max="11998" width="5.5" style="655" customWidth="1"/>
    <col min="11999" max="11999" width="5.19921875" style="655" customWidth="1"/>
    <col min="12000" max="12000" width="4.8984375" style="655" customWidth="1"/>
    <col min="12001" max="12001" width="4.69921875" style="655" customWidth="1"/>
    <col min="12002" max="12002" width="4.3984375" style="655" customWidth="1"/>
    <col min="12003" max="12003" width="4.09765625" style="655" customWidth="1"/>
    <col min="12004" max="12004" width="4" style="655" customWidth="1"/>
    <col min="12005" max="12005" width="4.19921875" style="655" customWidth="1"/>
    <col min="12006" max="12006" width="7.19921875" style="655" customWidth="1"/>
    <col min="12007" max="12247" width="8.8984375" style="655"/>
    <col min="12248" max="12248" width="4.69921875" style="655" customWidth="1"/>
    <col min="12249" max="12251" width="7.59765625" style="655" customWidth="1"/>
    <col min="12252" max="12252" width="7.3984375" style="655" customWidth="1"/>
    <col min="12253" max="12253" width="8.59765625" style="655" customWidth="1"/>
    <col min="12254" max="12254" width="5.5" style="655" customWidth="1"/>
    <col min="12255" max="12255" width="5.19921875" style="655" customWidth="1"/>
    <col min="12256" max="12256" width="4.8984375" style="655" customWidth="1"/>
    <col min="12257" max="12257" width="4.69921875" style="655" customWidth="1"/>
    <col min="12258" max="12258" width="4.3984375" style="655" customWidth="1"/>
    <col min="12259" max="12259" width="4.09765625" style="655" customWidth="1"/>
    <col min="12260" max="12260" width="4" style="655" customWidth="1"/>
    <col min="12261" max="12261" width="4.19921875" style="655" customWidth="1"/>
    <col min="12262" max="12262" width="7.19921875" style="655" customWidth="1"/>
    <col min="12263" max="12503" width="8.8984375" style="655"/>
    <col min="12504" max="12504" width="4.69921875" style="655" customWidth="1"/>
    <col min="12505" max="12507" width="7.59765625" style="655" customWidth="1"/>
    <col min="12508" max="12508" width="7.3984375" style="655" customWidth="1"/>
    <col min="12509" max="12509" width="8.59765625" style="655" customWidth="1"/>
    <col min="12510" max="12510" width="5.5" style="655" customWidth="1"/>
    <col min="12511" max="12511" width="5.19921875" style="655" customWidth="1"/>
    <col min="12512" max="12512" width="4.8984375" style="655" customWidth="1"/>
    <col min="12513" max="12513" width="4.69921875" style="655" customWidth="1"/>
    <col min="12514" max="12514" width="4.3984375" style="655" customWidth="1"/>
    <col min="12515" max="12515" width="4.09765625" style="655" customWidth="1"/>
    <col min="12516" max="12516" width="4" style="655" customWidth="1"/>
    <col min="12517" max="12517" width="4.19921875" style="655" customWidth="1"/>
    <col min="12518" max="12518" width="7.19921875" style="655" customWidth="1"/>
    <col min="12519" max="12759" width="8.8984375" style="655"/>
    <col min="12760" max="12760" width="4.69921875" style="655" customWidth="1"/>
    <col min="12761" max="12763" width="7.59765625" style="655" customWidth="1"/>
    <col min="12764" max="12764" width="7.3984375" style="655" customWidth="1"/>
    <col min="12765" max="12765" width="8.59765625" style="655" customWidth="1"/>
    <col min="12766" max="12766" width="5.5" style="655" customWidth="1"/>
    <col min="12767" max="12767" width="5.19921875" style="655" customWidth="1"/>
    <col min="12768" max="12768" width="4.8984375" style="655" customWidth="1"/>
    <col min="12769" max="12769" width="4.69921875" style="655" customWidth="1"/>
    <col min="12770" max="12770" width="4.3984375" style="655" customWidth="1"/>
    <col min="12771" max="12771" width="4.09765625" style="655" customWidth="1"/>
    <col min="12772" max="12772" width="4" style="655" customWidth="1"/>
    <col min="12773" max="12773" width="4.19921875" style="655" customWidth="1"/>
    <col min="12774" max="12774" width="7.19921875" style="655" customWidth="1"/>
    <col min="12775" max="13015" width="8.8984375" style="655"/>
    <col min="13016" max="13016" width="4.69921875" style="655" customWidth="1"/>
    <col min="13017" max="13019" width="7.59765625" style="655" customWidth="1"/>
    <col min="13020" max="13020" width="7.3984375" style="655" customWidth="1"/>
    <col min="13021" max="13021" width="8.59765625" style="655" customWidth="1"/>
    <col min="13022" max="13022" width="5.5" style="655" customWidth="1"/>
    <col min="13023" max="13023" width="5.19921875" style="655" customWidth="1"/>
    <col min="13024" max="13024" width="4.8984375" style="655" customWidth="1"/>
    <col min="13025" max="13025" width="4.69921875" style="655" customWidth="1"/>
    <col min="13026" max="13026" width="4.3984375" style="655" customWidth="1"/>
    <col min="13027" max="13027" width="4.09765625" style="655" customWidth="1"/>
    <col min="13028" max="13028" width="4" style="655" customWidth="1"/>
    <col min="13029" max="13029" width="4.19921875" style="655" customWidth="1"/>
    <col min="13030" max="13030" width="7.19921875" style="655" customWidth="1"/>
    <col min="13031" max="13271" width="8.8984375" style="655"/>
    <col min="13272" max="13272" width="4.69921875" style="655" customWidth="1"/>
    <col min="13273" max="13275" width="7.59765625" style="655" customWidth="1"/>
    <col min="13276" max="13276" width="7.3984375" style="655" customWidth="1"/>
    <col min="13277" max="13277" width="8.59765625" style="655" customWidth="1"/>
    <col min="13278" max="13278" width="5.5" style="655" customWidth="1"/>
    <col min="13279" max="13279" width="5.19921875" style="655" customWidth="1"/>
    <col min="13280" max="13280" width="4.8984375" style="655" customWidth="1"/>
    <col min="13281" max="13281" width="4.69921875" style="655" customWidth="1"/>
    <col min="13282" max="13282" width="4.3984375" style="655" customWidth="1"/>
    <col min="13283" max="13283" width="4.09765625" style="655" customWidth="1"/>
    <col min="13284" max="13284" width="4" style="655" customWidth="1"/>
    <col min="13285" max="13285" width="4.19921875" style="655" customWidth="1"/>
    <col min="13286" max="13286" width="7.19921875" style="655" customWidth="1"/>
    <col min="13287" max="13527" width="8.8984375" style="655"/>
    <col min="13528" max="13528" width="4.69921875" style="655" customWidth="1"/>
    <col min="13529" max="13531" width="7.59765625" style="655" customWidth="1"/>
    <col min="13532" max="13532" width="7.3984375" style="655" customWidth="1"/>
    <col min="13533" max="13533" width="8.59765625" style="655" customWidth="1"/>
    <col min="13534" max="13534" width="5.5" style="655" customWidth="1"/>
    <col min="13535" max="13535" width="5.19921875" style="655" customWidth="1"/>
    <col min="13536" max="13536" width="4.8984375" style="655" customWidth="1"/>
    <col min="13537" max="13537" width="4.69921875" style="655" customWidth="1"/>
    <col min="13538" max="13538" width="4.3984375" style="655" customWidth="1"/>
    <col min="13539" max="13539" width="4.09765625" style="655" customWidth="1"/>
    <col min="13540" max="13540" width="4" style="655" customWidth="1"/>
    <col min="13541" max="13541" width="4.19921875" style="655" customWidth="1"/>
    <col min="13542" max="13542" width="7.19921875" style="655" customWidth="1"/>
    <col min="13543" max="13783" width="8.8984375" style="655"/>
    <col min="13784" max="13784" width="4.69921875" style="655" customWidth="1"/>
    <col min="13785" max="13787" width="7.59765625" style="655" customWidth="1"/>
    <col min="13788" max="13788" width="7.3984375" style="655" customWidth="1"/>
    <col min="13789" max="13789" width="8.59765625" style="655" customWidth="1"/>
    <col min="13790" max="13790" width="5.5" style="655" customWidth="1"/>
    <col min="13791" max="13791" width="5.19921875" style="655" customWidth="1"/>
    <col min="13792" max="13792" width="4.8984375" style="655" customWidth="1"/>
    <col min="13793" max="13793" width="4.69921875" style="655" customWidth="1"/>
    <col min="13794" max="13794" width="4.3984375" style="655" customWidth="1"/>
    <col min="13795" max="13795" width="4.09765625" style="655" customWidth="1"/>
    <col min="13796" max="13796" width="4" style="655" customWidth="1"/>
    <col min="13797" max="13797" width="4.19921875" style="655" customWidth="1"/>
    <col min="13798" max="13798" width="7.19921875" style="655" customWidth="1"/>
    <col min="13799" max="14039" width="8.8984375" style="655"/>
    <col min="14040" max="14040" width="4.69921875" style="655" customWidth="1"/>
    <col min="14041" max="14043" width="7.59765625" style="655" customWidth="1"/>
    <col min="14044" max="14044" width="7.3984375" style="655" customWidth="1"/>
    <col min="14045" max="14045" width="8.59765625" style="655" customWidth="1"/>
    <col min="14046" max="14046" width="5.5" style="655" customWidth="1"/>
    <col min="14047" max="14047" width="5.19921875" style="655" customWidth="1"/>
    <col min="14048" max="14048" width="4.8984375" style="655" customWidth="1"/>
    <col min="14049" max="14049" width="4.69921875" style="655" customWidth="1"/>
    <col min="14050" max="14050" width="4.3984375" style="655" customWidth="1"/>
    <col min="14051" max="14051" width="4.09765625" style="655" customWidth="1"/>
    <col min="14052" max="14052" width="4" style="655" customWidth="1"/>
    <col min="14053" max="14053" width="4.19921875" style="655" customWidth="1"/>
    <col min="14054" max="14054" width="7.19921875" style="655" customWidth="1"/>
    <col min="14055" max="14295" width="8.8984375" style="655"/>
    <col min="14296" max="14296" width="4.69921875" style="655" customWidth="1"/>
    <col min="14297" max="14299" width="7.59765625" style="655" customWidth="1"/>
    <col min="14300" max="14300" width="7.3984375" style="655" customWidth="1"/>
    <col min="14301" max="14301" width="8.59765625" style="655" customWidth="1"/>
    <col min="14302" max="14302" width="5.5" style="655" customWidth="1"/>
    <col min="14303" max="14303" width="5.19921875" style="655" customWidth="1"/>
    <col min="14304" max="14304" width="4.8984375" style="655" customWidth="1"/>
    <col min="14305" max="14305" width="4.69921875" style="655" customWidth="1"/>
    <col min="14306" max="14306" width="4.3984375" style="655" customWidth="1"/>
    <col min="14307" max="14307" width="4.09765625" style="655" customWidth="1"/>
    <col min="14308" max="14308" width="4" style="655" customWidth="1"/>
    <col min="14309" max="14309" width="4.19921875" style="655" customWidth="1"/>
    <col min="14310" max="14310" width="7.19921875" style="655" customWidth="1"/>
    <col min="14311" max="14551" width="8.8984375" style="655"/>
    <col min="14552" max="14552" width="4.69921875" style="655" customWidth="1"/>
    <col min="14553" max="14555" width="7.59765625" style="655" customWidth="1"/>
    <col min="14556" max="14556" width="7.3984375" style="655" customWidth="1"/>
    <col min="14557" max="14557" width="8.59765625" style="655" customWidth="1"/>
    <col min="14558" max="14558" width="5.5" style="655" customWidth="1"/>
    <col min="14559" max="14559" width="5.19921875" style="655" customWidth="1"/>
    <col min="14560" max="14560" width="4.8984375" style="655" customWidth="1"/>
    <col min="14561" max="14561" width="4.69921875" style="655" customWidth="1"/>
    <col min="14562" max="14562" width="4.3984375" style="655" customWidth="1"/>
    <col min="14563" max="14563" width="4.09765625" style="655" customWidth="1"/>
    <col min="14564" max="14564" width="4" style="655" customWidth="1"/>
    <col min="14565" max="14565" width="4.19921875" style="655" customWidth="1"/>
    <col min="14566" max="14566" width="7.19921875" style="655" customWidth="1"/>
    <col min="14567" max="14807" width="8.8984375" style="655"/>
    <col min="14808" max="14808" width="4.69921875" style="655" customWidth="1"/>
    <col min="14809" max="14811" width="7.59765625" style="655" customWidth="1"/>
    <col min="14812" max="14812" width="7.3984375" style="655" customWidth="1"/>
    <col min="14813" max="14813" width="8.59765625" style="655" customWidth="1"/>
    <col min="14814" max="14814" width="5.5" style="655" customWidth="1"/>
    <col min="14815" max="14815" width="5.19921875" style="655" customWidth="1"/>
    <col min="14816" max="14816" width="4.8984375" style="655" customWidth="1"/>
    <col min="14817" max="14817" width="4.69921875" style="655" customWidth="1"/>
    <col min="14818" max="14818" width="4.3984375" style="655" customWidth="1"/>
    <col min="14819" max="14819" width="4.09765625" style="655" customWidth="1"/>
    <col min="14820" max="14820" width="4" style="655" customWidth="1"/>
    <col min="14821" max="14821" width="4.19921875" style="655" customWidth="1"/>
    <col min="14822" max="14822" width="7.19921875" style="655" customWidth="1"/>
    <col min="14823" max="15063" width="8.8984375" style="655"/>
    <col min="15064" max="15064" width="4.69921875" style="655" customWidth="1"/>
    <col min="15065" max="15067" width="7.59765625" style="655" customWidth="1"/>
    <col min="15068" max="15068" width="7.3984375" style="655" customWidth="1"/>
    <col min="15069" max="15069" width="8.59765625" style="655" customWidth="1"/>
    <col min="15070" max="15070" width="5.5" style="655" customWidth="1"/>
    <col min="15071" max="15071" width="5.19921875" style="655" customWidth="1"/>
    <col min="15072" max="15072" width="4.8984375" style="655" customWidth="1"/>
    <col min="15073" max="15073" width="4.69921875" style="655" customWidth="1"/>
    <col min="15074" max="15074" width="4.3984375" style="655" customWidth="1"/>
    <col min="15075" max="15075" width="4.09765625" style="655" customWidth="1"/>
    <col min="15076" max="15076" width="4" style="655" customWidth="1"/>
    <col min="15077" max="15077" width="4.19921875" style="655" customWidth="1"/>
    <col min="15078" max="15078" width="7.19921875" style="655" customWidth="1"/>
    <col min="15079" max="15319" width="8.8984375" style="655"/>
    <col min="15320" max="15320" width="4.69921875" style="655" customWidth="1"/>
    <col min="15321" max="15323" width="7.59765625" style="655" customWidth="1"/>
    <col min="15324" max="15324" width="7.3984375" style="655" customWidth="1"/>
    <col min="15325" max="15325" width="8.59765625" style="655" customWidth="1"/>
    <col min="15326" max="15326" width="5.5" style="655" customWidth="1"/>
    <col min="15327" max="15327" width="5.19921875" style="655" customWidth="1"/>
    <col min="15328" max="15328" width="4.8984375" style="655" customWidth="1"/>
    <col min="15329" max="15329" width="4.69921875" style="655" customWidth="1"/>
    <col min="15330" max="15330" width="4.3984375" style="655" customWidth="1"/>
    <col min="15331" max="15331" width="4.09765625" style="655" customWidth="1"/>
    <col min="15332" max="15332" width="4" style="655" customWidth="1"/>
    <col min="15333" max="15333" width="4.19921875" style="655" customWidth="1"/>
    <col min="15334" max="15334" width="7.19921875" style="655" customWidth="1"/>
    <col min="15335" max="15575" width="8.8984375" style="655"/>
    <col min="15576" max="15576" width="4.69921875" style="655" customWidth="1"/>
    <col min="15577" max="15579" width="7.59765625" style="655" customWidth="1"/>
    <col min="15580" max="15580" width="7.3984375" style="655" customWidth="1"/>
    <col min="15581" max="15581" width="8.59765625" style="655" customWidth="1"/>
    <col min="15582" max="15582" width="5.5" style="655" customWidth="1"/>
    <col min="15583" max="15583" width="5.19921875" style="655" customWidth="1"/>
    <col min="15584" max="15584" width="4.8984375" style="655" customWidth="1"/>
    <col min="15585" max="15585" width="4.69921875" style="655" customWidth="1"/>
    <col min="15586" max="15586" width="4.3984375" style="655" customWidth="1"/>
    <col min="15587" max="15587" width="4.09765625" style="655" customWidth="1"/>
    <col min="15588" max="15588" width="4" style="655" customWidth="1"/>
    <col min="15589" max="15589" width="4.19921875" style="655" customWidth="1"/>
    <col min="15590" max="15590" width="7.19921875" style="655" customWidth="1"/>
    <col min="15591" max="15831" width="8.8984375" style="655"/>
    <col min="15832" max="15832" width="4.69921875" style="655" customWidth="1"/>
    <col min="15833" max="15835" width="7.59765625" style="655" customWidth="1"/>
    <col min="15836" max="15836" width="7.3984375" style="655" customWidth="1"/>
    <col min="15837" max="15837" width="8.59765625" style="655" customWidth="1"/>
    <col min="15838" max="15838" width="5.5" style="655" customWidth="1"/>
    <col min="15839" max="15839" width="5.19921875" style="655" customWidth="1"/>
    <col min="15840" max="15840" width="4.8984375" style="655" customWidth="1"/>
    <col min="15841" max="15841" width="4.69921875" style="655" customWidth="1"/>
    <col min="15842" max="15842" width="4.3984375" style="655" customWidth="1"/>
    <col min="15843" max="15843" width="4.09765625" style="655" customWidth="1"/>
    <col min="15844" max="15844" width="4" style="655" customWidth="1"/>
    <col min="15845" max="15845" width="4.19921875" style="655" customWidth="1"/>
    <col min="15846" max="15846" width="7.19921875" style="655" customWidth="1"/>
    <col min="15847" max="16087" width="8.8984375" style="655"/>
    <col min="16088" max="16088" width="4.69921875" style="655" customWidth="1"/>
    <col min="16089" max="16091" width="7.59765625" style="655" customWidth="1"/>
    <col min="16092" max="16092" width="7.3984375" style="655" customWidth="1"/>
    <col min="16093" max="16093" width="8.59765625" style="655" customWidth="1"/>
    <col min="16094" max="16094" width="5.5" style="655" customWidth="1"/>
    <col min="16095" max="16095" width="5.19921875" style="655" customWidth="1"/>
    <col min="16096" max="16096" width="4.8984375" style="655" customWidth="1"/>
    <col min="16097" max="16097" width="4.69921875" style="655" customWidth="1"/>
    <col min="16098" max="16098" width="4.3984375" style="655" customWidth="1"/>
    <col min="16099" max="16099" width="4.09765625" style="655" customWidth="1"/>
    <col min="16100" max="16100" width="4" style="655" customWidth="1"/>
    <col min="16101" max="16101" width="4.19921875" style="655" customWidth="1"/>
    <col min="16102" max="16102" width="7.19921875" style="655" customWidth="1"/>
    <col min="16103" max="16384" width="8.8984375" style="655"/>
  </cols>
  <sheetData>
    <row r="1" spans="1:23" ht="22.5" customHeight="1">
      <c r="A1" s="692"/>
      <c r="B1" s="693"/>
      <c r="C1" s="693"/>
      <c r="D1" s="693"/>
      <c r="E1" s="693"/>
      <c r="F1" s="693"/>
      <c r="G1" s="693"/>
      <c r="H1" s="693"/>
      <c r="I1" s="693"/>
      <c r="J1" s="693"/>
      <c r="K1" s="693"/>
      <c r="L1" s="693"/>
      <c r="M1" s="693"/>
      <c r="N1" s="693"/>
      <c r="O1" s="693"/>
      <c r="P1" s="693"/>
      <c r="Q1" s="693"/>
      <c r="R1" s="654"/>
      <c r="S1" s="654"/>
    </row>
    <row r="2" spans="1:23" ht="27.75" customHeight="1">
      <c r="A2" s="694" t="s">
        <v>742</v>
      </c>
      <c r="B2" s="654"/>
      <c r="C2" s="654"/>
      <c r="D2" s="654"/>
      <c r="E2" s="654"/>
      <c r="F2" s="654"/>
      <c r="G2" s="654"/>
      <c r="H2" s="654"/>
      <c r="I2" s="654"/>
      <c r="J2" s="654"/>
      <c r="K2" s="654"/>
      <c r="L2" s="654"/>
      <c r="M2" s="654"/>
      <c r="N2" s="654"/>
      <c r="O2" s="654"/>
      <c r="P2" s="654"/>
      <c r="Q2" s="654"/>
      <c r="R2" s="654"/>
      <c r="S2" s="695"/>
      <c r="T2" s="696" t="s">
        <v>33</v>
      </c>
      <c r="W2" s="1524"/>
    </row>
    <row r="3" spans="1:23" ht="27.75" customHeight="1">
      <c r="A3" s="1943" t="s">
        <v>706</v>
      </c>
      <c r="B3" s="1943" t="s">
        <v>743</v>
      </c>
      <c r="C3" s="1945" t="s">
        <v>744</v>
      </c>
      <c r="D3" s="1945"/>
      <c r="E3" s="697" t="s">
        <v>745</v>
      </c>
      <c r="F3" s="697" t="s">
        <v>746</v>
      </c>
      <c r="G3" s="697" t="s">
        <v>711</v>
      </c>
      <c r="H3" s="1945" t="s">
        <v>747</v>
      </c>
      <c r="I3" s="1945"/>
      <c r="J3" s="1945"/>
      <c r="K3" s="1945"/>
      <c r="L3" s="697" t="s">
        <v>726</v>
      </c>
      <c r="M3" s="697" t="s">
        <v>748</v>
      </c>
      <c r="N3" s="1943" t="s">
        <v>749</v>
      </c>
      <c r="O3" s="1943"/>
      <c r="P3" s="1943"/>
      <c r="Q3" s="1943"/>
      <c r="R3" s="1943"/>
      <c r="S3" s="1943" t="s">
        <v>750</v>
      </c>
      <c r="T3" s="1949" t="s">
        <v>751</v>
      </c>
    </row>
    <row r="4" spans="1:23" ht="33.75" customHeight="1">
      <c r="A4" s="1943"/>
      <c r="B4" s="1944"/>
      <c r="C4" s="1950" t="s">
        <v>752</v>
      </c>
      <c r="D4" s="1950"/>
      <c r="E4" s="1950" t="s">
        <v>753</v>
      </c>
      <c r="F4" s="1950" t="s">
        <v>754</v>
      </c>
      <c r="G4" s="1950" t="s">
        <v>755</v>
      </c>
      <c r="H4" s="1950" t="s">
        <v>756</v>
      </c>
      <c r="I4" s="1950"/>
      <c r="J4" s="1950"/>
      <c r="K4" s="1950"/>
      <c r="L4" s="1950" t="s">
        <v>757</v>
      </c>
      <c r="M4" s="1950" t="s">
        <v>758</v>
      </c>
      <c r="N4" s="1943"/>
      <c r="O4" s="1943"/>
      <c r="P4" s="1943"/>
      <c r="Q4" s="1943"/>
      <c r="R4" s="1943"/>
      <c r="S4" s="1943"/>
      <c r="T4" s="1949"/>
    </row>
    <row r="5" spans="1:23" ht="33.75" customHeight="1">
      <c r="A5" s="1943"/>
      <c r="B5" s="1944"/>
      <c r="C5" s="1951"/>
      <c r="D5" s="1951"/>
      <c r="E5" s="1951"/>
      <c r="F5" s="1951"/>
      <c r="G5" s="1951"/>
      <c r="H5" s="1951"/>
      <c r="I5" s="1951"/>
      <c r="J5" s="1951"/>
      <c r="K5" s="1951"/>
      <c r="L5" s="1951"/>
      <c r="M5" s="1951"/>
      <c r="N5" s="1943"/>
      <c r="O5" s="1943"/>
      <c r="P5" s="1943"/>
      <c r="Q5" s="1943"/>
      <c r="R5" s="1943"/>
      <c r="S5" s="1943"/>
      <c r="T5" s="1949"/>
    </row>
    <row r="6" spans="1:23" ht="33.75" customHeight="1">
      <c r="A6" s="1943"/>
      <c r="B6" s="1944"/>
      <c r="C6" s="1952"/>
      <c r="D6" s="1951"/>
      <c r="E6" s="1951"/>
      <c r="F6" s="1951"/>
      <c r="G6" s="1951"/>
      <c r="H6" s="1943" t="s">
        <v>759</v>
      </c>
      <c r="I6" s="1943" t="s">
        <v>760</v>
      </c>
      <c r="J6" s="1943"/>
      <c r="K6" s="1943" t="s">
        <v>721</v>
      </c>
      <c r="L6" s="1951"/>
      <c r="M6" s="1951"/>
      <c r="N6" s="1943"/>
      <c r="O6" s="1943"/>
      <c r="P6" s="1943"/>
      <c r="Q6" s="1943"/>
      <c r="R6" s="1943"/>
      <c r="S6" s="1943"/>
      <c r="T6" s="1949"/>
    </row>
    <row r="7" spans="1:23" ht="33.75" customHeight="1">
      <c r="A7" s="1943"/>
      <c r="B7" s="1944"/>
      <c r="C7" s="698"/>
      <c r="D7" s="1943" t="s">
        <v>761</v>
      </c>
      <c r="E7" s="1951"/>
      <c r="F7" s="1951"/>
      <c r="G7" s="1951"/>
      <c r="H7" s="1943"/>
      <c r="I7" s="1943"/>
      <c r="J7" s="1943"/>
      <c r="K7" s="1943"/>
      <c r="L7" s="1951"/>
      <c r="M7" s="1951"/>
      <c r="N7" s="1946" t="s">
        <v>9</v>
      </c>
      <c r="O7" s="1943" t="s">
        <v>762</v>
      </c>
      <c r="P7" s="1943" t="s">
        <v>763</v>
      </c>
      <c r="Q7" s="1943" t="s">
        <v>764</v>
      </c>
      <c r="R7" s="1943" t="s">
        <v>765</v>
      </c>
      <c r="S7" s="1943"/>
      <c r="T7" s="1949"/>
    </row>
    <row r="8" spans="1:23" ht="33.75" customHeight="1">
      <c r="A8" s="1943"/>
      <c r="B8" s="1944"/>
      <c r="C8" s="698"/>
      <c r="D8" s="1943"/>
      <c r="E8" s="1951"/>
      <c r="F8" s="1951"/>
      <c r="G8" s="1951"/>
      <c r="H8" s="1943"/>
      <c r="I8" s="1943" t="s">
        <v>722</v>
      </c>
      <c r="J8" s="1943" t="s">
        <v>766</v>
      </c>
      <c r="K8" s="1943"/>
      <c r="L8" s="1951"/>
      <c r="M8" s="1951"/>
      <c r="N8" s="1946"/>
      <c r="O8" s="1943"/>
      <c r="P8" s="1943"/>
      <c r="Q8" s="1943"/>
      <c r="R8" s="1943"/>
      <c r="S8" s="1943"/>
      <c r="T8" s="1949"/>
    </row>
    <row r="9" spans="1:23" ht="33.75" customHeight="1">
      <c r="A9" s="1943"/>
      <c r="B9" s="1944"/>
      <c r="C9" s="698"/>
      <c r="D9" s="1943"/>
      <c r="E9" s="1951"/>
      <c r="F9" s="1951"/>
      <c r="G9" s="1951"/>
      <c r="H9" s="1943"/>
      <c r="I9" s="1943"/>
      <c r="J9" s="1943"/>
      <c r="K9" s="1943"/>
      <c r="L9" s="1951"/>
      <c r="M9" s="1951"/>
      <c r="N9" s="1946"/>
      <c r="O9" s="1943"/>
      <c r="P9" s="1943"/>
      <c r="Q9" s="1943"/>
      <c r="R9" s="1943"/>
      <c r="S9" s="1943"/>
      <c r="T9" s="1949"/>
    </row>
    <row r="10" spans="1:23" ht="33.75" customHeight="1">
      <c r="A10" s="1943"/>
      <c r="B10" s="1944"/>
      <c r="C10" s="700"/>
      <c r="D10" s="1943"/>
      <c r="E10" s="1951"/>
      <c r="F10" s="1951"/>
      <c r="G10" s="1951"/>
      <c r="H10" s="1943"/>
      <c r="I10" s="1943"/>
      <c r="J10" s="1943"/>
      <c r="K10" s="1943"/>
      <c r="L10" s="1951"/>
      <c r="M10" s="1951"/>
      <c r="N10" s="1946"/>
      <c r="O10" s="1943"/>
      <c r="P10" s="1943" t="s">
        <v>738</v>
      </c>
      <c r="Q10" s="1943" t="s">
        <v>738</v>
      </c>
      <c r="R10" s="1943" t="s">
        <v>739</v>
      </c>
      <c r="S10" s="1943"/>
      <c r="T10" s="1949"/>
    </row>
    <row r="11" spans="1:23" ht="33" customHeight="1">
      <c r="A11" s="699" t="s">
        <v>767</v>
      </c>
      <c r="B11" s="701">
        <v>8977</v>
      </c>
      <c r="C11" s="701">
        <v>8759</v>
      </c>
      <c r="D11" s="702">
        <v>8696</v>
      </c>
      <c r="E11" s="701">
        <v>45</v>
      </c>
      <c r="F11" s="703">
        <v>9</v>
      </c>
      <c r="G11" s="703">
        <v>14</v>
      </c>
      <c r="H11" s="1947">
        <v>31</v>
      </c>
      <c r="I11" s="1947"/>
      <c r="J11" s="1948"/>
      <c r="K11" s="1948"/>
      <c r="L11" s="703">
        <v>119</v>
      </c>
      <c r="M11" s="704">
        <v>0</v>
      </c>
      <c r="N11" s="703">
        <v>10</v>
      </c>
      <c r="O11" s="703">
        <v>10</v>
      </c>
      <c r="P11" s="705">
        <v>0</v>
      </c>
      <c r="Q11" s="705">
        <v>0</v>
      </c>
      <c r="R11" s="706">
        <v>0</v>
      </c>
      <c r="S11" s="703">
        <v>508</v>
      </c>
      <c r="T11" s="707" t="s">
        <v>474</v>
      </c>
      <c r="W11" s="1525"/>
    </row>
    <row r="12" spans="1:23" ht="33" customHeight="1">
      <c r="A12" s="708">
        <v>28</v>
      </c>
      <c r="B12" s="701">
        <v>8951</v>
      </c>
      <c r="C12" s="701">
        <v>8761</v>
      </c>
      <c r="D12" s="702">
        <v>8654</v>
      </c>
      <c r="E12" s="701">
        <v>39</v>
      </c>
      <c r="F12" s="709">
        <v>0</v>
      </c>
      <c r="G12" s="703">
        <v>11</v>
      </c>
      <c r="H12" s="1947">
        <v>33</v>
      </c>
      <c r="I12" s="1947"/>
      <c r="J12" s="1948"/>
      <c r="K12" s="1948"/>
      <c r="L12" s="703">
        <v>107</v>
      </c>
      <c r="M12" s="706">
        <v>0</v>
      </c>
      <c r="N12" s="703">
        <v>7</v>
      </c>
      <c r="O12" s="703">
        <v>7</v>
      </c>
      <c r="P12" s="705">
        <v>0</v>
      </c>
      <c r="Q12" s="705">
        <v>0</v>
      </c>
      <c r="R12" s="706">
        <v>0</v>
      </c>
      <c r="S12" s="703">
        <v>525</v>
      </c>
      <c r="T12" s="707" t="s">
        <v>474</v>
      </c>
      <c r="W12" s="1525"/>
    </row>
    <row r="13" spans="1:23" ht="33" customHeight="1">
      <c r="A13" s="708">
        <v>29</v>
      </c>
      <c r="B13" s="701">
        <v>8743</v>
      </c>
      <c r="C13" s="701">
        <v>8574</v>
      </c>
      <c r="D13" s="702">
        <v>8463</v>
      </c>
      <c r="E13" s="701">
        <v>39</v>
      </c>
      <c r="F13" s="709">
        <v>0</v>
      </c>
      <c r="G13" s="703">
        <v>9</v>
      </c>
      <c r="H13" s="1947">
        <v>36</v>
      </c>
      <c r="I13" s="1947"/>
      <c r="J13" s="1948"/>
      <c r="K13" s="1948"/>
      <c r="L13" s="703">
        <v>83</v>
      </c>
      <c r="M13" s="706">
        <v>2</v>
      </c>
      <c r="N13" s="703">
        <v>5</v>
      </c>
      <c r="O13" s="703">
        <v>5</v>
      </c>
      <c r="P13" s="705">
        <v>0</v>
      </c>
      <c r="Q13" s="705">
        <v>0</v>
      </c>
      <c r="R13" s="704">
        <v>0</v>
      </c>
      <c r="S13" s="703">
        <v>537</v>
      </c>
      <c r="T13" s="707" t="s">
        <v>474</v>
      </c>
      <c r="W13" s="1526"/>
    </row>
    <row r="14" spans="1:23" ht="33" customHeight="1">
      <c r="A14" s="708">
        <v>30</v>
      </c>
      <c r="B14" s="701">
        <v>8125</v>
      </c>
      <c r="C14" s="701">
        <v>7970</v>
      </c>
      <c r="D14" s="702">
        <v>7850</v>
      </c>
      <c r="E14" s="701">
        <v>46</v>
      </c>
      <c r="F14" s="709">
        <v>0</v>
      </c>
      <c r="G14" s="703">
        <v>11</v>
      </c>
      <c r="H14" s="703">
        <v>9</v>
      </c>
      <c r="I14" s="703">
        <v>7</v>
      </c>
      <c r="J14" s="710">
        <v>1</v>
      </c>
      <c r="K14" s="710">
        <v>2</v>
      </c>
      <c r="L14" s="703">
        <v>79</v>
      </c>
      <c r="M14" s="704">
        <v>0</v>
      </c>
      <c r="N14" s="703">
        <v>6</v>
      </c>
      <c r="O14" s="703">
        <v>6</v>
      </c>
      <c r="P14" s="705">
        <v>0</v>
      </c>
      <c r="Q14" s="705">
        <v>0</v>
      </c>
      <c r="R14" s="705">
        <v>0</v>
      </c>
      <c r="S14" s="703">
        <v>585</v>
      </c>
      <c r="T14" s="706">
        <v>0</v>
      </c>
      <c r="W14" s="1526"/>
    </row>
    <row r="15" spans="1:23" ht="33" customHeight="1">
      <c r="A15" s="711" t="s">
        <v>768</v>
      </c>
      <c r="B15" s="701">
        <v>7845</v>
      </c>
      <c r="C15" s="701">
        <v>7719</v>
      </c>
      <c r="D15" s="702">
        <v>7596</v>
      </c>
      <c r="E15" s="701">
        <v>24</v>
      </c>
      <c r="F15" s="709">
        <v>0</v>
      </c>
      <c r="G15" s="703">
        <v>6</v>
      </c>
      <c r="H15" s="703">
        <v>2</v>
      </c>
      <c r="I15" s="703">
        <v>15</v>
      </c>
      <c r="J15" s="710">
        <v>4</v>
      </c>
      <c r="K15" s="716">
        <v>0</v>
      </c>
      <c r="L15" s="703">
        <v>75</v>
      </c>
      <c r="M15" s="706">
        <v>0</v>
      </c>
      <c r="N15" s="703">
        <v>4</v>
      </c>
      <c r="O15" s="703">
        <v>4</v>
      </c>
      <c r="P15" s="705">
        <v>0</v>
      </c>
      <c r="Q15" s="705">
        <v>0</v>
      </c>
      <c r="R15" s="705">
        <v>0</v>
      </c>
      <c r="S15" s="703">
        <v>554</v>
      </c>
      <c r="T15" s="706">
        <v>1</v>
      </c>
      <c r="W15" s="1526"/>
    </row>
    <row r="16" spans="1:23" ht="33" customHeight="1">
      <c r="A16" s="712">
        <v>2</v>
      </c>
      <c r="B16" s="701">
        <v>7797</v>
      </c>
      <c r="C16" s="701">
        <v>7664</v>
      </c>
      <c r="D16" s="702">
        <v>7463</v>
      </c>
      <c r="E16" s="701">
        <v>30</v>
      </c>
      <c r="F16" s="706">
        <v>2</v>
      </c>
      <c r="G16" s="703">
        <v>8</v>
      </c>
      <c r="H16" s="713">
        <v>2</v>
      </c>
      <c r="I16" s="713">
        <v>12</v>
      </c>
      <c r="J16" s="714">
        <v>1</v>
      </c>
      <c r="K16" s="715">
        <v>0</v>
      </c>
      <c r="L16" s="703">
        <v>76</v>
      </c>
      <c r="M16" s="706">
        <v>2</v>
      </c>
      <c r="N16" s="703">
        <v>12</v>
      </c>
      <c r="O16" s="703">
        <v>12</v>
      </c>
      <c r="P16" s="705">
        <v>0</v>
      </c>
      <c r="Q16" s="705">
        <v>0</v>
      </c>
      <c r="R16" s="705">
        <v>0</v>
      </c>
      <c r="S16" s="703">
        <v>681</v>
      </c>
      <c r="T16" s="706">
        <v>0</v>
      </c>
      <c r="W16" s="1527"/>
    </row>
    <row r="17" spans="1:23" ht="33" customHeight="1">
      <c r="A17" s="699">
        <v>3</v>
      </c>
      <c r="B17" s="701">
        <v>7553</v>
      </c>
      <c r="C17" s="701">
        <v>7456</v>
      </c>
      <c r="D17" s="702">
        <v>7221</v>
      </c>
      <c r="E17" s="701">
        <v>13</v>
      </c>
      <c r="F17" s="706">
        <v>0</v>
      </c>
      <c r="G17" s="703">
        <v>8</v>
      </c>
      <c r="H17" s="703">
        <v>3</v>
      </c>
      <c r="I17" s="703">
        <v>10</v>
      </c>
      <c r="J17" s="716">
        <v>0</v>
      </c>
      <c r="K17" s="716">
        <v>0</v>
      </c>
      <c r="L17" s="703">
        <v>63</v>
      </c>
      <c r="M17" s="704">
        <v>0</v>
      </c>
      <c r="N17" s="703">
        <v>6</v>
      </c>
      <c r="O17" s="703">
        <v>6</v>
      </c>
      <c r="P17" s="705">
        <v>0</v>
      </c>
      <c r="Q17" s="705">
        <v>0</v>
      </c>
      <c r="R17" s="705">
        <v>0</v>
      </c>
      <c r="S17" s="703">
        <v>711</v>
      </c>
      <c r="T17" s="706">
        <v>0</v>
      </c>
      <c r="W17" s="1527"/>
    </row>
    <row r="18" spans="1:23" ht="33" customHeight="1">
      <c r="A18" s="699">
        <v>4</v>
      </c>
      <c r="B18" s="701">
        <v>7789</v>
      </c>
      <c r="C18" s="701">
        <v>7680</v>
      </c>
      <c r="D18" s="702">
        <v>7378</v>
      </c>
      <c r="E18" s="701">
        <v>33</v>
      </c>
      <c r="F18" s="706">
        <v>0</v>
      </c>
      <c r="G18" s="703">
        <v>6</v>
      </c>
      <c r="H18" s="703">
        <v>1</v>
      </c>
      <c r="I18" s="703">
        <v>10</v>
      </c>
      <c r="J18" s="716">
        <v>3</v>
      </c>
      <c r="K18" s="716">
        <v>0</v>
      </c>
      <c r="L18" s="703">
        <v>55</v>
      </c>
      <c r="M18" s="706">
        <v>1</v>
      </c>
      <c r="N18" s="703">
        <v>4</v>
      </c>
      <c r="O18" s="703">
        <v>4</v>
      </c>
      <c r="P18" s="705">
        <v>0</v>
      </c>
      <c r="Q18" s="705">
        <v>0</v>
      </c>
      <c r="R18" s="705">
        <v>0</v>
      </c>
      <c r="S18" s="703">
        <v>744</v>
      </c>
      <c r="T18" s="706">
        <v>3</v>
      </c>
      <c r="W18" s="1525"/>
    </row>
    <row r="19" spans="1:23" ht="33" customHeight="1">
      <c r="A19" s="699">
        <v>5</v>
      </c>
      <c r="B19" s="701">
        <v>7860</v>
      </c>
      <c r="C19" s="701">
        <v>7713</v>
      </c>
      <c r="D19" s="702">
        <v>7385</v>
      </c>
      <c r="E19" s="701">
        <v>51</v>
      </c>
      <c r="F19" s="706">
        <v>3</v>
      </c>
      <c r="G19" s="703">
        <v>4</v>
      </c>
      <c r="H19" s="703">
        <v>3</v>
      </c>
      <c r="I19" s="703">
        <v>7</v>
      </c>
      <c r="J19" s="706">
        <v>1</v>
      </c>
      <c r="K19" s="705">
        <v>0</v>
      </c>
      <c r="L19" s="703">
        <v>78</v>
      </c>
      <c r="M19" s="706">
        <v>0</v>
      </c>
      <c r="N19" s="703">
        <v>5</v>
      </c>
      <c r="O19" s="703">
        <v>5</v>
      </c>
      <c r="P19" s="705">
        <v>0</v>
      </c>
      <c r="Q19" s="705">
        <v>0</v>
      </c>
      <c r="R19" s="705">
        <v>0</v>
      </c>
      <c r="S19" s="703">
        <v>769</v>
      </c>
      <c r="T19" s="709">
        <v>0</v>
      </c>
      <c r="W19" s="1525"/>
    </row>
    <row r="20" spans="1:23" ht="33" customHeight="1">
      <c r="A20" s="699">
        <v>6</v>
      </c>
      <c r="B20" s="701">
        <v>7820</v>
      </c>
      <c r="C20" s="701">
        <v>7673</v>
      </c>
      <c r="D20" s="701">
        <v>7302</v>
      </c>
      <c r="E20" s="701">
        <v>33</v>
      </c>
      <c r="F20" s="704">
        <v>4</v>
      </c>
      <c r="G20" s="703">
        <v>3</v>
      </c>
      <c r="H20" s="703">
        <v>3</v>
      </c>
      <c r="I20" s="703">
        <v>15</v>
      </c>
      <c r="J20" s="709">
        <v>2</v>
      </c>
      <c r="K20" s="706">
        <v>1</v>
      </c>
      <c r="L20" s="703">
        <v>86</v>
      </c>
      <c r="M20" s="704">
        <v>0</v>
      </c>
      <c r="N20" s="703">
        <v>4</v>
      </c>
      <c r="O20" s="703">
        <v>4</v>
      </c>
      <c r="P20" s="705">
        <v>0</v>
      </c>
      <c r="Q20" s="705">
        <v>0</v>
      </c>
      <c r="R20" s="705">
        <v>0</v>
      </c>
      <c r="S20" s="703">
        <v>834</v>
      </c>
      <c r="T20" s="706">
        <v>2</v>
      </c>
      <c r="W20" s="1526"/>
    </row>
    <row r="21" spans="1:23" ht="33" customHeight="1">
      <c r="A21" s="699">
        <v>7</v>
      </c>
      <c r="B21" s="717">
        <v>7597</v>
      </c>
      <c r="C21" s="717">
        <v>7480</v>
      </c>
      <c r="D21" s="717">
        <v>7069</v>
      </c>
      <c r="E21" s="717">
        <v>36</v>
      </c>
      <c r="F21" s="706">
        <v>4</v>
      </c>
      <c r="G21" s="717">
        <v>2</v>
      </c>
      <c r="H21" s="717">
        <v>1</v>
      </c>
      <c r="I21" s="717">
        <v>9</v>
      </c>
      <c r="J21" s="706">
        <v>0</v>
      </c>
      <c r="K21" s="706">
        <v>0</v>
      </c>
      <c r="L21" s="717">
        <v>65</v>
      </c>
      <c r="M21" s="706">
        <v>0</v>
      </c>
      <c r="N21" s="717">
        <v>6</v>
      </c>
      <c r="O21" s="717">
        <v>6</v>
      </c>
      <c r="P21" s="705">
        <v>0</v>
      </c>
      <c r="Q21" s="705">
        <v>0</v>
      </c>
      <c r="R21" s="705">
        <v>0</v>
      </c>
      <c r="S21" s="717">
        <v>817</v>
      </c>
      <c r="T21" s="706">
        <v>0</v>
      </c>
      <c r="W21" s="1525"/>
    </row>
    <row r="22" spans="1:23" ht="27" customHeight="1">
      <c r="A22" s="718" t="s">
        <v>769</v>
      </c>
      <c r="B22" s="693"/>
      <c r="C22" s="693"/>
      <c r="D22" s="693"/>
      <c r="E22" s="693"/>
      <c r="F22" s="693"/>
      <c r="G22" s="693"/>
      <c r="H22" s="693"/>
      <c r="I22" s="693"/>
      <c r="J22" s="693"/>
      <c r="K22" s="693"/>
      <c r="L22" s="693"/>
      <c r="M22" s="693"/>
      <c r="N22" s="693"/>
      <c r="O22" s="693"/>
      <c r="P22" s="693"/>
      <c r="Q22" s="693"/>
      <c r="R22" s="693"/>
      <c r="S22" s="693"/>
    </row>
    <row r="23" spans="1:23" ht="27" customHeight="1">
      <c r="A23" s="718" t="s">
        <v>770</v>
      </c>
    </row>
    <row r="24" spans="1:23" ht="24.75" customHeight="1">
      <c r="A24" s="692"/>
      <c r="B24" s="693"/>
      <c r="C24" s="693"/>
      <c r="D24" s="693"/>
      <c r="E24" s="693"/>
      <c r="F24" s="693"/>
      <c r="G24" s="693"/>
      <c r="H24" s="693"/>
      <c r="I24" s="693"/>
      <c r="J24" s="693"/>
      <c r="K24" s="693"/>
      <c r="L24" s="693"/>
      <c r="M24" s="693"/>
      <c r="N24" s="693"/>
      <c r="O24" s="693"/>
      <c r="P24" s="693"/>
      <c r="Q24" s="693"/>
      <c r="R24" s="693"/>
      <c r="S24" s="693"/>
    </row>
    <row r="25" spans="1:23" ht="27.75" customHeight="1">
      <c r="A25" s="719" t="s">
        <v>771</v>
      </c>
      <c r="B25" s="693"/>
      <c r="C25" s="693"/>
      <c r="D25" s="693"/>
      <c r="E25" s="693"/>
      <c r="F25" s="693"/>
      <c r="G25" s="693"/>
      <c r="H25" s="693"/>
      <c r="I25" s="693"/>
      <c r="J25" s="693"/>
      <c r="K25" s="693"/>
      <c r="L25" s="693"/>
      <c r="M25" s="693"/>
      <c r="N25" s="693"/>
      <c r="O25" s="693"/>
      <c r="P25" s="693"/>
      <c r="Q25" s="693"/>
      <c r="R25" s="693"/>
      <c r="S25" s="693"/>
      <c r="T25" s="720" t="s">
        <v>627</v>
      </c>
      <c r="W25" s="1528"/>
    </row>
    <row r="26" spans="1:23" ht="33.75" customHeight="1">
      <c r="A26" s="1943" t="s">
        <v>706</v>
      </c>
      <c r="B26" s="1943" t="s">
        <v>743</v>
      </c>
      <c r="C26" s="1945" t="s">
        <v>744</v>
      </c>
      <c r="D26" s="1945"/>
      <c r="E26" s="697" t="s">
        <v>745</v>
      </c>
      <c r="F26" s="697" t="s">
        <v>746</v>
      </c>
      <c r="G26" s="697" t="s">
        <v>711</v>
      </c>
      <c r="H26" s="1945" t="s">
        <v>747</v>
      </c>
      <c r="I26" s="1945"/>
      <c r="J26" s="1945"/>
      <c r="K26" s="1945"/>
      <c r="L26" s="697" t="s">
        <v>726</v>
      </c>
      <c r="M26" s="697" t="s">
        <v>748</v>
      </c>
      <c r="N26" s="1943" t="s">
        <v>749</v>
      </c>
      <c r="O26" s="1943"/>
      <c r="P26" s="1943"/>
      <c r="Q26" s="1943"/>
      <c r="R26" s="1943"/>
      <c r="S26" s="1943" t="s">
        <v>750</v>
      </c>
      <c r="T26" s="1949" t="s">
        <v>751</v>
      </c>
      <c r="W26" s="1529"/>
    </row>
    <row r="27" spans="1:23" ht="33.75" customHeight="1">
      <c r="A27" s="1943"/>
      <c r="B27" s="1944"/>
      <c r="C27" s="1950" t="s">
        <v>752</v>
      </c>
      <c r="D27" s="1950"/>
      <c r="E27" s="1950" t="s">
        <v>753</v>
      </c>
      <c r="F27" s="1950" t="s">
        <v>754</v>
      </c>
      <c r="G27" s="1950" t="s">
        <v>755</v>
      </c>
      <c r="H27" s="1950" t="s">
        <v>756</v>
      </c>
      <c r="I27" s="1950"/>
      <c r="J27" s="1950"/>
      <c r="K27" s="1950"/>
      <c r="L27" s="1950" t="s">
        <v>757</v>
      </c>
      <c r="M27" s="1950" t="s">
        <v>758</v>
      </c>
      <c r="N27" s="1943"/>
      <c r="O27" s="1943"/>
      <c r="P27" s="1943"/>
      <c r="Q27" s="1943"/>
      <c r="R27" s="1943"/>
      <c r="S27" s="1943"/>
      <c r="T27" s="1949"/>
      <c r="W27" s="1529"/>
    </row>
    <row r="28" spans="1:23" ht="33.75" customHeight="1">
      <c r="A28" s="1943"/>
      <c r="B28" s="1944"/>
      <c r="C28" s="1951"/>
      <c r="D28" s="1951"/>
      <c r="E28" s="1951"/>
      <c r="F28" s="1951"/>
      <c r="G28" s="1951"/>
      <c r="H28" s="1951"/>
      <c r="I28" s="1951"/>
      <c r="J28" s="1951"/>
      <c r="K28" s="1951"/>
      <c r="L28" s="1951"/>
      <c r="M28" s="1951"/>
      <c r="N28" s="1943"/>
      <c r="O28" s="1943"/>
      <c r="P28" s="1943"/>
      <c r="Q28" s="1943"/>
      <c r="R28" s="1943"/>
      <c r="S28" s="1943"/>
      <c r="T28" s="1949"/>
      <c r="W28" s="1529"/>
    </row>
    <row r="29" spans="1:23" ht="33.75" customHeight="1">
      <c r="A29" s="1943"/>
      <c r="B29" s="1944"/>
      <c r="C29" s="1952"/>
      <c r="D29" s="1951"/>
      <c r="E29" s="1951"/>
      <c r="F29" s="1951"/>
      <c r="G29" s="1951"/>
      <c r="H29" s="1943" t="s">
        <v>759</v>
      </c>
      <c r="I29" s="1943" t="s">
        <v>760</v>
      </c>
      <c r="J29" s="1943"/>
      <c r="K29" s="1943" t="s">
        <v>721</v>
      </c>
      <c r="L29" s="1951"/>
      <c r="M29" s="1951"/>
      <c r="N29" s="1943"/>
      <c r="O29" s="1943"/>
      <c r="P29" s="1943"/>
      <c r="Q29" s="1943"/>
      <c r="R29" s="1943"/>
      <c r="S29" s="1943"/>
      <c r="T29" s="1949"/>
      <c r="W29" s="1529"/>
    </row>
    <row r="30" spans="1:23" ht="33.75" customHeight="1">
      <c r="A30" s="1943"/>
      <c r="B30" s="1944"/>
      <c r="C30" s="698"/>
      <c r="D30" s="1943" t="s">
        <v>761</v>
      </c>
      <c r="E30" s="1951"/>
      <c r="F30" s="1951"/>
      <c r="G30" s="1951"/>
      <c r="H30" s="1943"/>
      <c r="I30" s="1943"/>
      <c r="J30" s="1943"/>
      <c r="K30" s="1943"/>
      <c r="L30" s="1951"/>
      <c r="M30" s="1951"/>
      <c r="N30" s="1946" t="s">
        <v>9</v>
      </c>
      <c r="O30" s="1943" t="s">
        <v>762</v>
      </c>
      <c r="P30" s="1943" t="s">
        <v>763</v>
      </c>
      <c r="Q30" s="1943" t="s">
        <v>764</v>
      </c>
      <c r="R30" s="1943" t="s">
        <v>765</v>
      </c>
      <c r="S30" s="1943"/>
      <c r="T30" s="1949"/>
      <c r="W30" s="1526"/>
    </row>
    <row r="31" spans="1:23" ht="33.75" customHeight="1">
      <c r="A31" s="1943"/>
      <c r="B31" s="1944"/>
      <c r="C31" s="698"/>
      <c r="D31" s="1943"/>
      <c r="E31" s="1951"/>
      <c r="F31" s="1951"/>
      <c r="G31" s="1951"/>
      <c r="H31" s="1943"/>
      <c r="I31" s="1943" t="s">
        <v>722</v>
      </c>
      <c r="J31" s="1943" t="s">
        <v>766</v>
      </c>
      <c r="K31" s="1943"/>
      <c r="L31" s="1951"/>
      <c r="M31" s="1951"/>
      <c r="N31" s="1946"/>
      <c r="O31" s="1943"/>
      <c r="P31" s="1943"/>
      <c r="Q31" s="1943"/>
      <c r="R31" s="1943"/>
      <c r="S31" s="1943"/>
      <c r="T31" s="1949"/>
      <c r="W31" s="1526"/>
    </row>
    <row r="32" spans="1:23" ht="33.75" customHeight="1">
      <c r="A32" s="1943"/>
      <c r="B32" s="1944"/>
      <c r="C32" s="698"/>
      <c r="D32" s="1943"/>
      <c r="E32" s="1951"/>
      <c r="F32" s="1951"/>
      <c r="G32" s="1951"/>
      <c r="H32" s="1943"/>
      <c r="I32" s="1943"/>
      <c r="J32" s="1943"/>
      <c r="K32" s="1943"/>
      <c r="L32" s="1951"/>
      <c r="M32" s="1951"/>
      <c r="N32" s="1946"/>
      <c r="O32" s="1943"/>
      <c r="P32" s="1943"/>
      <c r="Q32" s="1943"/>
      <c r="R32" s="1943"/>
      <c r="S32" s="1943"/>
      <c r="T32" s="1949"/>
      <c r="W32" s="1526"/>
    </row>
    <row r="33" spans="1:23" ht="33.75" customHeight="1">
      <c r="A33" s="1943"/>
      <c r="B33" s="1944"/>
      <c r="C33" s="700"/>
      <c r="D33" s="1943"/>
      <c r="E33" s="1951"/>
      <c r="F33" s="1951"/>
      <c r="G33" s="1951"/>
      <c r="H33" s="1943"/>
      <c r="I33" s="1943"/>
      <c r="J33" s="1943"/>
      <c r="K33" s="1943"/>
      <c r="L33" s="1951"/>
      <c r="M33" s="1951"/>
      <c r="N33" s="1946"/>
      <c r="O33" s="1943"/>
      <c r="P33" s="1943" t="s">
        <v>738</v>
      </c>
      <c r="Q33" s="1943" t="s">
        <v>738</v>
      </c>
      <c r="R33" s="1943" t="s">
        <v>739</v>
      </c>
      <c r="S33" s="1943"/>
      <c r="T33" s="1949"/>
      <c r="W33" s="1527"/>
    </row>
    <row r="34" spans="1:23" ht="33" customHeight="1">
      <c r="A34" s="699" t="s">
        <v>724</v>
      </c>
      <c r="B34" s="721">
        <v>50</v>
      </c>
      <c r="C34" s="721">
        <v>49</v>
      </c>
      <c r="D34" s="721">
        <v>49</v>
      </c>
      <c r="E34" s="705">
        <v>0</v>
      </c>
      <c r="F34" s="705">
        <v>0</v>
      </c>
      <c r="G34" s="705">
        <v>0</v>
      </c>
      <c r="H34" s="1953">
        <v>0</v>
      </c>
      <c r="I34" s="1953"/>
      <c r="J34" s="1953"/>
      <c r="K34" s="1953"/>
      <c r="L34" s="721">
        <v>1</v>
      </c>
      <c r="M34" s="705">
        <v>0</v>
      </c>
      <c r="N34" s="705">
        <v>0</v>
      </c>
      <c r="O34" s="705">
        <v>0</v>
      </c>
      <c r="P34" s="705">
        <v>0</v>
      </c>
      <c r="Q34" s="705">
        <v>0</v>
      </c>
      <c r="R34" s="705">
        <v>0</v>
      </c>
      <c r="S34" s="705">
        <v>0</v>
      </c>
      <c r="T34" s="707" t="s">
        <v>474</v>
      </c>
      <c r="W34" s="1527"/>
    </row>
    <row r="35" spans="1:23" ht="33" customHeight="1">
      <c r="A35" s="699">
        <v>30</v>
      </c>
      <c r="B35" s="721">
        <v>287</v>
      </c>
      <c r="C35" s="721">
        <v>278</v>
      </c>
      <c r="D35" s="721">
        <v>276</v>
      </c>
      <c r="E35" s="721">
        <v>1</v>
      </c>
      <c r="F35" s="705">
        <v>0</v>
      </c>
      <c r="G35" s="721">
        <v>1</v>
      </c>
      <c r="H35" s="1946">
        <v>1</v>
      </c>
      <c r="I35" s="1946"/>
      <c r="J35" s="1946"/>
      <c r="K35" s="1946"/>
      <c r="L35" s="721">
        <v>6</v>
      </c>
      <c r="M35" s="705">
        <v>0</v>
      </c>
      <c r="N35" s="705">
        <v>0</v>
      </c>
      <c r="O35" s="705">
        <v>0</v>
      </c>
      <c r="P35" s="705">
        <v>0</v>
      </c>
      <c r="Q35" s="705">
        <v>0</v>
      </c>
      <c r="R35" s="705">
        <v>0</v>
      </c>
      <c r="S35" s="721">
        <v>7</v>
      </c>
      <c r="T35" s="707" t="s">
        <v>474</v>
      </c>
      <c r="W35" s="1525"/>
    </row>
    <row r="36" spans="1:23" ht="33" customHeight="1">
      <c r="A36" s="699" t="s">
        <v>768</v>
      </c>
      <c r="B36" s="721">
        <v>327</v>
      </c>
      <c r="C36" s="721">
        <v>321</v>
      </c>
      <c r="D36" s="721">
        <v>316</v>
      </c>
      <c r="E36" s="705">
        <v>0</v>
      </c>
      <c r="F36" s="705">
        <v>0</v>
      </c>
      <c r="G36" s="721">
        <v>1</v>
      </c>
      <c r="H36" s="1946">
        <v>2</v>
      </c>
      <c r="I36" s="1946"/>
      <c r="J36" s="1946"/>
      <c r="K36" s="1946"/>
      <c r="L36" s="721">
        <v>3</v>
      </c>
      <c r="M36" s="705">
        <v>0</v>
      </c>
      <c r="N36" s="721">
        <v>1</v>
      </c>
      <c r="O36" s="721">
        <v>1</v>
      </c>
      <c r="P36" s="705">
        <v>0</v>
      </c>
      <c r="Q36" s="705">
        <v>0</v>
      </c>
      <c r="R36" s="705">
        <v>0</v>
      </c>
      <c r="S36" s="721">
        <v>10</v>
      </c>
      <c r="T36" s="707" t="s">
        <v>474</v>
      </c>
      <c r="W36" s="1525"/>
    </row>
    <row r="37" spans="1:23" ht="33" customHeight="1">
      <c r="A37" s="699">
        <v>2</v>
      </c>
      <c r="B37" s="721">
        <v>280</v>
      </c>
      <c r="C37" s="721">
        <v>274</v>
      </c>
      <c r="D37" s="721">
        <v>265</v>
      </c>
      <c r="E37" s="721">
        <v>3</v>
      </c>
      <c r="F37" s="705">
        <v>0</v>
      </c>
      <c r="G37" s="705">
        <v>0</v>
      </c>
      <c r="H37" s="705">
        <v>0</v>
      </c>
      <c r="I37" s="705">
        <v>0</v>
      </c>
      <c r="J37" s="705">
        <v>0</v>
      </c>
      <c r="K37" s="705">
        <v>0</v>
      </c>
      <c r="L37" s="721">
        <v>3</v>
      </c>
      <c r="M37" s="705">
        <v>0</v>
      </c>
      <c r="N37" s="705">
        <v>0</v>
      </c>
      <c r="O37" s="705">
        <v>0</v>
      </c>
      <c r="P37" s="705">
        <v>0</v>
      </c>
      <c r="Q37" s="705">
        <v>0</v>
      </c>
      <c r="R37" s="705">
        <v>0</v>
      </c>
      <c r="S37" s="721">
        <v>21</v>
      </c>
      <c r="T37" s="705">
        <v>0</v>
      </c>
      <c r="W37" s="1526"/>
    </row>
    <row r="38" spans="1:23" ht="33" customHeight="1">
      <c r="A38" s="699">
        <v>3</v>
      </c>
      <c r="B38" s="721">
        <v>255</v>
      </c>
      <c r="C38" s="721">
        <v>246</v>
      </c>
      <c r="D38" s="721">
        <v>239</v>
      </c>
      <c r="E38" s="721">
        <v>1</v>
      </c>
      <c r="F38" s="705">
        <v>0</v>
      </c>
      <c r="G38" s="705">
        <v>0</v>
      </c>
      <c r="H38" s="705">
        <v>0</v>
      </c>
      <c r="I38" s="705">
        <v>0</v>
      </c>
      <c r="J38" s="705">
        <v>0</v>
      </c>
      <c r="K38" s="705">
        <v>0</v>
      </c>
      <c r="L38" s="721">
        <v>8</v>
      </c>
      <c r="M38" s="705">
        <v>0</v>
      </c>
      <c r="N38" s="705">
        <v>0</v>
      </c>
      <c r="O38" s="705">
        <v>0</v>
      </c>
      <c r="P38" s="705">
        <v>0</v>
      </c>
      <c r="Q38" s="705">
        <v>0</v>
      </c>
      <c r="R38" s="705">
        <v>0</v>
      </c>
      <c r="S38" s="721">
        <v>11</v>
      </c>
      <c r="T38" s="705">
        <v>0</v>
      </c>
      <c r="W38" s="1530"/>
    </row>
    <row r="39" spans="1:23" ht="33" customHeight="1">
      <c r="A39" s="699">
        <v>4</v>
      </c>
      <c r="B39" s="721">
        <v>259</v>
      </c>
      <c r="C39" s="721">
        <v>252</v>
      </c>
      <c r="D39" s="721">
        <v>242</v>
      </c>
      <c r="E39" s="721">
        <v>3</v>
      </c>
      <c r="F39" s="705">
        <v>0</v>
      </c>
      <c r="G39" s="705">
        <v>0</v>
      </c>
      <c r="H39" s="705">
        <v>0</v>
      </c>
      <c r="I39" s="705">
        <v>0</v>
      </c>
      <c r="J39" s="705">
        <v>0</v>
      </c>
      <c r="K39" s="706">
        <v>1</v>
      </c>
      <c r="L39" s="721">
        <v>3</v>
      </c>
      <c r="M39" s="705">
        <v>0</v>
      </c>
      <c r="N39" s="705">
        <v>0</v>
      </c>
      <c r="O39" s="705">
        <v>0</v>
      </c>
      <c r="P39" s="705">
        <v>0</v>
      </c>
      <c r="Q39" s="705">
        <v>0</v>
      </c>
      <c r="R39" s="705">
        <v>0</v>
      </c>
      <c r="S39" s="721">
        <v>18</v>
      </c>
      <c r="T39" s="705">
        <v>0</v>
      </c>
      <c r="W39" s="1530"/>
    </row>
    <row r="40" spans="1:23" ht="33" customHeight="1">
      <c r="A40" s="699">
        <v>5</v>
      </c>
      <c r="B40" s="721">
        <v>272</v>
      </c>
      <c r="C40" s="721">
        <v>265</v>
      </c>
      <c r="D40" s="721">
        <v>252</v>
      </c>
      <c r="E40" s="721">
        <v>2</v>
      </c>
      <c r="F40" s="705">
        <v>0</v>
      </c>
      <c r="G40" s="705">
        <v>0</v>
      </c>
      <c r="H40" s="705">
        <v>0</v>
      </c>
      <c r="I40" s="705">
        <v>0</v>
      </c>
      <c r="J40" s="705">
        <v>0</v>
      </c>
      <c r="K40" s="706">
        <v>0</v>
      </c>
      <c r="L40" s="721">
        <v>5</v>
      </c>
      <c r="M40" s="705">
        <v>0</v>
      </c>
      <c r="N40" s="705">
        <v>0</v>
      </c>
      <c r="O40" s="705">
        <v>0</v>
      </c>
      <c r="P40" s="705">
        <v>0</v>
      </c>
      <c r="Q40" s="705">
        <v>0</v>
      </c>
      <c r="R40" s="705">
        <v>0</v>
      </c>
      <c r="S40" s="721">
        <v>18</v>
      </c>
      <c r="T40" s="705">
        <v>0</v>
      </c>
      <c r="W40" s="1530"/>
    </row>
    <row r="41" spans="1:23" ht="33" customHeight="1">
      <c r="A41" s="699">
        <v>6</v>
      </c>
      <c r="B41" s="721">
        <v>272</v>
      </c>
      <c r="C41" s="721">
        <v>265</v>
      </c>
      <c r="D41" s="721">
        <v>249</v>
      </c>
      <c r="E41" s="721">
        <v>3</v>
      </c>
      <c r="F41" s="705">
        <v>0</v>
      </c>
      <c r="G41" s="705">
        <v>0</v>
      </c>
      <c r="H41" s="705">
        <v>0</v>
      </c>
      <c r="I41" s="705">
        <v>0</v>
      </c>
      <c r="J41" s="705">
        <v>0</v>
      </c>
      <c r="K41" s="706">
        <v>0</v>
      </c>
      <c r="L41" s="721">
        <v>4</v>
      </c>
      <c r="M41" s="705">
        <v>0</v>
      </c>
      <c r="N41" s="705">
        <v>0</v>
      </c>
      <c r="O41" s="705">
        <v>0</v>
      </c>
      <c r="P41" s="705">
        <v>0</v>
      </c>
      <c r="Q41" s="705">
        <v>0</v>
      </c>
      <c r="R41" s="705">
        <v>0</v>
      </c>
      <c r="S41" s="721">
        <v>16</v>
      </c>
      <c r="T41" s="705">
        <v>0</v>
      </c>
      <c r="W41" s="1530"/>
    </row>
    <row r="42" spans="1:23" ht="33" customHeight="1">
      <c r="A42" s="699">
        <v>7</v>
      </c>
      <c r="B42" s="721">
        <v>264</v>
      </c>
      <c r="C42" s="721">
        <v>262</v>
      </c>
      <c r="D42" s="721">
        <v>253</v>
      </c>
      <c r="E42" s="721">
        <v>1</v>
      </c>
      <c r="F42" s="705">
        <v>0</v>
      </c>
      <c r="G42" s="705">
        <v>0</v>
      </c>
      <c r="H42" s="705">
        <v>0</v>
      </c>
      <c r="I42" s="705">
        <v>0</v>
      </c>
      <c r="J42" s="705">
        <v>0</v>
      </c>
      <c r="K42" s="706">
        <v>0</v>
      </c>
      <c r="L42" s="721">
        <v>1</v>
      </c>
      <c r="M42" s="705">
        <v>0</v>
      </c>
      <c r="N42" s="705">
        <v>0</v>
      </c>
      <c r="O42" s="705">
        <v>0</v>
      </c>
      <c r="P42" s="705">
        <v>0</v>
      </c>
      <c r="Q42" s="705">
        <v>0</v>
      </c>
      <c r="R42" s="705">
        <v>0</v>
      </c>
      <c r="S42" s="721">
        <v>15</v>
      </c>
      <c r="T42" s="705">
        <v>0</v>
      </c>
      <c r="W42" s="1530"/>
    </row>
    <row r="43" spans="1:23" ht="29.1" customHeight="1">
      <c r="A43" s="718" t="s">
        <v>772</v>
      </c>
      <c r="W43" s="1530"/>
    </row>
    <row r="44" spans="1:23" ht="29.1" customHeight="1">
      <c r="A44" s="718" t="s">
        <v>770</v>
      </c>
      <c r="W44" s="1530"/>
    </row>
    <row r="45" spans="1:23" ht="29.1" customHeight="1"/>
  </sheetData>
  <mergeCells count="56">
    <mergeCell ref="H34:K34"/>
    <mergeCell ref="H35:K35"/>
    <mergeCell ref="H36:K36"/>
    <mergeCell ref="N30:N33"/>
    <mergeCell ref="O30:O33"/>
    <mergeCell ref="N26:R29"/>
    <mergeCell ref="S26:S33"/>
    <mergeCell ref="T26:T33"/>
    <mergeCell ref="C27:D29"/>
    <mergeCell ref="E27:E33"/>
    <mergeCell ref="F27:F33"/>
    <mergeCell ref="G27:G33"/>
    <mergeCell ref="H27:K28"/>
    <mergeCell ref="L27:L33"/>
    <mergeCell ref="M27:M33"/>
    <mergeCell ref="P30:P33"/>
    <mergeCell ref="Q30:Q33"/>
    <mergeCell ref="R30:R33"/>
    <mergeCell ref="I31:I33"/>
    <mergeCell ref="J31:J33"/>
    <mergeCell ref="H12:K12"/>
    <mergeCell ref="H13:K13"/>
    <mergeCell ref="A26:A33"/>
    <mergeCell ref="B26:B33"/>
    <mergeCell ref="C26:D26"/>
    <mergeCell ref="H26:K26"/>
    <mergeCell ref="H29:H33"/>
    <mergeCell ref="I29:J30"/>
    <mergeCell ref="K29:K33"/>
    <mergeCell ref="D30:D33"/>
    <mergeCell ref="H11:K11"/>
    <mergeCell ref="T3:T10"/>
    <mergeCell ref="C4:D6"/>
    <mergeCell ref="E4:E10"/>
    <mergeCell ref="F4:F10"/>
    <mergeCell ref="G4:G10"/>
    <mergeCell ref="H4:K5"/>
    <mergeCell ref="L4:L10"/>
    <mergeCell ref="M4:M10"/>
    <mergeCell ref="H6:H10"/>
    <mergeCell ref="I6:J7"/>
    <mergeCell ref="S3:S10"/>
    <mergeCell ref="P7:P10"/>
    <mergeCell ref="Q7:Q10"/>
    <mergeCell ref="R7:R10"/>
    <mergeCell ref="I8:I10"/>
    <mergeCell ref="A3:A10"/>
    <mergeCell ref="B3:B10"/>
    <mergeCell ref="C3:D3"/>
    <mergeCell ref="H3:K3"/>
    <mergeCell ref="N3:R6"/>
    <mergeCell ref="K6:K10"/>
    <mergeCell ref="D7:D10"/>
    <mergeCell ref="N7:N10"/>
    <mergeCell ref="O7:O10"/>
    <mergeCell ref="J8:J10"/>
  </mergeCells>
  <phoneticPr fontId="4"/>
  <conditionalFormatting sqref="A25:A26">
    <cfRule type="expression" dxfId="241" priority="26" stopIfTrue="1">
      <formula>FIND("=",shiki(A25))&gt;0</formula>
    </cfRule>
  </conditionalFormatting>
  <conditionalFormatting sqref="A34:A43">
    <cfRule type="expression" dxfId="240" priority="1" stopIfTrue="1">
      <formula>FIND("=",shiki(A34))&gt;0</formula>
    </cfRule>
  </conditionalFormatting>
  <conditionalFormatting sqref="A1:U2 X2:HK16 V2:V21 A3 U3:U10 T11:U19 X17:HJ17 U20:U22 A22:T22 B25:S25 V26:V44 U26:U45 Q46:U65507 A46:P65513">
    <cfRule type="expression" dxfId="239" priority="40" stopIfTrue="1">
      <formula>FIND("=",shiki(A1))&gt;0</formula>
    </cfRule>
  </conditionalFormatting>
  <conditionalFormatting sqref="B11:F21">
    <cfRule type="expression" dxfId="238" priority="5" stopIfTrue="1">
      <formula>FIND("=",shiki(B11))&gt;0</formula>
    </cfRule>
  </conditionalFormatting>
  <conditionalFormatting sqref="C3:C4">
    <cfRule type="expression" dxfId="237" priority="39" stopIfTrue="1">
      <formula>FIND("=",shiki(C3))&gt;0</formula>
    </cfRule>
  </conditionalFormatting>
  <conditionalFormatting sqref="C26:C27">
    <cfRule type="expression" dxfId="236" priority="25" stopIfTrue="1">
      <formula>FIND("=",shiki(C26))&gt;0</formula>
    </cfRule>
  </conditionalFormatting>
  <conditionalFormatting sqref="E34">
    <cfRule type="expression" dxfId="235" priority="17" stopIfTrue="1">
      <formula>FIND("=",shiki(E34))&gt;0</formula>
    </cfRule>
  </conditionalFormatting>
  <conditionalFormatting sqref="E36">
    <cfRule type="expression" dxfId="234" priority="16" stopIfTrue="1">
      <formula>FIND("=",shiki(E36))&gt;0</formula>
    </cfRule>
  </conditionalFormatting>
  <conditionalFormatting sqref="E3:G4">
    <cfRule type="expression" dxfId="233" priority="38" stopIfTrue="1">
      <formula>FIND("=",shiki(E3))&gt;0</formula>
    </cfRule>
  </conditionalFormatting>
  <conditionalFormatting sqref="E26:G27">
    <cfRule type="expression" dxfId="232" priority="24" stopIfTrue="1">
      <formula>FIND("=",shiki(E26))&gt;0</formula>
    </cfRule>
  </conditionalFormatting>
  <conditionalFormatting sqref="F34:F42">
    <cfRule type="expression" dxfId="231" priority="15" stopIfTrue="1">
      <formula>FIND("=",shiki(F34))&gt;0</formula>
    </cfRule>
  </conditionalFormatting>
  <conditionalFormatting sqref="G34">
    <cfRule type="expression" dxfId="230" priority="14" stopIfTrue="1">
      <formula>FIND("=",shiki(G34))&gt;0</formula>
    </cfRule>
  </conditionalFormatting>
  <conditionalFormatting sqref="G11:H19">
    <cfRule type="expression" dxfId="229" priority="32" stopIfTrue="1">
      <formula>FIND("=",shiki(G11))&gt;0</formula>
    </cfRule>
  </conditionalFormatting>
  <conditionalFormatting sqref="G20:K21">
    <cfRule type="expression" dxfId="228" priority="4" stopIfTrue="1">
      <formula>FIND("=",shiki(G20))&gt;0</formula>
    </cfRule>
  </conditionalFormatting>
  <conditionalFormatting sqref="G37:K42">
    <cfRule type="expression" dxfId="227" priority="13" stopIfTrue="1">
      <formula>FIND("=",shiki(G37))&gt;0</formula>
    </cfRule>
  </conditionalFormatting>
  <conditionalFormatting sqref="H3">
    <cfRule type="expression" dxfId="226" priority="37" stopIfTrue="1">
      <formula>FIND("=",shiki(H3))&gt;0</formula>
    </cfRule>
  </conditionalFormatting>
  <conditionalFormatting sqref="H26">
    <cfRule type="expression" dxfId="225" priority="23" stopIfTrue="1">
      <formula>FIND("=",shiki(H26))&gt;0</formula>
    </cfRule>
  </conditionalFormatting>
  <conditionalFormatting sqref="J19:K19">
    <cfRule type="expression" dxfId="224" priority="7" stopIfTrue="1">
      <formula>FIND("=",shiki(J19))&gt;0</formula>
    </cfRule>
  </conditionalFormatting>
  <conditionalFormatting sqref="L3:M4">
    <cfRule type="expression" dxfId="223" priority="36" stopIfTrue="1">
      <formula>FIND("=",shiki(L3))&gt;0</formula>
    </cfRule>
  </conditionalFormatting>
  <conditionalFormatting sqref="L26:M27">
    <cfRule type="expression" dxfId="222" priority="22" stopIfTrue="1">
      <formula>FIND("=",shiki(L26))&gt;0</formula>
    </cfRule>
  </conditionalFormatting>
  <conditionalFormatting sqref="L11:S21">
    <cfRule type="expression" dxfId="221" priority="3" stopIfTrue="1">
      <formula>FIND("=",shiki(L11))&gt;0</formula>
    </cfRule>
  </conditionalFormatting>
  <conditionalFormatting sqref="M34:M42">
    <cfRule type="expression" dxfId="220" priority="12" stopIfTrue="1">
      <formula>FIND("=",shiki(M34))&gt;0</formula>
    </cfRule>
  </conditionalFormatting>
  <conditionalFormatting sqref="N3:N5">
    <cfRule type="expression" dxfId="219" priority="35" stopIfTrue="1">
      <formula>FIND("=",shiki(N3))&gt;0</formula>
    </cfRule>
  </conditionalFormatting>
  <conditionalFormatting sqref="N26:N28">
    <cfRule type="expression" dxfId="218" priority="21" stopIfTrue="1">
      <formula>FIND("=",shiki(N26))&gt;0</formula>
    </cfRule>
  </conditionalFormatting>
  <conditionalFormatting sqref="N34:O35">
    <cfRule type="expression" dxfId="217" priority="10" stopIfTrue="1">
      <formula>FIND("=",shiki(N34))&gt;0</formula>
    </cfRule>
  </conditionalFormatting>
  <conditionalFormatting sqref="N7:R9">
    <cfRule type="expression" dxfId="216" priority="34" stopIfTrue="1">
      <formula>FIND("=",shiki(N7))&gt;0</formula>
    </cfRule>
  </conditionalFormatting>
  <conditionalFormatting sqref="N30:R32">
    <cfRule type="expression" dxfId="215" priority="20" stopIfTrue="1">
      <formula>FIND("=",shiki(N30))&gt;0</formula>
    </cfRule>
  </conditionalFormatting>
  <conditionalFormatting sqref="N37:R42">
    <cfRule type="expression" dxfId="214" priority="11" stopIfTrue="1">
      <formula>FIND("=",shiki(N37))&gt;0</formula>
    </cfRule>
  </conditionalFormatting>
  <conditionalFormatting sqref="S3:S5">
    <cfRule type="expression" dxfId="213" priority="33" stopIfTrue="1">
      <formula>FIND("=",shiki(S3))&gt;0</formula>
    </cfRule>
  </conditionalFormatting>
  <conditionalFormatting sqref="S26:S28">
    <cfRule type="expression" dxfId="212" priority="19" stopIfTrue="1">
      <formula>FIND("=",shiki(S26))&gt;0</formula>
    </cfRule>
  </conditionalFormatting>
  <conditionalFormatting sqref="S34 P34:R36">
    <cfRule type="expression" dxfId="211" priority="9" stopIfTrue="1">
      <formula>FIND("=",shiki(P34))&gt;0</formula>
    </cfRule>
  </conditionalFormatting>
  <conditionalFormatting sqref="T3">
    <cfRule type="expression" dxfId="210" priority="31" stopIfTrue="1">
      <formula>FIND("=",shiki(T3))&gt;0</formula>
    </cfRule>
  </conditionalFormatting>
  <conditionalFormatting sqref="T20:T21">
    <cfRule type="expression" dxfId="209" priority="2" stopIfTrue="1">
      <formula>FIND("=",shiki(T20))&gt;0</formula>
    </cfRule>
  </conditionalFormatting>
  <conditionalFormatting sqref="T25:T26">
    <cfRule type="expression" dxfId="208" priority="18" stopIfTrue="1">
      <formula>FIND("=",shiki(T25))&gt;0</formula>
    </cfRule>
  </conditionalFormatting>
  <conditionalFormatting sqref="T37:T42">
    <cfRule type="expression" dxfId="207" priority="8" stopIfTrue="1">
      <formula>FIND("=",shiki(T37))&gt;0</formula>
    </cfRule>
  </conditionalFormatting>
  <conditionalFormatting sqref="V1:HK1 A11:A22 V22:HK22 A24:HK24 U25:HK25 X26:HG37 W38:HG44 V45:HG65514">
    <cfRule type="expression" dxfId="206" priority="27" stopIfTrue="1">
      <formula>FIND("=",shiki(A1))&gt;0</formula>
    </cfRule>
  </conditionalFormatting>
  <conditionalFormatting sqref="W2">
    <cfRule type="expression" dxfId="205" priority="29" stopIfTrue="1">
      <formula>FIND("=",shiki(W2))&gt;0</formula>
    </cfRule>
  </conditionalFormatting>
  <conditionalFormatting sqref="W11:W16 W18:HK21">
    <cfRule type="expression" dxfId="204" priority="28" stopIfTrue="1">
      <formula>FIND("=",shiki(W11))&gt;0</formula>
    </cfRule>
  </conditionalFormatting>
  <conditionalFormatting sqref="W26">
    <cfRule type="expression" dxfId="203" priority="30" stopIfTrue="1">
      <formula>FIND("=",shiki(W26))&gt;0</formula>
    </cfRule>
  </conditionalFormatting>
  <conditionalFormatting sqref="W30:W33 W35:W42">
    <cfRule type="expression" dxfId="202" priority="6" stopIfTrue="1">
      <formula>FIND("=",shiki(W30))&gt;0</formula>
    </cfRule>
  </conditionalFormatting>
  <pageMargins left="0.82677165354330717" right="0.70866141732283472" top="0.74803149606299213" bottom="0.59055118110236227" header="0.31496062992125984" footer="0.31496062992125984"/>
  <pageSetup paperSize="9" scale="52" orientation="portrait" r:id="rId1"/>
  <headerFooter>
    <oddFooter>&amp;C&amp;16&amp;A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8DDD-1BA1-4F67-87F7-0E88B96A3B5A}">
  <sheetPr>
    <tabColor rgb="FFCCFFFF"/>
  </sheetPr>
  <dimension ref="A1:H22"/>
  <sheetViews>
    <sheetView topLeftCell="A2" workbookViewId="0">
      <selection activeCell="A2" sqref="A2:I2"/>
    </sheetView>
  </sheetViews>
  <sheetFormatPr defaultRowHeight="13.2"/>
  <cols>
    <col min="1" max="1" width="8.796875" style="58"/>
    <col min="2" max="2" width="4.3984375" style="58" customWidth="1"/>
    <col min="3" max="4" width="8.09765625" style="58" customWidth="1"/>
    <col min="5" max="7" width="11.59765625" style="58" customWidth="1"/>
    <col min="8" max="257" width="8.796875" style="58"/>
    <col min="258" max="258" width="3.69921875" style="58" customWidth="1"/>
    <col min="259" max="259" width="12.59765625" style="58" customWidth="1"/>
    <col min="260" max="513" width="8.796875" style="58"/>
    <col min="514" max="514" width="3.69921875" style="58" customWidth="1"/>
    <col min="515" max="515" width="12.59765625" style="58" customWidth="1"/>
    <col min="516" max="769" width="8.796875" style="58"/>
    <col min="770" max="770" width="3.69921875" style="58" customWidth="1"/>
    <col min="771" max="771" width="12.59765625" style="58" customWidth="1"/>
    <col min="772" max="1025" width="8.796875" style="58"/>
    <col min="1026" max="1026" width="3.69921875" style="58" customWidth="1"/>
    <col min="1027" max="1027" width="12.59765625" style="58" customWidth="1"/>
    <col min="1028" max="1281" width="8.796875" style="58"/>
    <col min="1282" max="1282" width="3.69921875" style="58" customWidth="1"/>
    <col min="1283" max="1283" width="12.59765625" style="58" customWidth="1"/>
    <col min="1284" max="1537" width="8.796875" style="58"/>
    <col min="1538" max="1538" width="3.69921875" style="58" customWidth="1"/>
    <col min="1539" max="1539" width="12.59765625" style="58" customWidth="1"/>
    <col min="1540" max="1793" width="8.796875" style="58"/>
    <col min="1794" max="1794" width="3.69921875" style="58" customWidth="1"/>
    <col min="1795" max="1795" width="12.59765625" style="58" customWidth="1"/>
    <col min="1796" max="2049" width="8.796875" style="58"/>
    <col min="2050" max="2050" width="3.69921875" style="58" customWidth="1"/>
    <col min="2051" max="2051" width="12.59765625" style="58" customWidth="1"/>
    <col min="2052" max="2305" width="8.796875" style="58"/>
    <col min="2306" max="2306" width="3.69921875" style="58" customWidth="1"/>
    <col min="2307" max="2307" width="12.59765625" style="58" customWidth="1"/>
    <col min="2308" max="2561" width="8.796875" style="58"/>
    <col min="2562" max="2562" width="3.69921875" style="58" customWidth="1"/>
    <col min="2563" max="2563" width="12.59765625" style="58" customWidth="1"/>
    <col min="2564" max="2817" width="8.796875" style="58"/>
    <col min="2818" max="2818" width="3.69921875" style="58" customWidth="1"/>
    <col min="2819" max="2819" width="12.59765625" style="58" customWidth="1"/>
    <col min="2820" max="3073" width="8.796875" style="58"/>
    <col min="3074" max="3074" width="3.69921875" style="58" customWidth="1"/>
    <col min="3075" max="3075" width="12.59765625" style="58" customWidth="1"/>
    <col min="3076" max="3329" width="8.796875" style="58"/>
    <col min="3330" max="3330" width="3.69921875" style="58" customWidth="1"/>
    <col min="3331" max="3331" width="12.59765625" style="58" customWidth="1"/>
    <col min="3332" max="3585" width="8.796875" style="58"/>
    <col min="3586" max="3586" width="3.69921875" style="58" customWidth="1"/>
    <col min="3587" max="3587" width="12.59765625" style="58" customWidth="1"/>
    <col min="3588" max="3841" width="8.796875" style="58"/>
    <col min="3842" max="3842" width="3.69921875" style="58" customWidth="1"/>
    <col min="3843" max="3843" width="12.59765625" style="58" customWidth="1"/>
    <col min="3844" max="4097" width="8.796875" style="58"/>
    <col min="4098" max="4098" width="3.69921875" style="58" customWidth="1"/>
    <col min="4099" max="4099" width="12.59765625" style="58" customWidth="1"/>
    <col min="4100" max="4353" width="8.796875" style="58"/>
    <col min="4354" max="4354" width="3.69921875" style="58" customWidth="1"/>
    <col min="4355" max="4355" width="12.59765625" style="58" customWidth="1"/>
    <col min="4356" max="4609" width="8.796875" style="58"/>
    <col min="4610" max="4610" width="3.69921875" style="58" customWidth="1"/>
    <col min="4611" max="4611" width="12.59765625" style="58" customWidth="1"/>
    <col min="4612" max="4865" width="8.796875" style="58"/>
    <col min="4866" max="4866" width="3.69921875" style="58" customWidth="1"/>
    <col min="4867" max="4867" width="12.59765625" style="58" customWidth="1"/>
    <col min="4868" max="5121" width="8.796875" style="58"/>
    <col min="5122" max="5122" width="3.69921875" style="58" customWidth="1"/>
    <col min="5123" max="5123" width="12.59765625" style="58" customWidth="1"/>
    <col min="5124" max="5377" width="8.796875" style="58"/>
    <col min="5378" max="5378" width="3.69921875" style="58" customWidth="1"/>
    <col min="5379" max="5379" width="12.59765625" style="58" customWidth="1"/>
    <col min="5380" max="5633" width="8.796875" style="58"/>
    <col min="5634" max="5634" width="3.69921875" style="58" customWidth="1"/>
    <col min="5635" max="5635" width="12.59765625" style="58" customWidth="1"/>
    <col min="5636" max="5889" width="8.796875" style="58"/>
    <col min="5890" max="5890" width="3.69921875" style="58" customWidth="1"/>
    <col min="5891" max="5891" width="12.59765625" style="58" customWidth="1"/>
    <col min="5892" max="6145" width="8.796875" style="58"/>
    <col min="6146" max="6146" width="3.69921875" style="58" customWidth="1"/>
    <col min="6147" max="6147" width="12.59765625" style="58" customWidth="1"/>
    <col min="6148" max="6401" width="8.796875" style="58"/>
    <col min="6402" max="6402" width="3.69921875" style="58" customWidth="1"/>
    <col min="6403" max="6403" width="12.59765625" style="58" customWidth="1"/>
    <col min="6404" max="6657" width="8.796875" style="58"/>
    <col min="6658" max="6658" width="3.69921875" style="58" customWidth="1"/>
    <col min="6659" max="6659" width="12.59765625" style="58" customWidth="1"/>
    <col min="6660" max="6913" width="8.796875" style="58"/>
    <col min="6914" max="6914" width="3.69921875" style="58" customWidth="1"/>
    <col min="6915" max="6915" width="12.59765625" style="58" customWidth="1"/>
    <col min="6916" max="7169" width="8.796875" style="58"/>
    <col min="7170" max="7170" width="3.69921875" style="58" customWidth="1"/>
    <col min="7171" max="7171" width="12.59765625" style="58" customWidth="1"/>
    <col min="7172" max="7425" width="8.796875" style="58"/>
    <col min="7426" max="7426" width="3.69921875" style="58" customWidth="1"/>
    <col min="7427" max="7427" width="12.59765625" style="58" customWidth="1"/>
    <col min="7428" max="7681" width="8.796875" style="58"/>
    <col min="7682" max="7682" width="3.69921875" style="58" customWidth="1"/>
    <col min="7683" max="7683" width="12.59765625" style="58" customWidth="1"/>
    <col min="7684" max="7937" width="8.796875" style="58"/>
    <col min="7938" max="7938" width="3.69921875" style="58" customWidth="1"/>
    <col min="7939" max="7939" width="12.59765625" style="58" customWidth="1"/>
    <col min="7940" max="8193" width="8.796875" style="58"/>
    <col min="8194" max="8194" width="3.69921875" style="58" customWidth="1"/>
    <col min="8195" max="8195" width="12.59765625" style="58" customWidth="1"/>
    <col min="8196" max="8449" width="8.796875" style="58"/>
    <col min="8450" max="8450" width="3.69921875" style="58" customWidth="1"/>
    <col min="8451" max="8451" width="12.59765625" style="58" customWidth="1"/>
    <col min="8452" max="8705" width="8.796875" style="58"/>
    <col min="8706" max="8706" width="3.69921875" style="58" customWidth="1"/>
    <col min="8707" max="8707" width="12.59765625" style="58" customWidth="1"/>
    <col min="8708" max="8961" width="8.796875" style="58"/>
    <col min="8962" max="8962" width="3.69921875" style="58" customWidth="1"/>
    <col min="8963" max="8963" width="12.59765625" style="58" customWidth="1"/>
    <col min="8964" max="9217" width="8.796875" style="58"/>
    <col min="9218" max="9218" width="3.69921875" style="58" customWidth="1"/>
    <col min="9219" max="9219" width="12.59765625" style="58" customWidth="1"/>
    <col min="9220" max="9473" width="8.796875" style="58"/>
    <col min="9474" max="9474" width="3.69921875" style="58" customWidth="1"/>
    <col min="9475" max="9475" width="12.59765625" style="58" customWidth="1"/>
    <col min="9476" max="9729" width="8.796875" style="58"/>
    <col min="9730" max="9730" width="3.69921875" style="58" customWidth="1"/>
    <col min="9731" max="9731" width="12.59765625" style="58" customWidth="1"/>
    <col min="9732" max="9985" width="8.796875" style="58"/>
    <col min="9986" max="9986" width="3.69921875" style="58" customWidth="1"/>
    <col min="9987" max="9987" width="12.59765625" style="58" customWidth="1"/>
    <col min="9988" max="10241" width="8.796875" style="58"/>
    <col min="10242" max="10242" width="3.69921875" style="58" customWidth="1"/>
    <col min="10243" max="10243" width="12.59765625" style="58" customWidth="1"/>
    <col min="10244" max="10497" width="8.796875" style="58"/>
    <col min="10498" max="10498" width="3.69921875" style="58" customWidth="1"/>
    <col min="10499" max="10499" width="12.59765625" style="58" customWidth="1"/>
    <col min="10500" max="10753" width="8.796875" style="58"/>
    <col min="10754" max="10754" width="3.69921875" style="58" customWidth="1"/>
    <col min="10755" max="10755" width="12.59765625" style="58" customWidth="1"/>
    <col min="10756" max="11009" width="8.796875" style="58"/>
    <col min="11010" max="11010" width="3.69921875" style="58" customWidth="1"/>
    <col min="11011" max="11011" width="12.59765625" style="58" customWidth="1"/>
    <col min="11012" max="11265" width="8.796875" style="58"/>
    <col min="11266" max="11266" width="3.69921875" style="58" customWidth="1"/>
    <col min="11267" max="11267" width="12.59765625" style="58" customWidth="1"/>
    <col min="11268" max="11521" width="8.796875" style="58"/>
    <col min="11522" max="11522" width="3.69921875" style="58" customWidth="1"/>
    <col min="11523" max="11523" width="12.59765625" style="58" customWidth="1"/>
    <col min="11524" max="11777" width="8.796875" style="58"/>
    <col min="11778" max="11778" width="3.69921875" style="58" customWidth="1"/>
    <col min="11779" max="11779" width="12.59765625" style="58" customWidth="1"/>
    <col min="11780" max="12033" width="8.796875" style="58"/>
    <col min="12034" max="12034" width="3.69921875" style="58" customWidth="1"/>
    <col min="12035" max="12035" width="12.59765625" style="58" customWidth="1"/>
    <col min="12036" max="12289" width="8.796875" style="58"/>
    <col min="12290" max="12290" width="3.69921875" style="58" customWidth="1"/>
    <col min="12291" max="12291" width="12.59765625" style="58" customWidth="1"/>
    <col min="12292" max="12545" width="8.796875" style="58"/>
    <col min="12546" max="12546" width="3.69921875" style="58" customWidth="1"/>
    <col min="12547" max="12547" width="12.59765625" style="58" customWidth="1"/>
    <col min="12548" max="12801" width="8.796875" style="58"/>
    <col min="12802" max="12802" width="3.69921875" style="58" customWidth="1"/>
    <col min="12803" max="12803" width="12.59765625" style="58" customWidth="1"/>
    <col min="12804" max="13057" width="8.796875" style="58"/>
    <col min="13058" max="13058" width="3.69921875" style="58" customWidth="1"/>
    <col min="13059" max="13059" width="12.59765625" style="58" customWidth="1"/>
    <col min="13060" max="13313" width="8.796875" style="58"/>
    <col min="13314" max="13314" width="3.69921875" style="58" customWidth="1"/>
    <col min="13315" max="13315" width="12.59765625" style="58" customWidth="1"/>
    <col min="13316" max="13569" width="8.796875" style="58"/>
    <col min="13570" max="13570" width="3.69921875" style="58" customWidth="1"/>
    <col min="13571" max="13571" width="12.59765625" style="58" customWidth="1"/>
    <col min="13572" max="13825" width="8.796875" style="58"/>
    <col min="13826" max="13826" width="3.69921875" style="58" customWidth="1"/>
    <col min="13827" max="13827" width="12.59765625" style="58" customWidth="1"/>
    <col min="13828" max="14081" width="8.796875" style="58"/>
    <col min="14082" max="14082" width="3.69921875" style="58" customWidth="1"/>
    <col min="14083" max="14083" width="12.59765625" style="58" customWidth="1"/>
    <col min="14084" max="14337" width="8.796875" style="58"/>
    <col min="14338" max="14338" width="3.69921875" style="58" customWidth="1"/>
    <col min="14339" max="14339" width="12.59765625" style="58" customWidth="1"/>
    <col min="14340" max="14593" width="8.796875" style="58"/>
    <col min="14594" max="14594" width="3.69921875" style="58" customWidth="1"/>
    <col min="14595" max="14595" width="12.59765625" style="58" customWidth="1"/>
    <col min="14596" max="14849" width="8.796875" style="58"/>
    <col min="14850" max="14850" width="3.69921875" style="58" customWidth="1"/>
    <col min="14851" max="14851" width="12.59765625" style="58" customWidth="1"/>
    <col min="14852" max="15105" width="8.796875" style="58"/>
    <col min="15106" max="15106" width="3.69921875" style="58" customWidth="1"/>
    <col min="15107" max="15107" width="12.59765625" style="58" customWidth="1"/>
    <col min="15108" max="15361" width="8.796875" style="58"/>
    <col min="15362" max="15362" width="3.69921875" style="58" customWidth="1"/>
    <col min="15363" max="15363" width="12.59765625" style="58" customWidth="1"/>
    <col min="15364" max="15617" width="8.796875" style="58"/>
    <col min="15618" max="15618" width="3.69921875" style="58" customWidth="1"/>
    <col min="15619" max="15619" width="12.59765625" style="58" customWidth="1"/>
    <col min="15620" max="15873" width="8.796875" style="58"/>
    <col min="15874" max="15874" width="3.69921875" style="58" customWidth="1"/>
    <col min="15875" max="15875" width="12.59765625" style="58" customWidth="1"/>
    <col min="15876" max="16129" width="8.796875" style="58"/>
    <col min="16130" max="16130" width="3.69921875" style="58" customWidth="1"/>
    <col min="16131" max="16131" width="12.59765625" style="58" customWidth="1"/>
    <col min="16132" max="16384" width="8.796875" style="58"/>
  </cols>
  <sheetData>
    <row r="1" spans="1:8" ht="36" customHeight="1">
      <c r="A1" s="1543" t="s">
        <v>66</v>
      </c>
      <c r="B1" s="1544"/>
      <c r="C1" s="1544"/>
      <c r="D1" s="1544"/>
      <c r="E1" s="1544"/>
      <c r="F1" s="1544"/>
      <c r="G1" s="1544"/>
      <c r="H1" s="1544"/>
    </row>
    <row r="2" spans="1:8" ht="30.75" customHeight="1">
      <c r="A2" s="58" t="s">
        <v>67</v>
      </c>
      <c r="B2" s="65"/>
      <c r="C2" s="65"/>
      <c r="H2" s="58">
        <v>1</v>
      </c>
    </row>
    <row r="3" spans="1:8" ht="30.75" customHeight="1">
      <c r="A3" s="58" t="s">
        <v>68</v>
      </c>
    </row>
    <row r="4" spans="1:8" ht="30.75" customHeight="1">
      <c r="B4" s="65">
        <v>1</v>
      </c>
      <c r="C4" s="1542" t="s">
        <v>69</v>
      </c>
      <c r="D4" s="1542"/>
      <c r="H4" s="58">
        <v>4</v>
      </c>
    </row>
    <row r="5" spans="1:8" ht="30.75" customHeight="1">
      <c r="B5" s="65">
        <v>2</v>
      </c>
      <c r="C5" s="1542" t="s">
        <v>70</v>
      </c>
      <c r="D5" s="1542"/>
      <c r="H5" s="58">
        <v>6</v>
      </c>
    </row>
    <row r="6" spans="1:8" ht="30.75" customHeight="1">
      <c r="B6" s="65">
        <v>3</v>
      </c>
      <c r="C6" s="1542" t="s">
        <v>71</v>
      </c>
      <c r="D6" s="1542"/>
      <c r="H6" s="58">
        <v>8</v>
      </c>
    </row>
    <row r="7" spans="1:8" ht="30.75" customHeight="1">
      <c r="B7" s="65">
        <v>4</v>
      </c>
      <c r="C7" s="1542" t="s">
        <v>72</v>
      </c>
      <c r="D7" s="1542"/>
      <c r="H7" s="58">
        <v>9</v>
      </c>
    </row>
    <row r="8" spans="1:8" ht="30.75" customHeight="1">
      <c r="B8" s="65">
        <v>5</v>
      </c>
      <c r="C8" s="1542" t="s">
        <v>73</v>
      </c>
      <c r="D8" s="1542"/>
      <c r="H8" s="58">
        <v>12</v>
      </c>
    </row>
    <row r="9" spans="1:8" ht="30.75" customHeight="1">
      <c r="B9" s="65">
        <v>6</v>
      </c>
      <c r="C9" s="1542" t="s">
        <v>74</v>
      </c>
      <c r="D9" s="1542"/>
      <c r="H9" s="58">
        <v>13</v>
      </c>
    </row>
    <row r="10" spans="1:8" ht="30.75" customHeight="1">
      <c r="B10" s="65">
        <v>7</v>
      </c>
      <c r="C10" s="58" t="s">
        <v>75</v>
      </c>
      <c r="H10" s="58">
        <v>15</v>
      </c>
    </row>
    <row r="11" spans="1:8" ht="30.75" customHeight="1">
      <c r="B11" s="65">
        <v>8</v>
      </c>
      <c r="C11" s="1542" t="s">
        <v>76</v>
      </c>
      <c r="D11" s="1542"/>
      <c r="H11" s="58">
        <v>16</v>
      </c>
    </row>
    <row r="12" spans="1:8" ht="30.75" customHeight="1">
      <c r="B12" s="65">
        <v>9</v>
      </c>
      <c r="C12" s="1542" t="s">
        <v>77</v>
      </c>
      <c r="D12" s="1542"/>
      <c r="H12" s="58">
        <v>19</v>
      </c>
    </row>
    <row r="13" spans="1:8" ht="30.75" customHeight="1">
      <c r="B13" s="65">
        <v>10</v>
      </c>
      <c r="C13" s="1542" t="s">
        <v>78</v>
      </c>
      <c r="D13" s="1542"/>
      <c r="H13" s="58">
        <v>20</v>
      </c>
    </row>
    <row r="14" spans="1:8" ht="30.75" customHeight="1">
      <c r="B14" s="65">
        <v>11</v>
      </c>
      <c r="C14" s="1542" t="s">
        <v>79</v>
      </c>
      <c r="D14" s="1542"/>
      <c r="H14" s="58">
        <v>23</v>
      </c>
    </row>
    <row r="15" spans="1:8" ht="30.75" customHeight="1">
      <c r="B15" s="65">
        <v>12</v>
      </c>
      <c r="C15" s="58" t="s">
        <v>80</v>
      </c>
      <c r="H15" s="58">
        <v>25</v>
      </c>
    </row>
    <row r="16" spans="1:8" ht="30.75" customHeight="1">
      <c r="B16" s="65">
        <v>13</v>
      </c>
      <c r="C16" s="58" t="s">
        <v>81</v>
      </c>
      <c r="H16" s="67">
        <v>38</v>
      </c>
    </row>
    <row r="17" spans="1:8" ht="30.75" customHeight="1">
      <c r="B17" s="68">
        <v>14</v>
      </c>
      <c r="C17" s="58" t="s">
        <v>82</v>
      </c>
      <c r="H17" s="67">
        <v>49</v>
      </c>
    </row>
    <row r="18" spans="1:8" ht="30.75" customHeight="1">
      <c r="B18" s="65">
        <v>15</v>
      </c>
      <c r="C18" s="58" t="s">
        <v>83</v>
      </c>
      <c r="H18" s="67">
        <v>51</v>
      </c>
    </row>
    <row r="19" spans="1:8" ht="30.75" customHeight="1">
      <c r="B19" s="65">
        <v>16</v>
      </c>
      <c r="C19" s="66" t="s">
        <v>84</v>
      </c>
      <c r="H19" s="67">
        <v>52</v>
      </c>
    </row>
    <row r="20" spans="1:8" ht="30.75" customHeight="1">
      <c r="A20" s="58" t="s">
        <v>85</v>
      </c>
      <c r="B20" s="69"/>
      <c r="C20" s="66"/>
      <c r="H20" s="67">
        <v>53</v>
      </c>
    </row>
    <row r="21" spans="1:8" ht="30.75" customHeight="1"/>
    <row r="22" spans="1:8" ht="30.75" customHeight="1"/>
  </sheetData>
  <mergeCells count="11">
    <mergeCell ref="C8:D8"/>
    <mergeCell ref="A1:H1"/>
    <mergeCell ref="C4:D4"/>
    <mergeCell ref="C5:D5"/>
    <mergeCell ref="C6:D6"/>
    <mergeCell ref="C7:D7"/>
    <mergeCell ref="C9:D9"/>
    <mergeCell ref="C11:D11"/>
    <mergeCell ref="C12:D12"/>
    <mergeCell ref="C13:D13"/>
    <mergeCell ref="C14:D14"/>
  </mergeCells>
  <phoneticPr fontId="4"/>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D8B2C-7AF3-4B3A-8529-9493A760E9E5}">
  <sheetPr>
    <tabColor rgb="FFCCFFFF"/>
    <pageSetUpPr fitToPage="1"/>
  </sheetPr>
  <dimension ref="A1:L43"/>
  <sheetViews>
    <sheetView topLeftCell="A9" zoomScaleNormal="100" workbookViewId="0">
      <selection activeCell="A36" sqref="A36"/>
    </sheetView>
  </sheetViews>
  <sheetFormatPr defaultColWidth="8.8984375" defaultRowHeight="12"/>
  <cols>
    <col min="1" max="1" width="3.5" style="655" customWidth="1"/>
    <col min="2" max="2" width="12.69921875" style="655" customWidth="1"/>
    <col min="3" max="3" width="12.8984375" style="655" customWidth="1"/>
    <col min="4" max="9" width="7.5" style="655" customWidth="1"/>
    <col min="10" max="12" width="6.69921875" style="655" customWidth="1"/>
    <col min="13" max="211" width="8.8984375" style="655"/>
    <col min="212" max="212" width="3.5" style="655" customWidth="1"/>
    <col min="213" max="213" width="12.69921875" style="655" customWidth="1"/>
    <col min="214" max="214" width="11.5" style="655" customWidth="1"/>
    <col min="215" max="220" width="7.5" style="655" customWidth="1"/>
    <col min="221" max="223" width="6.69921875" style="655" customWidth="1"/>
    <col min="224" max="467" width="8.8984375" style="655"/>
    <col min="468" max="468" width="3.5" style="655" customWidth="1"/>
    <col min="469" max="469" width="12.69921875" style="655" customWidth="1"/>
    <col min="470" max="470" width="11.5" style="655" customWidth="1"/>
    <col min="471" max="476" width="7.5" style="655" customWidth="1"/>
    <col min="477" max="479" width="6.69921875" style="655" customWidth="1"/>
    <col min="480" max="723" width="8.8984375" style="655"/>
    <col min="724" max="724" width="3.5" style="655" customWidth="1"/>
    <col min="725" max="725" width="12.69921875" style="655" customWidth="1"/>
    <col min="726" max="726" width="11.5" style="655" customWidth="1"/>
    <col min="727" max="732" width="7.5" style="655" customWidth="1"/>
    <col min="733" max="735" width="6.69921875" style="655" customWidth="1"/>
    <col min="736" max="979" width="8.8984375" style="655"/>
    <col min="980" max="980" width="3.5" style="655" customWidth="1"/>
    <col min="981" max="981" width="12.69921875" style="655" customWidth="1"/>
    <col min="982" max="982" width="11.5" style="655" customWidth="1"/>
    <col min="983" max="988" width="7.5" style="655" customWidth="1"/>
    <col min="989" max="991" width="6.69921875" style="655" customWidth="1"/>
    <col min="992" max="1235" width="8.8984375" style="655"/>
    <col min="1236" max="1236" width="3.5" style="655" customWidth="1"/>
    <col min="1237" max="1237" width="12.69921875" style="655" customWidth="1"/>
    <col min="1238" max="1238" width="11.5" style="655" customWidth="1"/>
    <col min="1239" max="1244" width="7.5" style="655" customWidth="1"/>
    <col min="1245" max="1247" width="6.69921875" style="655" customWidth="1"/>
    <col min="1248" max="1491" width="8.8984375" style="655"/>
    <col min="1492" max="1492" width="3.5" style="655" customWidth="1"/>
    <col min="1493" max="1493" width="12.69921875" style="655" customWidth="1"/>
    <col min="1494" max="1494" width="11.5" style="655" customWidth="1"/>
    <col min="1495" max="1500" width="7.5" style="655" customWidth="1"/>
    <col min="1501" max="1503" width="6.69921875" style="655" customWidth="1"/>
    <col min="1504" max="1747" width="8.8984375" style="655"/>
    <col min="1748" max="1748" width="3.5" style="655" customWidth="1"/>
    <col min="1749" max="1749" width="12.69921875" style="655" customWidth="1"/>
    <col min="1750" max="1750" width="11.5" style="655" customWidth="1"/>
    <col min="1751" max="1756" width="7.5" style="655" customWidth="1"/>
    <col min="1757" max="1759" width="6.69921875" style="655" customWidth="1"/>
    <col min="1760" max="2003" width="8.8984375" style="655"/>
    <col min="2004" max="2004" width="3.5" style="655" customWidth="1"/>
    <col min="2005" max="2005" width="12.69921875" style="655" customWidth="1"/>
    <col min="2006" max="2006" width="11.5" style="655" customWidth="1"/>
    <col min="2007" max="2012" width="7.5" style="655" customWidth="1"/>
    <col min="2013" max="2015" width="6.69921875" style="655" customWidth="1"/>
    <col min="2016" max="2259" width="8.8984375" style="655"/>
    <col min="2260" max="2260" width="3.5" style="655" customWidth="1"/>
    <col min="2261" max="2261" width="12.69921875" style="655" customWidth="1"/>
    <col min="2262" max="2262" width="11.5" style="655" customWidth="1"/>
    <col min="2263" max="2268" width="7.5" style="655" customWidth="1"/>
    <col min="2269" max="2271" width="6.69921875" style="655" customWidth="1"/>
    <col min="2272" max="2515" width="8.8984375" style="655"/>
    <col min="2516" max="2516" width="3.5" style="655" customWidth="1"/>
    <col min="2517" max="2517" width="12.69921875" style="655" customWidth="1"/>
    <col min="2518" max="2518" width="11.5" style="655" customWidth="1"/>
    <col min="2519" max="2524" width="7.5" style="655" customWidth="1"/>
    <col min="2525" max="2527" width="6.69921875" style="655" customWidth="1"/>
    <col min="2528" max="2771" width="8.8984375" style="655"/>
    <col min="2772" max="2772" width="3.5" style="655" customWidth="1"/>
    <col min="2773" max="2773" width="12.69921875" style="655" customWidth="1"/>
    <col min="2774" max="2774" width="11.5" style="655" customWidth="1"/>
    <col min="2775" max="2780" width="7.5" style="655" customWidth="1"/>
    <col min="2781" max="2783" width="6.69921875" style="655" customWidth="1"/>
    <col min="2784" max="3027" width="8.8984375" style="655"/>
    <col min="3028" max="3028" width="3.5" style="655" customWidth="1"/>
    <col min="3029" max="3029" width="12.69921875" style="655" customWidth="1"/>
    <col min="3030" max="3030" width="11.5" style="655" customWidth="1"/>
    <col min="3031" max="3036" width="7.5" style="655" customWidth="1"/>
    <col min="3037" max="3039" width="6.69921875" style="655" customWidth="1"/>
    <col min="3040" max="3283" width="8.8984375" style="655"/>
    <col min="3284" max="3284" width="3.5" style="655" customWidth="1"/>
    <col min="3285" max="3285" width="12.69921875" style="655" customWidth="1"/>
    <col min="3286" max="3286" width="11.5" style="655" customWidth="1"/>
    <col min="3287" max="3292" width="7.5" style="655" customWidth="1"/>
    <col min="3293" max="3295" width="6.69921875" style="655" customWidth="1"/>
    <col min="3296" max="3539" width="8.8984375" style="655"/>
    <col min="3540" max="3540" width="3.5" style="655" customWidth="1"/>
    <col min="3541" max="3541" width="12.69921875" style="655" customWidth="1"/>
    <col min="3542" max="3542" width="11.5" style="655" customWidth="1"/>
    <col min="3543" max="3548" width="7.5" style="655" customWidth="1"/>
    <col min="3549" max="3551" width="6.69921875" style="655" customWidth="1"/>
    <col min="3552" max="3795" width="8.8984375" style="655"/>
    <col min="3796" max="3796" width="3.5" style="655" customWidth="1"/>
    <col min="3797" max="3797" width="12.69921875" style="655" customWidth="1"/>
    <col min="3798" max="3798" width="11.5" style="655" customWidth="1"/>
    <col min="3799" max="3804" width="7.5" style="655" customWidth="1"/>
    <col min="3805" max="3807" width="6.69921875" style="655" customWidth="1"/>
    <col min="3808" max="4051" width="8.8984375" style="655"/>
    <col min="4052" max="4052" width="3.5" style="655" customWidth="1"/>
    <col min="4053" max="4053" width="12.69921875" style="655" customWidth="1"/>
    <col min="4054" max="4054" width="11.5" style="655" customWidth="1"/>
    <col min="4055" max="4060" width="7.5" style="655" customWidth="1"/>
    <col min="4061" max="4063" width="6.69921875" style="655" customWidth="1"/>
    <col min="4064" max="4307" width="8.8984375" style="655"/>
    <col min="4308" max="4308" width="3.5" style="655" customWidth="1"/>
    <col min="4309" max="4309" width="12.69921875" style="655" customWidth="1"/>
    <col min="4310" max="4310" width="11.5" style="655" customWidth="1"/>
    <col min="4311" max="4316" width="7.5" style="655" customWidth="1"/>
    <col min="4317" max="4319" width="6.69921875" style="655" customWidth="1"/>
    <col min="4320" max="4563" width="8.8984375" style="655"/>
    <col min="4564" max="4564" width="3.5" style="655" customWidth="1"/>
    <col min="4565" max="4565" width="12.69921875" style="655" customWidth="1"/>
    <col min="4566" max="4566" width="11.5" style="655" customWidth="1"/>
    <col min="4567" max="4572" width="7.5" style="655" customWidth="1"/>
    <col min="4573" max="4575" width="6.69921875" style="655" customWidth="1"/>
    <col min="4576" max="4819" width="8.8984375" style="655"/>
    <col min="4820" max="4820" width="3.5" style="655" customWidth="1"/>
    <col min="4821" max="4821" width="12.69921875" style="655" customWidth="1"/>
    <col min="4822" max="4822" width="11.5" style="655" customWidth="1"/>
    <col min="4823" max="4828" width="7.5" style="655" customWidth="1"/>
    <col min="4829" max="4831" width="6.69921875" style="655" customWidth="1"/>
    <col min="4832" max="5075" width="8.8984375" style="655"/>
    <col min="5076" max="5076" width="3.5" style="655" customWidth="1"/>
    <col min="5077" max="5077" width="12.69921875" style="655" customWidth="1"/>
    <col min="5078" max="5078" width="11.5" style="655" customWidth="1"/>
    <col min="5079" max="5084" width="7.5" style="655" customWidth="1"/>
    <col min="5085" max="5087" width="6.69921875" style="655" customWidth="1"/>
    <col min="5088" max="5331" width="8.8984375" style="655"/>
    <col min="5332" max="5332" width="3.5" style="655" customWidth="1"/>
    <col min="5333" max="5333" width="12.69921875" style="655" customWidth="1"/>
    <col min="5334" max="5334" width="11.5" style="655" customWidth="1"/>
    <col min="5335" max="5340" width="7.5" style="655" customWidth="1"/>
    <col min="5341" max="5343" width="6.69921875" style="655" customWidth="1"/>
    <col min="5344" max="5587" width="8.8984375" style="655"/>
    <col min="5588" max="5588" width="3.5" style="655" customWidth="1"/>
    <col min="5589" max="5589" width="12.69921875" style="655" customWidth="1"/>
    <col min="5590" max="5590" width="11.5" style="655" customWidth="1"/>
    <col min="5591" max="5596" width="7.5" style="655" customWidth="1"/>
    <col min="5597" max="5599" width="6.69921875" style="655" customWidth="1"/>
    <col min="5600" max="5843" width="8.8984375" style="655"/>
    <col min="5844" max="5844" width="3.5" style="655" customWidth="1"/>
    <col min="5845" max="5845" width="12.69921875" style="655" customWidth="1"/>
    <col min="5846" max="5846" width="11.5" style="655" customWidth="1"/>
    <col min="5847" max="5852" width="7.5" style="655" customWidth="1"/>
    <col min="5853" max="5855" width="6.69921875" style="655" customWidth="1"/>
    <col min="5856" max="6099" width="8.8984375" style="655"/>
    <col min="6100" max="6100" width="3.5" style="655" customWidth="1"/>
    <col min="6101" max="6101" width="12.69921875" style="655" customWidth="1"/>
    <col min="6102" max="6102" width="11.5" style="655" customWidth="1"/>
    <col min="6103" max="6108" width="7.5" style="655" customWidth="1"/>
    <col min="6109" max="6111" width="6.69921875" style="655" customWidth="1"/>
    <col min="6112" max="6355" width="8.8984375" style="655"/>
    <col min="6356" max="6356" width="3.5" style="655" customWidth="1"/>
    <col min="6357" max="6357" width="12.69921875" style="655" customWidth="1"/>
    <col min="6358" max="6358" width="11.5" style="655" customWidth="1"/>
    <col min="6359" max="6364" width="7.5" style="655" customWidth="1"/>
    <col min="6365" max="6367" width="6.69921875" style="655" customWidth="1"/>
    <col min="6368" max="6611" width="8.8984375" style="655"/>
    <col min="6612" max="6612" width="3.5" style="655" customWidth="1"/>
    <col min="6613" max="6613" width="12.69921875" style="655" customWidth="1"/>
    <col min="6614" max="6614" width="11.5" style="655" customWidth="1"/>
    <col min="6615" max="6620" width="7.5" style="655" customWidth="1"/>
    <col min="6621" max="6623" width="6.69921875" style="655" customWidth="1"/>
    <col min="6624" max="6867" width="8.8984375" style="655"/>
    <col min="6868" max="6868" width="3.5" style="655" customWidth="1"/>
    <col min="6869" max="6869" width="12.69921875" style="655" customWidth="1"/>
    <col min="6870" max="6870" width="11.5" style="655" customWidth="1"/>
    <col min="6871" max="6876" width="7.5" style="655" customWidth="1"/>
    <col min="6877" max="6879" width="6.69921875" style="655" customWidth="1"/>
    <col min="6880" max="7123" width="8.8984375" style="655"/>
    <col min="7124" max="7124" width="3.5" style="655" customWidth="1"/>
    <col min="7125" max="7125" width="12.69921875" style="655" customWidth="1"/>
    <col min="7126" max="7126" width="11.5" style="655" customWidth="1"/>
    <col min="7127" max="7132" width="7.5" style="655" customWidth="1"/>
    <col min="7133" max="7135" width="6.69921875" style="655" customWidth="1"/>
    <col min="7136" max="7379" width="8.8984375" style="655"/>
    <col min="7380" max="7380" width="3.5" style="655" customWidth="1"/>
    <col min="7381" max="7381" width="12.69921875" style="655" customWidth="1"/>
    <col min="7382" max="7382" width="11.5" style="655" customWidth="1"/>
    <col min="7383" max="7388" width="7.5" style="655" customWidth="1"/>
    <col min="7389" max="7391" width="6.69921875" style="655" customWidth="1"/>
    <col min="7392" max="7635" width="8.8984375" style="655"/>
    <col min="7636" max="7636" width="3.5" style="655" customWidth="1"/>
    <col min="7637" max="7637" width="12.69921875" style="655" customWidth="1"/>
    <col min="7638" max="7638" width="11.5" style="655" customWidth="1"/>
    <col min="7639" max="7644" width="7.5" style="655" customWidth="1"/>
    <col min="7645" max="7647" width="6.69921875" style="655" customWidth="1"/>
    <col min="7648" max="7891" width="8.8984375" style="655"/>
    <col min="7892" max="7892" width="3.5" style="655" customWidth="1"/>
    <col min="7893" max="7893" width="12.69921875" style="655" customWidth="1"/>
    <col min="7894" max="7894" width="11.5" style="655" customWidth="1"/>
    <col min="7895" max="7900" width="7.5" style="655" customWidth="1"/>
    <col min="7901" max="7903" width="6.69921875" style="655" customWidth="1"/>
    <col min="7904" max="8147" width="8.8984375" style="655"/>
    <col min="8148" max="8148" width="3.5" style="655" customWidth="1"/>
    <col min="8149" max="8149" width="12.69921875" style="655" customWidth="1"/>
    <col min="8150" max="8150" width="11.5" style="655" customWidth="1"/>
    <col min="8151" max="8156" width="7.5" style="655" customWidth="1"/>
    <col min="8157" max="8159" width="6.69921875" style="655" customWidth="1"/>
    <col min="8160" max="8403" width="8.8984375" style="655"/>
    <col min="8404" max="8404" width="3.5" style="655" customWidth="1"/>
    <col min="8405" max="8405" width="12.69921875" style="655" customWidth="1"/>
    <col min="8406" max="8406" width="11.5" style="655" customWidth="1"/>
    <col min="8407" max="8412" width="7.5" style="655" customWidth="1"/>
    <col min="8413" max="8415" width="6.69921875" style="655" customWidth="1"/>
    <col min="8416" max="8659" width="8.8984375" style="655"/>
    <col min="8660" max="8660" width="3.5" style="655" customWidth="1"/>
    <col min="8661" max="8661" width="12.69921875" style="655" customWidth="1"/>
    <col min="8662" max="8662" width="11.5" style="655" customWidth="1"/>
    <col min="8663" max="8668" width="7.5" style="655" customWidth="1"/>
    <col min="8669" max="8671" width="6.69921875" style="655" customWidth="1"/>
    <col min="8672" max="8915" width="8.8984375" style="655"/>
    <col min="8916" max="8916" width="3.5" style="655" customWidth="1"/>
    <col min="8917" max="8917" width="12.69921875" style="655" customWidth="1"/>
    <col min="8918" max="8918" width="11.5" style="655" customWidth="1"/>
    <col min="8919" max="8924" width="7.5" style="655" customWidth="1"/>
    <col min="8925" max="8927" width="6.69921875" style="655" customWidth="1"/>
    <col min="8928" max="9171" width="8.8984375" style="655"/>
    <col min="9172" max="9172" width="3.5" style="655" customWidth="1"/>
    <col min="9173" max="9173" width="12.69921875" style="655" customWidth="1"/>
    <col min="9174" max="9174" width="11.5" style="655" customWidth="1"/>
    <col min="9175" max="9180" width="7.5" style="655" customWidth="1"/>
    <col min="9181" max="9183" width="6.69921875" style="655" customWidth="1"/>
    <col min="9184" max="9427" width="8.8984375" style="655"/>
    <col min="9428" max="9428" width="3.5" style="655" customWidth="1"/>
    <col min="9429" max="9429" width="12.69921875" style="655" customWidth="1"/>
    <col min="9430" max="9430" width="11.5" style="655" customWidth="1"/>
    <col min="9431" max="9436" width="7.5" style="655" customWidth="1"/>
    <col min="9437" max="9439" width="6.69921875" style="655" customWidth="1"/>
    <col min="9440" max="9683" width="8.8984375" style="655"/>
    <col min="9684" max="9684" width="3.5" style="655" customWidth="1"/>
    <col min="9685" max="9685" width="12.69921875" style="655" customWidth="1"/>
    <col min="9686" max="9686" width="11.5" style="655" customWidth="1"/>
    <col min="9687" max="9692" width="7.5" style="655" customWidth="1"/>
    <col min="9693" max="9695" width="6.69921875" style="655" customWidth="1"/>
    <col min="9696" max="9939" width="8.8984375" style="655"/>
    <col min="9940" max="9940" width="3.5" style="655" customWidth="1"/>
    <col min="9941" max="9941" width="12.69921875" style="655" customWidth="1"/>
    <col min="9942" max="9942" width="11.5" style="655" customWidth="1"/>
    <col min="9943" max="9948" width="7.5" style="655" customWidth="1"/>
    <col min="9949" max="9951" width="6.69921875" style="655" customWidth="1"/>
    <col min="9952" max="10195" width="8.8984375" style="655"/>
    <col min="10196" max="10196" width="3.5" style="655" customWidth="1"/>
    <col min="10197" max="10197" width="12.69921875" style="655" customWidth="1"/>
    <col min="10198" max="10198" width="11.5" style="655" customWidth="1"/>
    <col min="10199" max="10204" width="7.5" style="655" customWidth="1"/>
    <col min="10205" max="10207" width="6.69921875" style="655" customWidth="1"/>
    <col min="10208" max="10451" width="8.8984375" style="655"/>
    <col min="10452" max="10452" width="3.5" style="655" customWidth="1"/>
    <col min="10453" max="10453" width="12.69921875" style="655" customWidth="1"/>
    <col min="10454" max="10454" width="11.5" style="655" customWidth="1"/>
    <col min="10455" max="10460" width="7.5" style="655" customWidth="1"/>
    <col min="10461" max="10463" width="6.69921875" style="655" customWidth="1"/>
    <col min="10464" max="10707" width="8.8984375" style="655"/>
    <col min="10708" max="10708" width="3.5" style="655" customWidth="1"/>
    <col min="10709" max="10709" width="12.69921875" style="655" customWidth="1"/>
    <col min="10710" max="10710" width="11.5" style="655" customWidth="1"/>
    <col min="10711" max="10716" width="7.5" style="655" customWidth="1"/>
    <col min="10717" max="10719" width="6.69921875" style="655" customWidth="1"/>
    <col min="10720" max="10963" width="8.8984375" style="655"/>
    <col min="10964" max="10964" width="3.5" style="655" customWidth="1"/>
    <col min="10965" max="10965" width="12.69921875" style="655" customWidth="1"/>
    <col min="10966" max="10966" width="11.5" style="655" customWidth="1"/>
    <col min="10967" max="10972" width="7.5" style="655" customWidth="1"/>
    <col min="10973" max="10975" width="6.69921875" style="655" customWidth="1"/>
    <col min="10976" max="11219" width="8.8984375" style="655"/>
    <col min="11220" max="11220" width="3.5" style="655" customWidth="1"/>
    <col min="11221" max="11221" width="12.69921875" style="655" customWidth="1"/>
    <col min="11222" max="11222" width="11.5" style="655" customWidth="1"/>
    <col min="11223" max="11228" width="7.5" style="655" customWidth="1"/>
    <col min="11229" max="11231" width="6.69921875" style="655" customWidth="1"/>
    <col min="11232" max="11475" width="8.8984375" style="655"/>
    <col min="11476" max="11476" width="3.5" style="655" customWidth="1"/>
    <col min="11477" max="11477" width="12.69921875" style="655" customWidth="1"/>
    <col min="11478" max="11478" width="11.5" style="655" customWidth="1"/>
    <col min="11479" max="11484" width="7.5" style="655" customWidth="1"/>
    <col min="11485" max="11487" width="6.69921875" style="655" customWidth="1"/>
    <col min="11488" max="11731" width="8.8984375" style="655"/>
    <col min="11732" max="11732" width="3.5" style="655" customWidth="1"/>
    <col min="11733" max="11733" width="12.69921875" style="655" customWidth="1"/>
    <col min="11734" max="11734" width="11.5" style="655" customWidth="1"/>
    <col min="11735" max="11740" width="7.5" style="655" customWidth="1"/>
    <col min="11741" max="11743" width="6.69921875" style="655" customWidth="1"/>
    <col min="11744" max="11987" width="8.8984375" style="655"/>
    <col min="11988" max="11988" width="3.5" style="655" customWidth="1"/>
    <col min="11989" max="11989" width="12.69921875" style="655" customWidth="1"/>
    <col min="11990" max="11990" width="11.5" style="655" customWidth="1"/>
    <col min="11991" max="11996" width="7.5" style="655" customWidth="1"/>
    <col min="11997" max="11999" width="6.69921875" style="655" customWidth="1"/>
    <col min="12000" max="12243" width="8.8984375" style="655"/>
    <col min="12244" max="12244" width="3.5" style="655" customWidth="1"/>
    <col min="12245" max="12245" width="12.69921875" style="655" customWidth="1"/>
    <col min="12246" max="12246" width="11.5" style="655" customWidth="1"/>
    <col min="12247" max="12252" width="7.5" style="655" customWidth="1"/>
    <col min="12253" max="12255" width="6.69921875" style="655" customWidth="1"/>
    <col min="12256" max="12499" width="8.8984375" style="655"/>
    <col min="12500" max="12500" width="3.5" style="655" customWidth="1"/>
    <col min="12501" max="12501" width="12.69921875" style="655" customWidth="1"/>
    <col min="12502" max="12502" width="11.5" style="655" customWidth="1"/>
    <col min="12503" max="12508" width="7.5" style="655" customWidth="1"/>
    <col min="12509" max="12511" width="6.69921875" style="655" customWidth="1"/>
    <col min="12512" max="12755" width="8.8984375" style="655"/>
    <col min="12756" max="12756" width="3.5" style="655" customWidth="1"/>
    <col min="12757" max="12757" width="12.69921875" style="655" customWidth="1"/>
    <col min="12758" max="12758" width="11.5" style="655" customWidth="1"/>
    <col min="12759" max="12764" width="7.5" style="655" customWidth="1"/>
    <col min="12765" max="12767" width="6.69921875" style="655" customWidth="1"/>
    <col min="12768" max="13011" width="8.8984375" style="655"/>
    <col min="13012" max="13012" width="3.5" style="655" customWidth="1"/>
    <col min="13013" max="13013" width="12.69921875" style="655" customWidth="1"/>
    <col min="13014" max="13014" width="11.5" style="655" customWidth="1"/>
    <col min="13015" max="13020" width="7.5" style="655" customWidth="1"/>
    <col min="13021" max="13023" width="6.69921875" style="655" customWidth="1"/>
    <col min="13024" max="13267" width="8.8984375" style="655"/>
    <col min="13268" max="13268" width="3.5" style="655" customWidth="1"/>
    <col min="13269" max="13269" width="12.69921875" style="655" customWidth="1"/>
    <col min="13270" max="13270" width="11.5" style="655" customWidth="1"/>
    <col min="13271" max="13276" width="7.5" style="655" customWidth="1"/>
    <col min="13277" max="13279" width="6.69921875" style="655" customWidth="1"/>
    <col min="13280" max="13523" width="8.8984375" style="655"/>
    <col min="13524" max="13524" width="3.5" style="655" customWidth="1"/>
    <col min="13525" max="13525" width="12.69921875" style="655" customWidth="1"/>
    <col min="13526" max="13526" width="11.5" style="655" customWidth="1"/>
    <col min="13527" max="13532" width="7.5" style="655" customWidth="1"/>
    <col min="13533" max="13535" width="6.69921875" style="655" customWidth="1"/>
    <col min="13536" max="13779" width="8.8984375" style="655"/>
    <col min="13780" max="13780" width="3.5" style="655" customWidth="1"/>
    <col min="13781" max="13781" width="12.69921875" style="655" customWidth="1"/>
    <col min="13782" max="13782" width="11.5" style="655" customWidth="1"/>
    <col min="13783" max="13788" width="7.5" style="655" customWidth="1"/>
    <col min="13789" max="13791" width="6.69921875" style="655" customWidth="1"/>
    <col min="13792" max="14035" width="8.8984375" style="655"/>
    <col min="14036" max="14036" width="3.5" style="655" customWidth="1"/>
    <col min="14037" max="14037" width="12.69921875" style="655" customWidth="1"/>
    <col min="14038" max="14038" width="11.5" style="655" customWidth="1"/>
    <col min="14039" max="14044" width="7.5" style="655" customWidth="1"/>
    <col min="14045" max="14047" width="6.69921875" style="655" customWidth="1"/>
    <col min="14048" max="14291" width="8.8984375" style="655"/>
    <col min="14292" max="14292" width="3.5" style="655" customWidth="1"/>
    <col min="14293" max="14293" width="12.69921875" style="655" customWidth="1"/>
    <col min="14294" max="14294" width="11.5" style="655" customWidth="1"/>
    <col min="14295" max="14300" width="7.5" style="655" customWidth="1"/>
    <col min="14301" max="14303" width="6.69921875" style="655" customWidth="1"/>
    <col min="14304" max="14547" width="8.8984375" style="655"/>
    <col min="14548" max="14548" width="3.5" style="655" customWidth="1"/>
    <col min="14549" max="14549" width="12.69921875" style="655" customWidth="1"/>
    <col min="14550" max="14550" width="11.5" style="655" customWidth="1"/>
    <col min="14551" max="14556" width="7.5" style="655" customWidth="1"/>
    <col min="14557" max="14559" width="6.69921875" style="655" customWidth="1"/>
    <col min="14560" max="14803" width="8.8984375" style="655"/>
    <col min="14804" max="14804" width="3.5" style="655" customWidth="1"/>
    <col min="14805" max="14805" width="12.69921875" style="655" customWidth="1"/>
    <col min="14806" max="14806" width="11.5" style="655" customWidth="1"/>
    <col min="14807" max="14812" width="7.5" style="655" customWidth="1"/>
    <col min="14813" max="14815" width="6.69921875" style="655" customWidth="1"/>
    <col min="14816" max="15059" width="8.8984375" style="655"/>
    <col min="15060" max="15060" width="3.5" style="655" customWidth="1"/>
    <col min="15061" max="15061" width="12.69921875" style="655" customWidth="1"/>
    <col min="15062" max="15062" width="11.5" style="655" customWidth="1"/>
    <col min="15063" max="15068" width="7.5" style="655" customWidth="1"/>
    <col min="15069" max="15071" width="6.69921875" style="655" customWidth="1"/>
    <col min="15072" max="15315" width="8.8984375" style="655"/>
    <col min="15316" max="15316" width="3.5" style="655" customWidth="1"/>
    <col min="15317" max="15317" width="12.69921875" style="655" customWidth="1"/>
    <col min="15318" max="15318" width="11.5" style="655" customWidth="1"/>
    <col min="15319" max="15324" width="7.5" style="655" customWidth="1"/>
    <col min="15325" max="15327" width="6.69921875" style="655" customWidth="1"/>
    <col min="15328" max="15571" width="8.8984375" style="655"/>
    <col min="15572" max="15572" width="3.5" style="655" customWidth="1"/>
    <col min="15573" max="15573" width="12.69921875" style="655" customWidth="1"/>
    <col min="15574" max="15574" width="11.5" style="655" customWidth="1"/>
    <col min="15575" max="15580" width="7.5" style="655" customWidth="1"/>
    <col min="15581" max="15583" width="6.69921875" style="655" customWidth="1"/>
    <col min="15584" max="15827" width="8.8984375" style="655"/>
    <col min="15828" max="15828" width="3.5" style="655" customWidth="1"/>
    <col min="15829" max="15829" width="12.69921875" style="655" customWidth="1"/>
    <col min="15830" max="15830" width="11.5" style="655" customWidth="1"/>
    <col min="15831" max="15836" width="7.5" style="655" customWidth="1"/>
    <col min="15837" max="15839" width="6.69921875" style="655" customWidth="1"/>
    <col min="15840" max="16083" width="8.8984375" style="655"/>
    <col min="16084" max="16084" width="3.5" style="655" customWidth="1"/>
    <col min="16085" max="16085" width="12.69921875" style="655" customWidth="1"/>
    <col min="16086" max="16086" width="11.5" style="655" customWidth="1"/>
    <col min="16087" max="16092" width="7.5" style="655" customWidth="1"/>
    <col min="16093" max="16095" width="6.69921875" style="655" customWidth="1"/>
    <col min="16096" max="16384" width="8.8984375" style="655"/>
  </cols>
  <sheetData>
    <row r="1" spans="1:12" ht="24" customHeight="1">
      <c r="A1" s="722" t="s">
        <v>773</v>
      </c>
      <c r="L1" s="723" t="s">
        <v>774</v>
      </c>
    </row>
    <row r="2" spans="1:12" ht="19.5" customHeight="1">
      <c r="A2" s="1967" t="s">
        <v>775</v>
      </c>
      <c r="B2" s="1968"/>
      <c r="C2" s="1969"/>
      <c r="D2" s="724" t="s">
        <v>776</v>
      </c>
      <c r="E2" s="725"/>
      <c r="F2" s="726"/>
      <c r="G2" s="725"/>
      <c r="H2" s="725"/>
      <c r="I2" s="725"/>
      <c r="J2" s="727"/>
      <c r="K2" s="728"/>
      <c r="L2" s="729"/>
    </row>
    <row r="3" spans="1:12" ht="19.5" customHeight="1">
      <c r="A3" s="1970"/>
      <c r="B3" s="1971"/>
      <c r="C3" s="1972"/>
      <c r="D3" s="731"/>
      <c r="E3" s="732"/>
      <c r="F3" s="733"/>
      <c r="G3" s="725" t="s">
        <v>777</v>
      </c>
      <c r="H3" s="725"/>
      <c r="I3" s="725"/>
      <c r="J3" s="727" t="s">
        <v>778</v>
      </c>
      <c r="K3" s="728"/>
      <c r="L3" s="729"/>
    </row>
    <row r="4" spans="1:12" ht="21" customHeight="1">
      <c r="A4" s="1973"/>
      <c r="B4" s="1974"/>
      <c r="C4" s="1975"/>
      <c r="D4" s="734" t="s">
        <v>9</v>
      </c>
      <c r="E4" s="734" t="s">
        <v>48</v>
      </c>
      <c r="F4" s="734" t="s">
        <v>49</v>
      </c>
      <c r="G4" s="734" t="s">
        <v>9</v>
      </c>
      <c r="H4" s="734" t="s">
        <v>48</v>
      </c>
      <c r="I4" s="734" t="s">
        <v>49</v>
      </c>
      <c r="J4" s="734" t="s">
        <v>9</v>
      </c>
      <c r="K4" s="734" t="s">
        <v>48</v>
      </c>
      <c r="L4" s="734" t="s">
        <v>49</v>
      </c>
    </row>
    <row r="5" spans="1:12" ht="21" customHeight="1">
      <c r="A5" s="727" t="s">
        <v>779</v>
      </c>
      <c r="B5" s="728"/>
      <c r="C5" s="729"/>
      <c r="D5" s="735">
        <v>7861</v>
      </c>
      <c r="E5" s="735">
        <v>3960</v>
      </c>
      <c r="F5" s="735">
        <v>3901</v>
      </c>
      <c r="G5" s="735">
        <v>7597</v>
      </c>
      <c r="H5" s="735">
        <v>3840</v>
      </c>
      <c r="I5" s="735">
        <v>3757</v>
      </c>
      <c r="J5" s="735">
        <v>264</v>
      </c>
      <c r="K5" s="735">
        <v>120</v>
      </c>
      <c r="L5" s="735">
        <v>144</v>
      </c>
    </row>
    <row r="6" spans="1:12" ht="21" customHeight="1">
      <c r="A6" s="1957" t="s">
        <v>780</v>
      </c>
      <c r="B6" s="727" t="s">
        <v>9</v>
      </c>
      <c r="C6" s="726"/>
      <c r="D6" s="735">
        <v>7742</v>
      </c>
      <c r="E6" s="735">
        <v>3896</v>
      </c>
      <c r="F6" s="735">
        <v>3846</v>
      </c>
      <c r="G6" s="735">
        <v>7480</v>
      </c>
      <c r="H6" s="735">
        <v>3776</v>
      </c>
      <c r="I6" s="735">
        <v>3704</v>
      </c>
      <c r="J6" s="735">
        <v>262</v>
      </c>
      <c r="K6" s="735">
        <v>120</v>
      </c>
      <c r="L6" s="735">
        <v>142</v>
      </c>
    </row>
    <row r="7" spans="1:12" ht="21" customHeight="1">
      <c r="A7" s="1976"/>
      <c r="B7" s="1957" t="s">
        <v>781</v>
      </c>
      <c r="C7" s="734" t="s">
        <v>782</v>
      </c>
      <c r="D7" s="735">
        <v>7162</v>
      </c>
      <c r="E7" s="735">
        <v>3636</v>
      </c>
      <c r="F7" s="735">
        <v>3526</v>
      </c>
      <c r="G7" s="735">
        <v>6914</v>
      </c>
      <c r="H7" s="735">
        <v>3519</v>
      </c>
      <c r="I7" s="735">
        <v>3395</v>
      </c>
      <c r="J7" s="735">
        <v>248</v>
      </c>
      <c r="K7" s="735">
        <v>117</v>
      </c>
      <c r="L7" s="735">
        <v>131</v>
      </c>
    </row>
    <row r="8" spans="1:12" ht="21" customHeight="1">
      <c r="A8" s="1976"/>
      <c r="B8" s="1978"/>
      <c r="C8" s="736" t="s">
        <v>276</v>
      </c>
      <c r="D8" s="735">
        <v>49</v>
      </c>
      <c r="E8" s="735">
        <v>23</v>
      </c>
      <c r="F8" s="735">
        <v>26</v>
      </c>
      <c r="G8" s="735">
        <v>48</v>
      </c>
      <c r="H8" s="735">
        <v>23</v>
      </c>
      <c r="I8" s="735">
        <v>25</v>
      </c>
      <c r="J8" s="735">
        <v>1</v>
      </c>
      <c r="K8" s="735">
        <v>0</v>
      </c>
      <c r="L8" s="735">
        <v>1</v>
      </c>
    </row>
    <row r="9" spans="1:12" ht="21" customHeight="1">
      <c r="A9" s="1976"/>
      <c r="B9" s="1958"/>
      <c r="C9" s="734" t="s">
        <v>783</v>
      </c>
      <c r="D9" s="735">
        <v>420</v>
      </c>
      <c r="E9" s="735">
        <v>161</v>
      </c>
      <c r="F9" s="735">
        <v>259</v>
      </c>
      <c r="G9" s="735">
        <v>411</v>
      </c>
      <c r="H9" s="735">
        <v>160</v>
      </c>
      <c r="I9" s="735">
        <v>251</v>
      </c>
      <c r="J9" s="735">
        <v>9</v>
      </c>
      <c r="K9" s="735">
        <v>1</v>
      </c>
      <c r="L9" s="735">
        <v>8</v>
      </c>
    </row>
    <row r="10" spans="1:12" ht="21" customHeight="1">
      <c r="A10" s="1976"/>
      <c r="B10" s="727" t="s">
        <v>784</v>
      </c>
      <c r="C10" s="729"/>
      <c r="D10" s="735">
        <v>0</v>
      </c>
      <c r="E10" s="735">
        <v>0</v>
      </c>
      <c r="F10" s="735">
        <v>0</v>
      </c>
      <c r="G10" s="735">
        <v>0</v>
      </c>
      <c r="H10" s="735">
        <v>0</v>
      </c>
      <c r="I10" s="735">
        <v>0</v>
      </c>
      <c r="J10" s="735">
        <v>0</v>
      </c>
      <c r="K10" s="735">
        <v>0</v>
      </c>
      <c r="L10" s="735">
        <v>0</v>
      </c>
    </row>
    <row r="11" spans="1:12" ht="21" customHeight="1">
      <c r="A11" s="1976"/>
      <c r="B11" s="727" t="s">
        <v>785</v>
      </c>
      <c r="C11" s="729"/>
      <c r="D11" s="735">
        <v>0</v>
      </c>
      <c r="E11" s="735">
        <v>0</v>
      </c>
      <c r="F11" s="735">
        <v>0</v>
      </c>
      <c r="G11" s="735">
        <v>0</v>
      </c>
      <c r="H11" s="735">
        <v>0</v>
      </c>
      <c r="I11" s="735">
        <v>0</v>
      </c>
      <c r="J11" s="735">
        <v>0</v>
      </c>
      <c r="K11" s="735">
        <v>0</v>
      </c>
      <c r="L11" s="735">
        <v>0</v>
      </c>
    </row>
    <row r="12" spans="1:12" ht="21" customHeight="1">
      <c r="A12" s="1976"/>
      <c r="B12" s="727" t="s">
        <v>786</v>
      </c>
      <c r="C12" s="729"/>
      <c r="D12" s="735">
        <v>0</v>
      </c>
      <c r="E12" s="735">
        <v>0</v>
      </c>
      <c r="F12" s="735">
        <v>0</v>
      </c>
      <c r="G12" s="735">
        <v>0</v>
      </c>
      <c r="H12" s="735">
        <v>0</v>
      </c>
      <c r="I12" s="735">
        <v>0</v>
      </c>
      <c r="J12" s="735">
        <v>0</v>
      </c>
      <c r="K12" s="735">
        <v>0</v>
      </c>
      <c r="L12" s="735">
        <v>0</v>
      </c>
    </row>
    <row r="13" spans="1:12" ht="21" customHeight="1">
      <c r="A13" s="1976"/>
      <c r="B13" s="727" t="s">
        <v>787</v>
      </c>
      <c r="C13" s="729"/>
      <c r="D13" s="735">
        <v>53</v>
      </c>
      <c r="E13" s="735">
        <v>39</v>
      </c>
      <c r="F13" s="735">
        <v>14</v>
      </c>
      <c r="G13" s="735">
        <v>53</v>
      </c>
      <c r="H13" s="735">
        <v>39</v>
      </c>
      <c r="I13" s="735">
        <v>14</v>
      </c>
      <c r="J13" s="735">
        <v>0</v>
      </c>
      <c r="K13" s="735">
        <v>0</v>
      </c>
      <c r="L13" s="735">
        <v>0</v>
      </c>
    </row>
    <row r="14" spans="1:12" ht="21" customHeight="1">
      <c r="A14" s="1976"/>
      <c r="B14" s="1957" t="s">
        <v>788</v>
      </c>
      <c r="C14" s="734" t="s">
        <v>360</v>
      </c>
      <c r="D14" s="735">
        <v>58</v>
      </c>
      <c r="E14" s="735">
        <v>37</v>
      </c>
      <c r="F14" s="735">
        <v>21</v>
      </c>
      <c r="G14" s="735">
        <v>54</v>
      </c>
      <c r="H14" s="735">
        <v>35</v>
      </c>
      <c r="I14" s="735">
        <v>19</v>
      </c>
      <c r="J14" s="735">
        <v>4</v>
      </c>
      <c r="K14" s="735">
        <v>2</v>
      </c>
      <c r="L14" s="735">
        <v>2</v>
      </c>
    </row>
    <row r="15" spans="1:12" ht="21" customHeight="1">
      <c r="A15" s="1977"/>
      <c r="B15" s="1958"/>
      <c r="C15" s="734" t="s">
        <v>362</v>
      </c>
      <c r="D15" s="735">
        <v>0</v>
      </c>
      <c r="E15" s="735">
        <v>0</v>
      </c>
      <c r="F15" s="735">
        <v>0</v>
      </c>
      <c r="G15" s="735">
        <v>0</v>
      </c>
      <c r="H15" s="735">
        <v>0</v>
      </c>
      <c r="I15" s="735">
        <v>0</v>
      </c>
      <c r="J15" s="735">
        <v>0</v>
      </c>
      <c r="K15" s="735">
        <v>0</v>
      </c>
      <c r="L15" s="735">
        <v>0</v>
      </c>
    </row>
    <row r="16" spans="1:12" ht="21" customHeight="1">
      <c r="A16" s="737" t="s">
        <v>789</v>
      </c>
      <c r="B16" s="738"/>
      <c r="C16" s="739"/>
      <c r="D16" s="735">
        <v>37</v>
      </c>
      <c r="E16" s="735">
        <v>11</v>
      </c>
      <c r="F16" s="735">
        <v>26</v>
      </c>
      <c r="G16" s="735">
        <v>36</v>
      </c>
      <c r="H16" s="735">
        <v>11</v>
      </c>
      <c r="I16" s="735">
        <v>25</v>
      </c>
      <c r="J16" s="735">
        <v>1</v>
      </c>
      <c r="K16" s="735">
        <v>0</v>
      </c>
      <c r="L16" s="735">
        <v>1</v>
      </c>
    </row>
    <row r="17" spans="1:12" ht="21" customHeight="1">
      <c r="A17" s="1979" t="s">
        <v>790</v>
      </c>
      <c r="B17" s="1980"/>
      <c r="C17" s="734" t="s">
        <v>9</v>
      </c>
      <c r="D17" s="735">
        <v>4</v>
      </c>
      <c r="E17" s="735">
        <v>1</v>
      </c>
      <c r="F17" s="735">
        <v>3</v>
      </c>
      <c r="G17" s="735">
        <v>4</v>
      </c>
      <c r="H17" s="735">
        <v>1</v>
      </c>
      <c r="I17" s="735">
        <v>3</v>
      </c>
      <c r="J17" s="735">
        <v>0</v>
      </c>
      <c r="K17" s="735">
        <v>0</v>
      </c>
      <c r="L17" s="735">
        <v>0</v>
      </c>
    </row>
    <row r="18" spans="1:12" ht="21" customHeight="1">
      <c r="A18" s="1981"/>
      <c r="B18" s="1982"/>
      <c r="C18" s="734" t="s">
        <v>791</v>
      </c>
      <c r="D18" s="735">
        <v>2</v>
      </c>
      <c r="E18" s="735">
        <v>0</v>
      </c>
      <c r="F18" s="735">
        <v>2</v>
      </c>
      <c r="G18" s="735">
        <v>2</v>
      </c>
      <c r="H18" s="735">
        <v>0</v>
      </c>
      <c r="I18" s="735">
        <v>2</v>
      </c>
      <c r="J18" s="735">
        <v>0</v>
      </c>
      <c r="K18" s="735">
        <v>0</v>
      </c>
      <c r="L18" s="735">
        <v>0</v>
      </c>
    </row>
    <row r="19" spans="1:12" ht="21" customHeight="1">
      <c r="A19" s="1983"/>
      <c r="B19" s="1984"/>
      <c r="C19" s="734" t="s">
        <v>792</v>
      </c>
      <c r="D19" s="735">
        <v>2</v>
      </c>
      <c r="E19" s="735">
        <v>1</v>
      </c>
      <c r="F19" s="735">
        <v>1</v>
      </c>
      <c r="G19" s="735">
        <v>2</v>
      </c>
      <c r="H19" s="735">
        <v>1</v>
      </c>
      <c r="I19" s="735">
        <v>1</v>
      </c>
      <c r="J19" s="735">
        <v>0</v>
      </c>
      <c r="K19" s="735">
        <v>0</v>
      </c>
      <c r="L19" s="735">
        <v>0</v>
      </c>
    </row>
    <row r="20" spans="1:12" ht="21" customHeight="1">
      <c r="A20" s="737" t="s">
        <v>793</v>
      </c>
      <c r="B20" s="740"/>
      <c r="C20" s="741"/>
      <c r="D20" s="735">
        <v>2</v>
      </c>
      <c r="E20" s="735">
        <v>2</v>
      </c>
      <c r="F20" s="735">
        <v>0</v>
      </c>
      <c r="G20" s="735">
        <v>2</v>
      </c>
      <c r="H20" s="735">
        <v>2</v>
      </c>
      <c r="I20" s="735">
        <v>0</v>
      </c>
      <c r="J20" s="735">
        <v>0</v>
      </c>
      <c r="K20" s="735">
        <v>0</v>
      </c>
      <c r="L20" s="735">
        <v>0</v>
      </c>
    </row>
    <row r="21" spans="1:12" ht="21" customHeight="1">
      <c r="A21" s="737" t="s">
        <v>794</v>
      </c>
      <c r="B21" s="738"/>
      <c r="C21" s="739"/>
      <c r="D21" s="735">
        <v>10</v>
      </c>
      <c r="E21" s="735">
        <v>9</v>
      </c>
      <c r="F21" s="735">
        <v>1</v>
      </c>
      <c r="G21" s="735">
        <v>10</v>
      </c>
      <c r="H21" s="735">
        <v>9</v>
      </c>
      <c r="I21" s="735">
        <v>1</v>
      </c>
      <c r="J21" s="735">
        <v>0</v>
      </c>
      <c r="K21" s="735">
        <v>0</v>
      </c>
      <c r="L21" s="735">
        <v>0</v>
      </c>
    </row>
    <row r="22" spans="1:12" ht="21" customHeight="1">
      <c r="A22" s="742" t="s">
        <v>795</v>
      </c>
      <c r="B22" s="730"/>
      <c r="D22" s="735">
        <v>66</v>
      </c>
      <c r="E22" s="735">
        <v>41</v>
      </c>
      <c r="F22" s="735">
        <v>25</v>
      </c>
      <c r="G22" s="735">
        <v>65</v>
      </c>
      <c r="H22" s="735">
        <v>41</v>
      </c>
      <c r="I22" s="735">
        <v>24</v>
      </c>
      <c r="J22" s="735">
        <v>1</v>
      </c>
      <c r="K22" s="735">
        <v>0</v>
      </c>
      <c r="L22" s="735">
        <v>1</v>
      </c>
    </row>
    <row r="23" spans="1:12" ht="21" customHeight="1">
      <c r="A23" s="737" t="s">
        <v>796</v>
      </c>
      <c r="B23" s="738"/>
      <c r="C23" s="741"/>
      <c r="D23" s="735">
        <v>0</v>
      </c>
      <c r="E23" s="735">
        <v>0</v>
      </c>
      <c r="F23" s="735">
        <v>0</v>
      </c>
      <c r="G23" s="735">
        <v>0</v>
      </c>
      <c r="H23" s="735">
        <v>0</v>
      </c>
      <c r="I23" s="735">
        <v>0</v>
      </c>
      <c r="J23" s="735">
        <v>0</v>
      </c>
      <c r="K23" s="735">
        <v>0</v>
      </c>
      <c r="L23" s="735">
        <v>0</v>
      </c>
    </row>
    <row r="24" spans="1:12" ht="21" customHeight="1">
      <c r="A24" s="1957" t="s">
        <v>797</v>
      </c>
      <c r="B24" s="743" t="s">
        <v>798</v>
      </c>
      <c r="C24" s="739"/>
      <c r="D24" s="735">
        <v>832</v>
      </c>
      <c r="E24" s="735">
        <v>400</v>
      </c>
      <c r="F24" s="735">
        <v>432</v>
      </c>
      <c r="G24" s="735">
        <v>817</v>
      </c>
      <c r="H24" s="735">
        <v>394</v>
      </c>
      <c r="I24" s="735">
        <v>423</v>
      </c>
      <c r="J24" s="735">
        <v>15</v>
      </c>
      <c r="K24" s="735">
        <v>6</v>
      </c>
      <c r="L24" s="735">
        <v>9</v>
      </c>
    </row>
    <row r="25" spans="1:12" ht="21" customHeight="1">
      <c r="A25" s="1976"/>
      <c r="B25" s="1957" t="s">
        <v>799</v>
      </c>
      <c r="C25" s="741" t="s">
        <v>800</v>
      </c>
      <c r="D25" s="735">
        <v>6</v>
      </c>
      <c r="E25" s="735">
        <v>3</v>
      </c>
      <c r="F25" s="735">
        <v>3</v>
      </c>
      <c r="G25" s="735">
        <v>6</v>
      </c>
      <c r="H25" s="735">
        <v>3</v>
      </c>
      <c r="I25" s="735">
        <v>3</v>
      </c>
      <c r="J25" s="735">
        <v>0</v>
      </c>
      <c r="K25" s="735">
        <v>0</v>
      </c>
      <c r="L25" s="735">
        <v>0</v>
      </c>
    </row>
    <row r="26" spans="1:12" ht="21" customHeight="1">
      <c r="A26" s="1976"/>
      <c r="B26" s="1978"/>
      <c r="C26" s="741" t="s">
        <v>801</v>
      </c>
      <c r="D26" s="735">
        <v>0</v>
      </c>
      <c r="E26" s="735">
        <v>0</v>
      </c>
      <c r="F26" s="735">
        <v>0</v>
      </c>
      <c r="G26" s="735">
        <v>0</v>
      </c>
      <c r="H26" s="735">
        <v>0</v>
      </c>
      <c r="I26" s="735">
        <v>0</v>
      </c>
      <c r="J26" s="735">
        <v>0</v>
      </c>
      <c r="K26" s="735">
        <v>0</v>
      </c>
      <c r="L26" s="735">
        <v>0</v>
      </c>
    </row>
    <row r="27" spans="1:12" ht="21" customHeight="1">
      <c r="A27" s="1976"/>
      <c r="B27" s="1978"/>
      <c r="C27" s="741" t="s">
        <v>802</v>
      </c>
      <c r="D27" s="735">
        <v>0</v>
      </c>
      <c r="E27" s="735">
        <v>0</v>
      </c>
      <c r="F27" s="735">
        <v>0</v>
      </c>
      <c r="G27" s="735">
        <v>0</v>
      </c>
      <c r="H27" s="735">
        <v>0</v>
      </c>
      <c r="I27" s="735">
        <v>0</v>
      </c>
      <c r="J27" s="735">
        <v>0</v>
      </c>
      <c r="K27" s="735">
        <v>0</v>
      </c>
      <c r="L27" s="735">
        <v>0</v>
      </c>
    </row>
    <row r="28" spans="1:12" ht="21" customHeight="1">
      <c r="A28" s="1976"/>
      <c r="B28" s="1958"/>
      <c r="C28" s="741" t="s">
        <v>803</v>
      </c>
      <c r="D28" s="735">
        <v>0</v>
      </c>
      <c r="E28" s="735">
        <v>0</v>
      </c>
      <c r="F28" s="735">
        <v>0</v>
      </c>
      <c r="G28" s="735">
        <v>0</v>
      </c>
      <c r="H28" s="735">
        <v>0</v>
      </c>
      <c r="I28" s="735">
        <v>0</v>
      </c>
      <c r="J28" s="735">
        <v>0</v>
      </c>
      <c r="K28" s="735">
        <v>0</v>
      </c>
      <c r="L28" s="735">
        <v>0</v>
      </c>
    </row>
    <row r="29" spans="1:12" ht="21" customHeight="1">
      <c r="A29" s="1977"/>
      <c r="B29" s="1985" t="s">
        <v>804</v>
      </c>
      <c r="C29" s="1986"/>
      <c r="D29" s="735">
        <v>16</v>
      </c>
      <c r="E29" s="735">
        <v>12</v>
      </c>
      <c r="F29" s="735">
        <v>4</v>
      </c>
      <c r="G29" s="735">
        <v>16</v>
      </c>
      <c r="H29" s="735">
        <v>12</v>
      </c>
      <c r="I29" s="735">
        <v>4</v>
      </c>
      <c r="J29" s="735">
        <v>0</v>
      </c>
      <c r="K29" s="735">
        <v>0</v>
      </c>
      <c r="L29" s="735">
        <v>0</v>
      </c>
    </row>
    <row r="30" spans="1:12" ht="21" customHeight="1">
      <c r="A30" s="1954" t="s">
        <v>805</v>
      </c>
      <c r="B30" s="727" t="s">
        <v>9</v>
      </c>
      <c r="C30" s="729"/>
      <c r="D30" s="735">
        <v>7396</v>
      </c>
      <c r="E30" s="735">
        <v>3767</v>
      </c>
      <c r="F30" s="735">
        <v>3629</v>
      </c>
      <c r="G30" s="735">
        <v>7139</v>
      </c>
      <c r="H30" s="735">
        <v>3648</v>
      </c>
      <c r="I30" s="735">
        <v>3491</v>
      </c>
      <c r="J30" s="735">
        <v>257</v>
      </c>
      <c r="K30" s="735">
        <v>119</v>
      </c>
      <c r="L30" s="735">
        <v>138</v>
      </c>
    </row>
    <row r="31" spans="1:12" ht="21" customHeight="1">
      <c r="A31" s="1955"/>
      <c r="B31" s="1957" t="s">
        <v>781</v>
      </c>
      <c r="C31" s="734" t="s">
        <v>782</v>
      </c>
      <c r="D31" s="735">
        <v>7233</v>
      </c>
      <c r="E31" s="735">
        <v>3666</v>
      </c>
      <c r="F31" s="735">
        <v>3567</v>
      </c>
      <c r="G31" s="735">
        <v>6981</v>
      </c>
      <c r="H31" s="735">
        <v>3549</v>
      </c>
      <c r="I31" s="735">
        <v>3432</v>
      </c>
      <c r="J31" s="735">
        <v>252</v>
      </c>
      <c r="K31" s="735">
        <v>117</v>
      </c>
      <c r="L31" s="735">
        <v>135</v>
      </c>
    </row>
    <row r="32" spans="1:12" ht="21" customHeight="1">
      <c r="A32" s="1955"/>
      <c r="B32" s="1958"/>
      <c r="C32" s="734" t="s">
        <v>276</v>
      </c>
      <c r="D32" s="735">
        <v>50</v>
      </c>
      <c r="E32" s="735">
        <v>24</v>
      </c>
      <c r="F32" s="735">
        <v>26</v>
      </c>
      <c r="G32" s="735">
        <v>49</v>
      </c>
      <c r="H32" s="735">
        <v>24</v>
      </c>
      <c r="I32" s="735">
        <v>25</v>
      </c>
      <c r="J32" s="735">
        <v>1</v>
      </c>
      <c r="K32" s="735">
        <v>0</v>
      </c>
      <c r="L32" s="735">
        <v>1</v>
      </c>
    </row>
    <row r="33" spans="1:12" ht="21" customHeight="1">
      <c r="A33" s="1955"/>
      <c r="B33" s="1959" t="s">
        <v>806</v>
      </c>
      <c r="C33" s="1960"/>
      <c r="D33" s="735">
        <v>0</v>
      </c>
      <c r="E33" s="735">
        <v>0</v>
      </c>
      <c r="F33" s="735">
        <v>0</v>
      </c>
      <c r="G33" s="735">
        <v>0</v>
      </c>
      <c r="H33" s="735">
        <v>0</v>
      </c>
      <c r="I33" s="735">
        <v>0</v>
      </c>
      <c r="J33" s="735">
        <v>0</v>
      </c>
      <c r="K33" s="735">
        <v>0</v>
      </c>
      <c r="L33" s="735">
        <v>0</v>
      </c>
    </row>
    <row r="34" spans="1:12" ht="21" customHeight="1">
      <c r="A34" s="1955"/>
      <c r="B34" s="727" t="s">
        <v>807</v>
      </c>
      <c r="C34" s="729"/>
      <c r="D34" s="735">
        <v>55</v>
      </c>
      <c r="E34" s="735">
        <v>40</v>
      </c>
      <c r="F34" s="735">
        <v>15</v>
      </c>
      <c r="G34" s="735">
        <v>55</v>
      </c>
      <c r="H34" s="735">
        <v>40</v>
      </c>
      <c r="I34" s="735">
        <v>15</v>
      </c>
      <c r="J34" s="735">
        <v>0</v>
      </c>
      <c r="K34" s="735">
        <v>0</v>
      </c>
      <c r="L34" s="735">
        <v>0</v>
      </c>
    </row>
    <row r="35" spans="1:12" ht="21" customHeight="1">
      <c r="A35" s="1956"/>
      <c r="B35" s="727" t="s">
        <v>808</v>
      </c>
      <c r="C35" s="729"/>
      <c r="D35" s="735">
        <v>58</v>
      </c>
      <c r="E35" s="735">
        <v>37</v>
      </c>
      <c r="F35" s="735">
        <v>21</v>
      </c>
      <c r="G35" s="735">
        <v>54</v>
      </c>
      <c r="H35" s="735">
        <v>35</v>
      </c>
      <c r="I35" s="735">
        <v>19</v>
      </c>
      <c r="J35" s="735">
        <v>4</v>
      </c>
      <c r="K35" s="735">
        <v>2</v>
      </c>
      <c r="L35" s="735">
        <v>2</v>
      </c>
    </row>
    <row r="36" spans="1:12" ht="28.8" customHeight="1">
      <c r="A36" s="1534" t="s">
        <v>1466</v>
      </c>
      <c r="B36" s="728"/>
      <c r="C36" s="729"/>
      <c r="D36" s="744">
        <v>98.486197684772918</v>
      </c>
      <c r="E36" s="744">
        <v>98.383838383838381</v>
      </c>
      <c r="F36" s="744">
        <v>98.590105101256086</v>
      </c>
      <c r="G36" s="1961"/>
      <c r="H36" s="1962"/>
      <c r="I36" s="1962"/>
      <c r="J36" s="1962"/>
      <c r="K36" s="1962"/>
      <c r="L36" s="1963"/>
    </row>
    <row r="37" spans="1:12" ht="21" customHeight="1">
      <c r="A37" s="727" t="s">
        <v>809</v>
      </c>
      <c r="B37" s="728"/>
      <c r="C37" s="729"/>
      <c r="D37" s="744">
        <v>0.20353644574481619</v>
      </c>
      <c r="E37" s="744">
        <v>0.30303030303030304</v>
      </c>
      <c r="F37" s="744">
        <v>0.10253781081773904</v>
      </c>
      <c r="G37" s="1964"/>
      <c r="H37" s="1965"/>
      <c r="I37" s="1965"/>
      <c r="J37" s="1965"/>
      <c r="K37" s="1965"/>
      <c r="L37" s="1966"/>
    </row>
    <row r="38" spans="1:12" ht="16.05" customHeight="1">
      <c r="A38" s="655" t="s">
        <v>1434</v>
      </c>
    </row>
    <row r="39" spans="1:12" ht="16.05" customHeight="1">
      <c r="A39" s="855"/>
      <c r="B39" s="855"/>
      <c r="C39" s="855"/>
      <c r="D39" s="855"/>
      <c r="E39" s="855"/>
      <c r="F39" s="855"/>
      <c r="G39" s="855"/>
      <c r="H39" s="855"/>
      <c r="I39" s="855"/>
      <c r="J39" s="855"/>
      <c r="K39" s="855"/>
      <c r="L39" s="855"/>
    </row>
    <row r="40" spans="1:12" ht="16.05" customHeight="1">
      <c r="A40" s="855"/>
      <c r="B40" s="855"/>
      <c r="C40" s="855"/>
      <c r="D40" s="855"/>
      <c r="E40" s="855"/>
      <c r="F40" s="855"/>
      <c r="G40" s="855"/>
      <c r="H40" s="855"/>
      <c r="I40" s="855"/>
      <c r="J40" s="855"/>
      <c r="K40" s="855"/>
      <c r="L40" s="855"/>
    </row>
    <row r="41" spans="1:12">
      <c r="A41" s="855"/>
      <c r="B41" s="855"/>
      <c r="C41" s="855"/>
      <c r="D41" s="855"/>
      <c r="E41" s="855"/>
      <c r="F41" s="855"/>
      <c r="G41" s="855"/>
      <c r="H41" s="855"/>
      <c r="I41" s="855"/>
      <c r="J41" s="855"/>
      <c r="K41" s="855"/>
      <c r="L41" s="855"/>
    </row>
    <row r="42" spans="1:12">
      <c r="A42" s="855"/>
      <c r="B42" s="855"/>
      <c r="C42" s="855"/>
      <c r="D42" s="855"/>
      <c r="E42" s="855"/>
      <c r="F42" s="855"/>
      <c r="G42" s="855"/>
      <c r="H42" s="855"/>
      <c r="I42" s="855"/>
      <c r="J42" s="855"/>
      <c r="K42" s="855"/>
      <c r="L42" s="855"/>
    </row>
    <row r="43" spans="1:12">
      <c r="A43" s="855"/>
      <c r="B43" s="855"/>
      <c r="C43" s="855"/>
      <c r="D43" s="855"/>
      <c r="E43" s="855"/>
      <c r="F43" s="855"/>
      <c r="G43" s="855"/>
      <c r="H43" s="855"/>
      <c r="I43" s="855"/>
      <c r="J43" s="855"/>
      <c r="K43" s="855"/>
      <c r="L43" s="855"/>
    </row>
  </sheetData>
  <mergeCells count="12">
    <mergeCell ref="A30:A35"/>
    <mergeCell ref="B31:B32"/>
    <mergeCell ref="B33:C33"/>
    <mergeCell ref="G36:L37"/>
    <mergeCell ref="A2:C4"/>
    <mergeCell ref="A6:A15"/>
    <mergeCell ref="B7:B9"/>
    <mergeCell ref="B14:B15"/>
    <mergeCell ref="A17:B19"/>
    <mergeCell ref="A24:A29"/>
    <mergeCell ref="B25:B28"/>
    <mergeCell ref="B29:C29"/>
  </mergeCells>
  <phoneticPr fontId="4"/>
  <conditionalFormatting sqref="A1:M4 N1:N9 A5:C6 M5:M9 M13:M35 N13:N37 A16:C16 A17 C17:C19 A20:C24 B25:C28 B29 A30:C30 B31:C35 A36:C37 G36:M37">
    <cfRule type="expression" dxfId="201" priority="11" stopIfTrue="1">
      <formula>FIND("=",shiki(A1))&gt;0</formula>
    </cfRule>
  </conditionalFormatting>
  <conditionalFormatting sqref="A38:HC65537">
    <cfRule type="expression" dxfId="200" priority="1" stopIfTrue="1">
      <formula>FIND("=",shiki(A38))&gt;0</formula>
    </cfRule>
  </conditionalFormatting>
  <conditionalFormatting sqref="D10:F10">
    <cfRule type="expression" dxfId="199" priority="6" stopIfTrue="1">
      <formula>FIND("=",shiki(D10))&gt;0</formula>
    </cfRule>
  </conditionalFormatting>
  <conditionalFormatting sqref="D16:F37">
    <cfRule type="expression" dxfId="198" priority="8" stopIfTrue="1">
      <formula>FIND("=",shiki(D16))&gt;0</formula>
    </cfRule>
  </conditionalFormatting>
  <conditionalFormatting sqref="D5:I9 D11:I15">
    <cfRule type="expression" dxfId="197" priority="10" stopIfTrue="1">
      <formula>FIND("=",shiki(D5))&gt;0</formula>
    </cfRule>
  </conditionalFormatting>
  <conditionalFormatting sqref="G10:I35">
    <cfRule type="expression" dxfId="196" priority="9" stopIfTrue="1">
      <formula>FIND("=",shiki(G10))&gt;0</formula>
    </cfRule>
  </conditionalFormatting>
  <conditionalFormatting sqref="J5:L35">
    <cfRule type="expression" dxfId="195" priority="5" stopIfTrue="1">
      <formula>FIND("=",shiki(J5))&gt;0</formula>
    </cfRule>
  </conditionalFormatting>
  <conditionalFormatting sqref="O1:HC37 B7:C15 M10:N12">
    <cfRule type="expression" dxfId="194" priority="7" stopIfTrue="1">
      <formula>FIND("=",shiki(B1))&gt;0</formula>
    </cfRule>
  </conditionalFormatting>
  <pageMargins left="0.82677165354330717" right="0.70866141732283472" top="0.74803149606299213" bottom="0.59055118110236227" header="0.31496062992125984" footer="0.31496062992125984"/>
  <pageSetup paperSize="9" scale="83" orientation="portrait" r:id="rId1"/>
  <headerFooter>
    <oddFooter>&amp;C&amp;12&amp;A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19457-4D43-4101-B026-EF831A9A4DE5}">
  <sheetPr>
    <tabColor rgb="FFCCFFFF"/>
    <pageSetUpPr fitToPage="1"/>
  </sheetPr>
  <dimension ref="A1:L42"/>
  <sheetViews>
    <sheetView topLeftCell="A18" zoomScaleNormal="100" workbookViewId="0">
      <selection activeCell="A36" sqref="A36"/>
    </sheetView>
  </sheetViews>
  <sheetFormatPr defaultColWidth="8.8984375" defaultRowHeight="12"/>
  <cols>
    <col min="1" max="1" width="3.5" style="655" customWidth="1"/>
    <col min="2" max="3" width="12.69921875" style="655" customWidth="1"/>
    <col min="4" max="9" width="7.5" style="655" customWidth="1"/>
    <col min="10" max="12" width="6.69921875" style="655" customWidth="1"/>
    <col min="13" max="211" width="8.8984375" style="655"/>
    <col min="212" max="212" width="3.5" style="655" customWidth="1"/>
    <col min="213" max="213" width="12.69921875" style="655" customWidth="1"/>
    <col min="214" max="214" width="11.5" style="655" customWidth="1"/>
    <col min="215" max="220" width="7.5" style="655" customWidth="1"/>
    <col min="221" max="223" width="6.69921875" style="655" customWidth="1"/>
    <col min="224" max="467" width="8.8984375" style="655"/>
    <col min="468" max="468" width="3.5" style="655" customWidth="1"/>
    <col min="469" max="469" width="12.69921875" style="655" customWidth="1"/>
    <col min="470" max="470" width="11.5" style="655" customWidth="1"/>
    <col min="471" max="476" width="7.5" style="655" customWidth="1"/>
    <col min="477" max="479" width="6.69921875" style="655" customWidth="1"/>
    <col min="480" max="723" width="8.8984375" style="655"/>
    <col min="724" max="724" width="3.5" style="655" customWidth="1"/>
    <col min="725" max="725" width="12.69921875" style="655" customWidth="1"/>
    <col min="726" max="726" width="11.5" style="655" customWidth="1"/>
    <col min="727" max="732" width="7.5" style="655" customWidth="1"/>
    <col min="733" max="735" width="6.69921875" style="655" customWidth="1"/>
    <col min="736" max="979" width="8.8984375" style="655"/>
    <col min="980" max="980" width="3.5" style="655" customWidth="1"/>
    <col min="981" max="981" width="12.69921875" style="655" customWidth="1"/>
    <col min="982" max="982" width="11.5" style="655" customWidth="1"/>
    <col min="983" max="988" width="7.5" style="655" customWidth="1"/>
    <col min="989" max="991" width="6.69921875" style="655" customWidth="1"/>
    <col min="992" max="1235" width="8.8984375" style="655"/>
    <col min="1236" max="1236" width="3.5" style="655" customWidth="1"/>
    <col min="1237" max="1237" width="12.69921875" style="655" customWidth="1"/>
    <col min="1238" max="1238" width="11.5" style="655" customWidth="1"/>
    <col min="1239" max="1244" width="7.5" style="655" customWidth="1"/>
    <col min="1245" max="1247" width="6.69921875" style="655" customWidth="1"/>
    <col min="1248" max="1491" width="8.8984375" style="655"/>
    <col min="1492" max="1492" width="3.5" style="655" customWidth="1"/>
    <col min="1493" max="1493" width="12.69921875" style="655" customWidth="1"/>
    <col min="1494" max="1494" width="11.5" style="655" customWidth="1"/>
    <col min="1495" max="1500" width="7.5" style="655" customWidth="1"/>
    <col min="1501" max="1503" width="6.69921875" style="655" customWidth="1"/>
    <col min="1504" max="1747" width="8.8984375" style="655"/>
    <col min="1748" max="1748" width="3.5" style="655" customWidth="1"/>
    <col min="1749" max="1749" width="12.69921875" style="655" customWidth="1"/>
    <col min="1750" max="1750" width="11.5" style="655" customWidth="1"/>
    <col min="1751" max="1756" width="7.5" style="655" customWidth="1"/>
    <col min="1757" max="1759" width="6.69921875" style="655" customWidth="1"/>
    <col min="1760" max="2003" width="8.8984375" style="655"/>
    <col min="2004" max="2004" width="3.5" style="655" customWidth="1"/>
    <col min="2005" max="2005" width="12.69921875" style="655" customWidth="1"/>
    <col min="2006" max="2006" width="11.5" style="655" customWidth="1"/>
    <col min="2007" max="2012" width="7.5" style="655" customWidth="1"/>
    <col min="2013" max="2015" width="6.69921875" style="655" customWidth="1"/>
    <col min="2016" max="2259" width="8.8984375" style="655"/>
    <col min="2260" max="2260" width="3.5" style="655" customWidth="1"/>
    <col min="2261" max="2261" width="12.69921875" style="655" customWidth="1"/>
    <col min="2262" max="2262" width="11.5" style="655" customWidth="1"/>
    <col min="2263" max="2268" width="7.5" style="655" customWidth="1"/>
    <col min="2269" max="2271" width="6.69921875" style="655" customWidth="1"/>
    <col min="2272" max="2515" width="8.8984375" style="655"/>
    <col min="2516" max="2516" width="3.5" style="655" customWidth="1"/>
    <col min="2517" max="2517" width="12.69921875" style="655" customWidth="1"/>
    <col min="2518" max="2518" width="11.5" style="655" customWidth="1"/>
    <col min="2519" max="2524" width="7.5" style="655" customWidth="1"/>
    <col min="2525" max="2527" width="6.69921875" style="655" customWidth="1"/>
    <col min="2528" max="2771" width="8.8984375" style="655"/>
    <col min="2772" max="2772" width="3.5" style="655" customWidth="1"/>
    <col min="2773" max="2773" width="12.69921875" style="655" customWidth="1"/>
    <col min="2774" max="2774" width="11.5" style="655" customWidth="1"/>
    <col min="2775" max="2780" width="7.5" style="655" customWidth="1"/>
    <col min="2781" max="2783" width="6.69921875" style="655" customWidth="1"/>
    <col min="2784" max="3027" width="8.8984375" style="655"/>
    <col min="3028" max="3028" width="3.5" style="655" customWidth="1"/>
    <col min="3029" max="3029" width="12.69921875" style="655" customWidth="1"/>
    <col min="3030" max="3030" width="11.5" style="655" customWidth="1"/>
    <col min="3031" max="3036" width="7.5" style="655" customWidth="1"/>
    <col min="3037" max="3039" width="6.69921875" style="655" customWidth="1"/>
    <col min="3040" max="3283" width="8.8984375" style="655"/>
    <col min="3284" max="3284" width="3.5" style="655" customWidth="1"/>
    <col min="3285" max="3285" width="12.69921875" style="655" customWidth="1"/>
    <col min="3286" max="3286" width="11.5" style="655" customWidth="1"/>
    <col min="3287" max="3292" width="7.5" style="655" customWidth="1"/>
    <col min="3293" max="3295" width="6.69921875" style="655" customWidth="1"/>
    <col min="3296" max="3539" width="8.8984375" style="655"/>
    <col min="3540" max="3540" width="3.5" style="655" customWidth="1"/>
    <col min="3541" max="3541" width="12.69921875" style="655" customWidth="1"/>
    <col min="3542" max="3542" width="11.5" style="655" customWidth="1"/>
    <col min="3543" max="3548" width="7.5" style="655" customWidth="1"/>
    <col min="3549" max="3551" width="6.69921875" style="655" customWidth="1"/>
    <col min="3552" max="3795" width="8.8984375" style="655"/>
    <col min="3796" max="3796" width="3.5" style="655" customWidth="1"/>
    <col min="3797" max="3797" width="12.69921875" style="655" customWidth="1"/>
    <col min="3798" max="3798" width="11.5" style="655" customWidth="1"/>
    <col min="3799" max="3804" width="7.5" style="655" customWidth="1"/>
    <col min="3805" max="3807" width="6.69921875" style="655" customWidth="1"/>
    <col min="3808" max="4051" width="8.8984375" style="655"/>
    <col min="4052" max="4052" width="3.5" style="655" customWidth="1"/>
    <col min="4053" max="4053" width="12.69921875" style="655" customWidth="1"/>
    <col min="4054" max="4054" width="11.5" style="655" customWidth="1"/>
    <col min="4055" max="4060" width="7.5" style="655" customWidth="1"/>
    <col min="4061" max="4063" width="6.69921875" style="655" customWidth="1"/>
    <col min="4064" max="4307" width="8.8984375" style="655"/>
    <col min="4308" max="4308" width="3.5" style="655" customWidth="1"/>
    <col min="4309" max="4309" width="12.69921875" style="655" customWidth="1"/>
    <col min="4310" max="4310" width="11.5" style="655" customWidth="1"/>
    <col min="4311" max="4316" width="7.5" style="655" customWidth="1"/>
    <col min="4317" max="4319" width="6.69921875" style="655" customWidth="1"/>
    <col min="4320" max="4563" width="8.8984375" style="655"/>
    <col min="4564" max="4564" width="3.5" style="655" customWidth="1"/>
    <col min="4565" max="4565" width="12.69921875" style="655" customWidth="1"/>
    <col min="4566" max="4566" width="11.5" style="655" customWidth="1"/>
    <col min="4567" max="4572" width="7.5" style="655" customWidth="1"/>
    <col min="4573" max="4575" width="6.69921875" style="655" customWidth="1"/>
    <col min="4576" max="4819" width="8.8984375" style="655"/>
    <col min="4820" max="4820" width="3.5" style="655" customWidth="1"/>
    <col min="4821" max="4821" width="12.69921875" style="655" customWidth="1"/>
    <col min="4822" max="4822" width="11.5" style="655" customWidth="1"/>
    <col min="4823" max="4828" width="7.5" style="655" customWidth="1"/>
    <col min="4829" max="4831" width="6.69921875" style="655" customWidth="1"/>
    <col min="4832" max="5075" width="8.8984375" style="655"/>
    <col min="5076" max="5076" width="3.5" style="655" customWidth="1"/>
    <col min="5077" max="5077" width="12.69921875" style="655" customWidth="1"/>
    <col min="5078" max="5078" width="11.5" style="655" customWidth="1"/>
    <col min="5079" max="5084" width="7.5" style="655" customWidth="1"/>
    <col min="5085" max="5087" width="6.69921875" style="655" customWidth="1"/>
    <col min="5088" max="5331" width="8.8984375" style="655"/>
    <col min="5332" max="5332" width="3.5" style="655" customWidth="1"/>
    <col min="5333" max="5333" width="12.69921875" style="655" customWidth="1"/>
    <col min="5334" max="5334" width="11.5" style="655" customWidth="1"/>
    <col min="5335" max="5340" width="7.5" style="655" customWidth="1"/>
    <col min="5341" max="5343" width="6.69921875" style="655" customWidth="1"/>
    <col min="5344" max="5587" width="8.8984375" style="655"/>
    <col min="5588" max="5588" width="3.5" style="655" customWidth="1"/>
    <col min="5589" max="5589" width="12.69921875" style="655" customWidth="1"/>
    <col min="5590" max="5590" width="11.5" style="655" customWidth="1"/>
    <col min="5591" max="5596" width="7.5" style="655" customWidth="1"/>
    <col min="5597" max="5599" width="6.69921875" style="655" customWidth="1"/>
    <col min="5600" max="5843" width="8.8984375" style="655"/>
    <col min="5844" max="5844" width="3.5" style="655" customWidth="1"/>
    <col min="5845" max="5845" width="12.69921875" style="655" customWidth="1"/>
    <col min="5846" max="5846" width="11.5" style="655" customWidth="1"/>
    <col min="5847" max="5852" width="7.5" style="655" customWidth="1"/>
    <col min="5853" max="5855" width="6.69921875" style="655" customWidth="1"/>
    <col min="5856" max="6099" width="8.8984375" style="655"/>
    <col min="6100" max="6100" width="3.5" style="655" customWidth="1"/>
    <col min="6101" max="6101" width="12.69921875" style="655" customWidth="1"/>
    <col min="6102" max="6102" width="11.5" style="655" customWidth="1"/>
    <col min="6103" max="6108" width="7.5" style="655" customWidth="1"/>
    <col min="6109" max="6111" width="6.69921875" style="655" customWidth="1"/>
    <col min="6112" max="6355" width="8.8984375" style="655"/>
    <col min="6356" max="6356" width="3.5" style="655" customWidth="1"/>
    <col min="6357" max="6357" width="12.69921875" style="655" customWidth="1"/>
    <col min="6358" max="6358" width="11.5" style="655" customWidth="1"/>
    <col min="6359" max="6364" width="7.5" style="655" customWidth="1"/>
    <col min="6365" max="6367" width="6.69921875" style="655" customWidth="1"/>
    <col min="6368" max="6611" width="8.8984375" style="655"/>
    <col min="6612" max="6612" width="3.5" style="655" customWidth="1"/>
    <col min="6613" max="6613" width="12.69921875" style="655" customWidth="1"/>
    <col min="6614" max="6614" width="11.5" style="655" customWidth="1"/>
    <col min="6615" max="6620" width="7.5" style="655" customWidth="1"/>
    <col min="6621" max="6623" width="6.69921875" style="655" customWidth="1"/>
    <col min="6624" max="6867" width="8.8984375" style="655"/>
    <col min="6868" max="6868" width="3.5" style="655" customWidth="1"/>
    <col min="6869" max="6869" width="12.69921875" style="655" customWidth="1"/>
    <col min="6870" max="6870" width="11.5" style="655" customWidth="1"/>
    <col min="6871" max="6876" width="7.5" style="655" customWidth="1"/>
    <col min="6877" max="6879" width="6.69921875" style="655" customWidth="1"/>
    <col min="6880" max="7123" width="8.8984375" style="655"/>
    <col min="7124" max="7124" width="3.5" style="655" customWidth="1"/>
    <col min="7125" max="7125" width="12.69921875" style="655" customWidth="1"/>
    <col min="7126" max="7126" width="11.5" style="655" customWidth="1"/>
    <col min="7127" max="7132" width="7.5" style="655" customWidth="1"/>
    <col min="7133" max="7135" width="6.69921875" style="655" customWidth="1"/>
    <col min="7136" max="7379" width="8.8984375" style="655"/>
    <col min="7380" max="7380" width="3.5" style="655" customWidth="1"/>
    <col min="7381" max="7381" width="12.69921875" style="655" customWidth="1"/>
    <col min="7382" max="7382" width="11.5" style="655" customWidth="1"/>
    <col min="7383" max="7388" width="7.5" style="655" customWidth="1"/>
    <col min="7389" max="7391" width="6.69921875" style="655" customWidth="1"/>
    <col min="7392" max="7635" width="8.8984375" style="655"/>
    <col min="7636" max="7636" width="3.5" style="655" customWidth="1"/>
    <col min="7637" max="7637" width="12.69921875" style="655" customWidth="1"/>
    <col min="7638" max="7638" width="11.5" style="655" customWidth="1"/>
    <col min="7639" max="7644" width="7.5" style="655" customWidth="1"/>
    <col min="7645" max="7647" width="6.69921875" style="655" customWidth="1"/>
    <col min="7648" max="7891" width="8.8984375" style="655"/>
    <col min="7892" max="7892" width="3.5" style="655" customWidth="1"/>
    <col min="7893" max="7893" width="12.69921875" style="655" customWidth="1"/>
    <col min="7894" max="7894" width="11.5" style="655" customWidth="1"/>
    <col min="7895" max="7900" width="7.5" style="655" customWidth="1"/>
    <col min="7901" max="7903" width="6.69921875" style="655" customWidth="1"/>
    <col min="7904" max="8147" width="8.8984375" style="655"/>
    <col min="8148" max="8148" width="3.5" style="655" customWidth="1"/>
    <col min="8149" max="8149" width="12.69921875" style="655" customWidth="1"/>
    <col min="8150" max="8150" width="11.5" style="655" customWidth="1"/>
    <col min="8151" max="8156" width="7.5" style="655" customWidth="1"/>
    <col min="8157" max="8159" width="6.69921875" style="655" customWidth="1"/>
    <col min="8160" max="8403" width="8.8984375" style="655"/>
    <col min="8404" max="8404" width="3.5" style="655" customWidth="1"/>
    <col min="8405" max="8405" width="12.69921875" style="655" customWidth="1"/>
    <col min="8406" max="8406" width="11.5" style="655" customWidth="1"/>
    <col min="8407" max="8412" width="7.5" style="655" customWidth="1"/>
    <col min="8413" max="8415" width="6.69921875" style="655" customWidth="1"/>
    <col min="8416" max="8659" width="8.8984375" style="655"/>
    <col min="8660" max="8660" width="3.5" style="655" customWidth="1"/>
    <col min="8661" max="8661" width="12.69921875" style="655" customWidth="1"/>
    <col min="8662" max="8662" width="11.5" style="655" customWidth="1"/>
    <col min="8663" max="8668" width="7.5" style="655" customWidth="1"/>
    <col min="8669" max="8671" width="6.69921875" style="655" customWidth="1"/>
    <col min="8672" max="8915" width="8.8984375" style="655"/>
    <col min="8916" max="8916" width="3.5" style="655" customWidth="1"/>
    <col min="8917" max="8917" width="12.69921875" style="655" customWidth="1"/>
    <col min="8918" max="8918" width="11.5" style="655" customWidth="1"/>
    <col min="8919" max="8924" width="7.5" style="655" customWidth="1"/>
    <col min="8925" max="8927" width="6.69921875" style="655" customWidth="1"/>
    <col min="8928" max="9171" width="8.8984375" style="655"/>
    <col min="9172" max="9172" width="3.5" style="655" customWidth="1"/>
    <col min="9173" max="9173" width="12.69921875" style="655" customWidth="1"/>
    <col min="9174" max="9174" width="11.5" style="655" customWidth="1"/>
    <col min="9175" max="9180" width="7.5" style="655" customWidth="1"/>
    <col min="9181" max="9183" width="6.69921875" style="655" customWidth="1"/>
    <col min="9184" max="9427" width="8.8984375" style="655"/>
    <col min="9428" max="9428" width="3.5" style="655" customWidth="1"/>
    <col min="9429" max="9429" width="12.69921875" style="655" customWidth="1"/>
    <col min="9430" max="9430" width="11.5" style="655" customWidth="1"/>
    <col min="9431" max="9436" width="7.5" style="655" customWidth="1"/>
    <col min="9437" max="9439" width="6.69921875" style="655" customWidth="1"/>
    <col min="9440" max="9683" width="8.8984375" style="655"/>
    <col min="9684" max="9684" width="3.5" style="655" customWidth="1"/>
    <col min="9685" max="9685" width="12.69921875" style="655" customWidth="1"/>
    <col min="9686" max="9686" width="11.5" style="655" customWidth="1"/>
    <col min="9687" max="9692" width="7.5" style="655" customWidth="1"/>
    <col min="9693" max="9695" width="6.69921875" style="655" customWidth="1"/>
    <col min="9696" max="9939" width="8.8984375" style="655"/>
    <col min="9940" max="9940" width="3.5" style="655" customWidth="1"/>
    <col min="9941" max="9941" width="12.69921875" style="655" customWidth="1"/>
    <col min="9942" max="9942" width="11.5" style="655" customWidth="1"/>
    <col min="9943" max="9948" width="7.5" style="655" customWidth="1"/>
    <col min="9949" max="9951" width="6.69921875" style="655" customWidth="1"/>
    <col min="9952" max="10195" width="8.8984375" style="655"/>
    <col min="10196" max="10196" width="3.5" style="655" customWidth="1"/>
    <col min="10197" max="10197" width="12.69921875" style="655" customWidth="1"/>
    <col min="10198" max="10198" width="11.5" style="655" customWidth="1"/>
    <col min="10199" max="10204" width="7.5" style="655" customWidth="1"/>
    <col min="10205" max="10207" width="6.69921875" style="655" customWidth="1"/>
    <col min="10208" max="10451" width="8.8984375" style="655"/>
    <col min="10452" max="10452" width="3.5" style="655" customWidth="1"/>
    <col min="10453" max="10453" width="12.69921875" style="655" customWidth="1"/>
    <col min="10454" max="10454" width="11.5" style="655" customWidth="1"/>
    <col min="10455" max="10460" width="7.5" style="655" customWidth="1"/>
    <col min="10461" max="10463" width="6.69921875" style="655" customWidth="1"/>
    <col min="10464" max="10707" width="8.8984375" style="655"/>
    <col min="10708" max="10708" width="3.5" style="655" customWidth="1"/>
    <col min="10709" max="10709" width="12.69921875" style="655" customWidth="1"/>
    <col min="10710" max="10710" width="11.5" style="655" customWidth="1"/>
    <col min="10711" max="10716" width="7.5" style="655" customWidth="1"/>
    <col min="10717" max="10719" width="6.69921875" style="655" customWidth="1"/>
    <col min="10720" max="10963" width="8.8984375" style="655"/>
    <col min="10964" max="10964" width="3.5" style="655" customWidth="1"/>
    <col min="10965" max="10965" width="12.69921875" style="655" customWidth="1"/>
    <col min="10966" max="10966" width="11.5" style="655" customWidth="1"/>
    <col min="10967" max="10972" width="7.5" style="655" customWidth="1"/>
    <col min="10973" max="10975" width="6.69921875" style="655" customWidth="1"/>
    <col min="10976" max="11219" width="8.8984375" style="655"/>
    <col min="11220" max="11220" width="3.5" style="655" customWidth="1"/>
    <col min="11221" max="11221" width="12.69921875" style="655" customWidth="1"/>
    <col min="11222" max="11222" width="11.5" style="655" customWidth="1"/>
    <col min="11223" max="11228" width="7.5" style="655" customWidth="1"/>
    <col min="11229" max="11231" width="6.69921875" style="655" customWidth="1"/>
    <col min="11232" max="11475" width="8.8984375" style="655"/>
    <col min="11476" max="11476" width="3.5" style="655" customWidth="1"/>
    <col min="11477" max="11477" width="12.69921875" style="655" customWidth="1"/>
    <col min="11478" max="11478" width="11.5" style="655" customWidth="1"/>
    <col min="11479" max="11484" width="7.5" style="655" customWidth="1"/>
    <col min="11485" max="11487" width="6.69921875" style="655" customWidth="1"/>
    <col min="11488" max="11731" width="8.8984375" style="655"/>
    <col min="11732" max="11732" width="3.5" style="655" customWidth="1"/>
    <col min="11733" max="11733" width="12.69921875" style="655" customWidth="1"/>
    <col min="11734" max="11734" width="11.5" style="655" customWidth="1"/>
    <col min="11735" max="11740" width="7.5" style="655" customWidth="1"/>
    <col min="11741" max="11743" width="6.69921875" style="655" customWidth="1"/>
    <col min="11744" max="11987" width="8.8984375" style="655"/>
    <col min="11988" max="11988" width="3.5" style="655" customWidth="1"/>
    <col min="11989" max="11989" width="12.69921875" style="655" customWidth="1"/>
    <col min="11990" max="11990" width="11.5" style="655" customWidth="1"/>
    <col min="11991" max="11996" width="7.5" style="655" customWidth="1"/>
    <col min="11997" max="11999" width="6.69921875" style="655" customWidth="1"/>
    <col min="12000" max="12243" width="8.8984375" style="655"/>
    <col min="12244" max="12244" width="3.5" style="655" customWidth="1"/>
    <col min="12245" max="12245" width="12.69921875" style="655" customWidth="1"/>
    <col min="12246" max="12246" width="11.5" style="655" customWidth="1"/>
    <col min="12247" max="12252" width="7.5" style="655" customWidth="1"/>
    <col min="12253" max="12255" width="6.69921875" style="655" customWidth="1"/>
    <col min="12256" max="12499" width="8.8984375" style="655"/>
    <col min="12500" max="12500" width="3.5" style="655" customWidth="1"/>
    <col min="12501" max="12501" width="12.69921875" style="655" customWidth="1"/>
    <col min="12502" max="12502" width="11.5" style="655" customWidth="1"/>
    <col min="12503" max="12508" width="7.5" style="655" customWidth="1"/>
    <col min="12509" max="12511" width="6.69921875" style="655" customWidth="1"/>
    <col min="12512" max="12755" width="8.8984375" style="655"/>
    <col min="12756" max="12756" width="3.5" style="655" customWidth="1"/>
    <col min="12757" max="12757" width="12.69921875" style="655" customWidth="1"/>
    <col min="12758" max="12758" width="11.5" style="655" customWidth="1"/>
    <col min="12759" max="12764" width="7.5" style="655" customWidth="1"/>
    <col min="12765" max="12767" width="6.69921875" style="655" customWidth="1"/>
    <col min="12768" max="13011" width="8.8984375" style="655"/>
    <col min="13012" max="13012" width="3.5" style="655" customWidth="1"/>
    <col min="13013" max="13013" width="12.69921875" style="655" customWidth="1"/>
    <col min="13014" max="13014" width="11.5" style="655" customWidth="1"/>
    <col min="13015" max="13020" width="7.5" style="655" customWidth="1"/>
    <col min="13021" max="13023" width="6.69921875" style="655" customWidth="1"/>
    <col min="13024" max="13267" width="8.8984375" style="655"/>
    <col min="13268" max="13268" width="3.5" style="655" customWidth="1"/>
    <col min="13269" max="13269" width="12.69921875" style="655" customWidth="1"/>
    <col min="13270" max="13270" width="11.5" style="655" customWidth="1"/>
    <col min="13271" max="13276" width="7.5" style="655" customWidth="1"/>
    <col min="13277" max="13279" width="6.69921875" style="655" customWidth="1"/>
    <col min="13280" max="13523" width="8.8984375" style="655"/>
    <col min="13524" max="13524" width="3.5" style="655" customWidth="1"/>
    <col min="13525" max="13525" width="12.69921875" style="655" customWidth="1"/>
    <col min="13526" max="13526" width="11.5" style="655" customWidth="1"/>
    <col min="13527" max="13532" width="7.5" style="655" customWidth="1"/>
    <col min="13533" max="13535" width="6.69921875" style="655" customWidth="1"/>
    <col min="13536" max="13779" width="8.8984375" style="655"/>
    <col min="13780" max="13780" width="3.5" style="655" customWidth="1"/>
    <col min="13781" max="13781" width="12.69921875" style="655" customWidth="1"/>
    <col min="13782" max="13782" width="11.5" style="655" customWidth="1"/>
    <col min="13783" max="13788" width="7.5" style="655" customWidth="1"/>
    <col min="13789" max="13791" width="6.69921875" style="655" customWidth="1"/>
    <col min="13792" max="14035" width="8.8984375" style="655"/>
    <col min="14036" max="14036" width="3.5" style="655" customWidth="1"/>
    <col min="14037" max="14037" width="12.69921875" style="655" customWidth="1"/>
    <col min="14038" max="14038" width="11.5" style="655" customWidth="1"/>
    <col min="14039" max="14044" width="7.5" style="655" customWidth="1"/>
    <col min="14045" max="14047" width="6.69921875" style="655" customWidth="1"/>
    <col min="14048" max="14291" width="8.8984375" style="655"/>
    <col min="14292" max="14292" width="3.5" style="655" customWidth="1"/>
    <col min="14293" max="14293" width="12.69921875" style="655" customWidth="1"/>
    <col min="14294" max="14294" width="11.5" style="655" customWidth="1"/>
    <col min="14295" max="14300" width="7.5" style="655" customWidth="1"/>
    <col min="14301" max="14303" width="6.69921875" style="655" customWidth="1"/>
    <col min="14304" max="14547" width="8.8984375" style="655"/>
    <col min="14548" max="14548" width="3.5" style="655" customWidth="1"/>
    <col min="14549" max="14549" width="12.69921875" style="655" customWidth="1"/>
    <col min="14550" max="14550" width="11.5" style="655" customWidth="1"/>
    <col min="14551" max="14556" width="7.5" style="655" customWidth="1"/>
    <col min="14557" max="14559" width="6.69921875" style="655" customWidth="1"/>
    <col min="14560" max="14803" width="8.8984375" style="655"/>
    <col min="14804" max="14804" width="3.5" style="655" customWidth="1"/>
    <col min="14805" max="14805" width="12.69921875" style="655" customWidth="1"/>
    <col min="14806" max="14806" width="11.5" style="655" customWidth="1"/>
    <col min="14807" max="14812" width="7.5" style="655" customWidth="1"/>
    <col min="14813" max="14815" width="6.69921875" style="655" customWidth="1"/>
    <col min="14816" max="15059" width="8.8984375" style="655"/>
    <col min="15060" max="15060" width="3.5" style="655" customWidth="1"/>
    <col min="15061" max="15061" width="12.69921875" style="655" customWidth="1"/>
    <col min="15062" max="15062" width="11.5" style="655" customWidth="1"/>
    <col min="15063" max="15068" width="7.5" style="655" customWidth="1"/>
    <col min="15069" max="15071" width="6.69921875" style="655" customWidth="1"/>
    <col min="15072" max="15315" width="8.8984375" style="655"/>
    <col min="15316" max="15316" width="3.5" style="655" customWidth="1"/>
    <col min="15317" max="15317" width="12.69921875" style="655" customWidth="1"/>
    <col min="15318" max="15318" width="11.5" style="655" customWidth="1"/>
    <col min="15319" max="15324" width="7.5" style="655" customWidth="1"/>
    <col min="15325" max="15327" width="6.69921875" style="655" customWidth="1"/>
    <col min="15328" max="15571" width="8.8984375" style="655"/>
    <col min="15572" max="15572" width="3.5" style="655" customWidth="1"/>
    <col min="15573" max="15573" width="12.69921875" style="655" customWidth="1"/>
    <col min="15574" max="15574" width="11.5" style="655" customWidth="1"/>
    <col min="15575" max="15580" width="7.5" style="655" customWidth="1"/>
    <col min="15581" max="15583" width="6.69921875" style="655" customWidth="1"/>
    <col min="15584" max="15827" width="8.8984375" style="655"/>
    <col min="15828" max="15828" width="3.5" style="655" customWidth="1"/>
    <col min="15829" max="15829" width="12.69921875" style="655" customWidth="1"/>
    <col min="15830" max="15830" width="11.5" style="655" customWidth="1"/>
    <col min="15831" max="15836" width="7.5" style="655" customWidth="1"/>
    <col min="15837" max="15839" width="6.69921875" style="655" customWidth="1"/>
    <col min="15840" max="16083" width="8.8984375" style="655"/>
    <col min="16084" max="16084" width="3.5" style="655" customWidth="1"/>
    <col min="16085" max="16085" width="12.69921875" style="655" customWidth="1"/>
    <col min="16086" max="16086" width="11.5" style="655" customWidth="1"/>
    <col min="16087" max="16092" width="7.5" style="655" customWidth="1"/>
    <col min="16093" max="16095" width="6.69921875" style="655" customWidth="1"/>
    <col min="16096" max="16384" width="8.8984375" style="655"/>
  </cols>
  <sheetData>
    <row r="1" spans="1:12" ht="24" customHeight="1">
      <c r="A1" s="746"/>
      <c r="L1" s="723" t="s">
        <v>774</v>
      </c>
    </row>
    <row r="2" spans="1:12" ht="19.5" customHeight="1">
      <c r="A2" s="1967" t="s">
        <v>775</v>
      </c>
      <c r="B2" s="1968"/>
      <c r="C2" s="1969"/>
      <c r="D2" s="724" t="s">
        <v>810</v>
      </c>
      <c r="E2" s="725"/>
      <c r="F2" s="726"/>
      <c r="G2" s="725"/>
      <c r="H2" s="725"/>
      <c r="I2" s="725"/>
      <c r="J2" s="727"/>
      <c r="K2" s="728"/>
      <c r="L2" s="729"/>
    </row>
    <row r="3" spans="1:12" ht="19.5" customHeight="1">
      <c r="A3" s="1970"/>
      <c r="B3" s="1971"/>
      <c r="C3" s="1972"/>
      <c r="D3" s="731"/>
      <c r="E3" s="732"/>
      <c r="F3" s="733"/>
      <c r="G3" s="725" t="s">
        <v>777</v>
      </c>
      <c r="H3" s="725"/>
      <c r="I3" s="725"/>
      <c r="J3" s="727" t="s">
        <v>778</v>
      </c>
      <c r="K3" s="728"/>
      <c r="L3" s="729"/>
    </row>
    <row r="4" spans="1:12" ht="21" customHeight="1">
      <c r="A4" s="1973"/>
      <c r="B4" s="1974"/>
      <c r="C4" s="1975"/>
      <c r="D4" s="734" t="s">
        <v>9</v>
      </c>
      <c r="E4" s="734" t="s">
        <v>48</v>
      </c>
      <c r="F4" s="734" t="s">
        <v>49</v>
      </c>
      <c r="G4" s="734" t="s">
        <v>9</v>
      </c>
      <c r="H4" s="734" t="s">
        <v>48</v>
      </c>
      <c r="I4" s="734" t="s">
        <v>49</v>
      </c>
      <c r="J4" s="734" t="s">
        <v>9</v>
      </c>
      <c r="K4" s="734" t="s">
        <v>48</v>
      </c>
      <c r="L4" s="734" t="s">
        <v>49</v>
      </c>
    </row>
    <row r="5" spans="1:12" ht="21" customHeight="1">
      <c r="A5" s="727" t="s">
        <v>779</v>
      </c>
      <c r="B5" s="728"/>
      <c r="C5" s="729"/>
      <c r="D5" s="735">
        <v>7477</v>
      </c>
      <c r="E5" s="735">
        <v>3761</v>
      </c>
      <c r="F5" s="735">
        <v>3716</v>
      </c>
      <c r="G5" s="735">
        <v>7213</v>
      </c>
      <c r="H5" s="735">
        <v>3641</v>
      </c>
      <c r="I5" s="735">
        <v>3572</v>
      </c>
      <c r="J5" s="735">
        <v>264</v>
      </c>
      <c r="K5" s="735">
        <v>120</v>
      </c>
      <c r="L5" s="735">
        <v>144</v>
      </c>
    </row>
    <row r="6" spans="1:12" ht="21" customHeight="1">
      <c r="A6" s="1957" t="s">
        <v>780</v>
      </c>
      <c r="B6" s="727" t="s">
        <v>9</v>
      </c>
      <c r="C6" s="726"/>
      <c r="D6" s="735">
        <v>7360</v>
      </c>
      <c r="E6" s="735">
        <v>3698</v>
      </c>
      <c r="F6" s="735">
        <v>3662</v>
      </c>
      <c r="G6" s="735">
        <v>7098</v>
      </c>
      <c r="H6" s="735">
        <v>3578</v>
      </c>
      <c r="I6" s="735">
        <v>3520</v>
      </c>
      <c r="J6" s="735">
        <v>262</v>
      </c>
      <c r="K6" s="735">
        <v>120</v>
      </c>
      <c r="L6" s="735">
        <v>142</v>
      </c>
    </row>
    <row r="7" spans="1:12" ht="21" customHeight="1">
      <c r="A7" s="1976"/>
      <c r="B7" s="1957" t="s">
        <v>781</v>
      </c>
      <c r="C7" s="734" t="s">
        <v>782</v>
      </c>
      <c r="D7" s="735">
        <v>6792</v>
      </c>
      <c r="E7" s="735">
        <v>3445</v>
      </c>
      <c r="F7" s="735">
        <v>3347</v>
      </c>
      <c r="G7" s="735">
        <v>6544</v>
      </c>
      <c r="H7" s="735">
        <v>3328</v>
      </c>
      <c r="I7" s="735">
        <v>3216</v>
      </c>
      <c r="J7" s="735">
        <v>248</v>
      </c>
      <c r="K7" s="735">
        <v>117</v>
      </c>
      <c r="L7" s="735">
        <v>131</v>
      </c>
    </row>
    <row r="8" spans="1:12" ht="21" customHeight="1">
      <c r="A8" s="1976"/>
      <c r="B8" s="1978"/>
      <c r="C8" s="736" t="s">
        <v>276</v>
      </c>
      <c r="D8" s="735">
        <v>47</v>
      </c>
      <c r="E8" s="735">
        <v>23</v>
      </c>
      <c r="F8" s="735">
        <v>24</v>
      </c>
      <c r="G8" s="735">
        <v>46</v>
      </c>
      <c r="H8" s="735">
        <v>23</v>
      </c>
      <c r="I8" s="735">
        <v>23</v>
      </c>
      <c r="J8" s="735">
        <v>1</v>
      </c>
      <c r="K8" s="735">
        <v>0</v>
      </c>
      <c r="L8" s="735">
        <v>1</v>
      </c>
    </row>
    <row r="9" spans="1:12" ht="21" customHeight="1">
      <c r="A9" s="1976"/>
      <c r="B9" s="1958"/>
      <c r="C9" s="734" t="s">
        <v>783</v>
      </c>
      <c r="D9" s="735">
        <v>414</v>
      </c>
      <c r="E9" s="735">
        <v>158</v>
      </c>
      <c r="F9" s="735">
        <v>256</v>
      </c>
      <c r="G9" s="735">
        <v>405</v>
      </c>
      <c r="H9" s="735">
        <v>157</v>
      </c>
      <c r="I9" s="735">
        <v>248</v>
      </c>
      <c r="J9" s="735">
        <v>9</v>
      </c>
      <c r="K9" s="735">
        <v>1</v>
      </c>
      <c r="L9" s="735">
        <v>8</v>
      </c>
    </row>
    <row r="10" spans="1:12" ht="21" customHeight="1">
      <c r="A10" s="1976"/>
      <c r="B10" s="727" t="s">
        <v>784</v>
      </c>
      <c r="C10" s="729"/>
      <c r="D10" s="735">
        <v>0</v>
      </c>
      <c r="E10" s="735">
        <v>0</v>
      </c>
      <c r="F10" s="735">
        <v>0</v>
      </c>
      <c r="G10" s="735">
        <v>0</v>
      </c>
      <c r="H10" s="735">
        <v>0</v>
      </c>
      <c r="I10" s="735">
        <v>0</v>
      </c>
      <c r="J10" s="735">
        <v>0</v>
      </c>
      <c r="K10" s="735">
        <v>0</v>
      </c>
      <c r="L10" s="735">
        <v>0</v>
      </c>
    </row>
    <row r="11" spans="1:12" ht="21" customHeight="1">
      <c r="A11" s="1976"/>
      <c r="B11" s="727" t="s">
        <v>785</v>
      </c>
      <c r="C11" s="729"/>
      <c r="D11" s="735">
        <v>0</v>
      </c>
      <c r="E11" s="735">
        <v>0</v>
      </c>
      <c r="F11" s="735">
        <v>0</v>
      </c>
      <c r="G11" s="735">
        <v>0</v>
      </c>
      <c r="H11" s="735">
        <v>0</v>
      </c>
      <c r="I11" s="735">
        <v>0</v>
      </c>
      <c r="J11" s="735">
        <v>0</v>
      </c>
      <c r="K11" s="735">
        <v>0</v>
      </c>
      <c r="L11" s="735">
        <v>0</v>
      </c>
    </row>
    <row r="12" spans="1:12" ht="21" customHeight="1">
      <c r="A12" s="1976"/>
      <c r="B12" s="727" t="s">
        <v>786</v>
      </c>
      <c r="C12" s="729"/>
      <c r="D12" s="735">
        <v>0</v>
      </c>
      <c r="E12" s="735">
        <v>0</v>
      </c>
      <c r="F12" s="735">
        <v>0</v>
      </c>
      <c r="G12" s="735">
        <v>0</v>
      </c>
      <c r="H12" s="735">
        <v>0</v>
      </c>
      <c r="I12" s="735">
        <v>0</v>
      </c>
      <c r="J12" s="735">
        <v>0</v>
      </c>
      <c r="K12" s="735">
        <v>0</v>
      </c>
      <c r="L12" s="735">
        <v>0</v>
      </c>
    </row>
    <row r="13" spans="1:12" ht="21" customHeight="1">
      <c r="A13" s="1976"/>
      <c r="B13" s="727" t="s">
        <v>787</v>
      </c>
      <c r="C13" s="729"/>
      <c r="D13" s="735">
        <v>49</v>
      </c>
      <c r="E13" s="735">
        <v>35</v>
      </c>
      <c r="F13" s="735">
        <v>14</v>
      </c>
      <c r="G13" s="735">
        <v>49</v>
      </c>
      <c r="H13" s="735">
        <v>35</v>
      </c>
      <c r="I13" s="735">
        <v>14</v>
      </c>
      <c r="J13" s="735">
        <v>0</v>
      </c>
      <c r="K13" s="735">
        <v>0</v>
      </c>
      <c r="L13" s="735">
        <v>0</v>
      </c>
    </row>
    <row r="14" spans="1:12" ht="21" customHeight="1">
      <c r="A14" s="1976"/>
      <c r="B14" s="1957" t="s">
        <v>788</v>
      </c>
      <c r="C14" s="734" t="s">
        <v>360</v>
      </c>
      <c r="D14" s="735">
        <v>58</v>
      </c>
      <c r="E14" s="735">
        <v>37</v>
      </c>
      <c r="F14" s="735">
        <v>21</v>
      </c>
      <c r="G14" s="735">
        <v>54</v>
      </c>
      <c r="H14" s="735">
        <v>35</v>
      </c>
      <c r="I14" s="735">
        <v>19</v>
      </c>
      <c r="J14" s="735">
        <v>4</v>
      </c>
      <c r="K14" s="735">
        <v>2</v>
      </c>
      <c r="L14" s="735">
        <v>2</v>
      </c>
    </row>
    <row r="15" spans="1:12" ht="21" customHeight="1">
      <c r="A15" s="1977"/>
      <c r="B15" s="1958"/>
      <c r="C15" s="734" t="s">
        <v>362</v>
      </c>
      <c r="D15" s="735">
        <v>0</v>
      </c>
      <c r="E15" s="735">
        <v>0</v>
      </c>
      <c r="F15" s="735">
        <v>0</v>
      </c>
      <c r="G15" s="735">
        <v>0</v>
      </c>
      <c r="H15" s="735">
        <v>0</v>
      </c>
      <c r="I15" s="735">
        <v>0</v>
      </c>
      <c r="J15" s="735">
        <v>0</v>
      </c>
      <c r="K15" s="735">
        <v>0</v>
      </c>
      <c r="L15" s="735">
        <v>0</v>
      </c>
    </row>
    <row r="16" spans="1:12" ht="21" customHeight="1">
      <c r="A16" s="737" t="s">
        <v>789</v>
      </c>
      <c r="B16" s="738"/>
      <c r="C16" s="739"/>
      <c r="D16" s="735">
        <v>37</v>
      </c>
      <c r="E16" s="735">
        <v>11</v>
      </c>
      <c r="F16" s="735">
        <v>26</v>
      </c>
      <c r="G16" s="735">
        <v>36</v>
      </c>
      <c r="H16" s="735">
        <v>11</v>
      </c>
      <c r="I16" s="735">
        <v>25</v>
      </c>
      <c r="J16" s="735">
        <v>1</v>
      </c>
      <c r="K16" s="735">
        <v>0</v>
      </c>
      <c r="L16" s="735">
        <v>1</v>
      </c>
    </row>
    <row r="17" spans="1:12" ht="21" customHeight="1">
      <c r="A17" s="1979" t="s">
        <v>790</v>
      </c>
      <c r="B17" s="1980"/>
      <c r="C17" s="734" t="s">
        <v>9</v>
      </c>
      <c r="D17" s="735">
        <v>3</v>
      </c>
      <c r="E17" s="735">
        <v>1</v>
      </c>
      <c r="F17" s="735">
        <v>2</v>
      </c>
      <c r="G17" s="735">
        <v>3</v>
      </c>
      <c r="H17" s="735">
        <v>1</v>
      </c>
      <c r="I17" s="735">
        <v>2</v>
      </c>
      <c r="J17" s="735">
        <v>0</v>
      </c>
      <c r="K17" s="735">
        <v>0</v>
      </c>
      <c r="L17" s="735">
        <v>0</v>
      </c>
    </row>
    <row r="18" spans="1:12" ht="21" customHeight="1">
      <c r="A18" s="1981"/>
      <c r="B18" s="1982"/>
      <c r="C18" s="734" t="s">
        <v>791</v>
      </c>
      <c r="D18" s="735">
        <v>1</v>
      </c>
      <c r="E18" s="735">
        <v>0</v>
      </c>
      <c r="F18" s="735">
        <v>1</v>
      </c>
      <c r="G18" s="735">
        <v>1</v>
      </c>
      <c r="H18" s="735">
        <v>0</v>
      </c>
      <c r="I18" s="735">
        <v>1</v>
      </c>
      <c r="J18" s="735">
        <v>0</v>
      </c>
      <c r="K18" s="735">
        <v>0</v>
      </c>
      <c r="L18" s="735">
        <v>0</v>
      </c>
    </row>
    <row r="19" spans="1:12" ht="21" customHeight="1">
      <c r="A19" s="1983"/>
      <c r="B19" s="1984"/>
      <c r="C19" s="734" t="s">
        <v>792</v>
      </c>
      <c r="D19" s="735">
        <v>2</v>
      </c>
      <c r="E19" s="735">
        <v>1</v>
      </c>
      <c r="F19" s="735">
        <v>1</v>
      </c>
      <c r="G19" s="735">
        <v>2</v>
      </c>
      <c r="H19" s="735">
        <v>1</v>
      </c>
      <c r="I19" s="735">
        <v>1</v>
      </c>
      <c r="J19" s="735">
        <v>0</v>
      </c>
      <c r="K19" s="735">
        <v>0</v>
      </c>
      <c r="L19" s="735">
        <v>0</v>
      </c>
    </row>
    <row r="20" spans="1:12" ht="21" customHeight="1">
      <c r="A20" s="737" t="s">
        <v>793</v>
      </c>
      <c r="B20" s="740"/>
      <c r="C20" s="741"/>
      <c r="D20" s="735">
        <v>2</v>
      </c>
      <c r="E20" s="735">
        <v>2</v>
      </c>
      <c r="F20" s="735">
        <v>0</v>
      </c>
      <c r="G20" s="735">
        <v>2</v>
      </c>
      <c r="H20" s="735">
        <v>2</v>
      </c>
      <c r="I20" s="735">
        <v>0</v>
      </c>
      <c r="J20" s="735">
        <v>0</v>
      </c>
      <c r="K20" s="735">
        <v>0</v>
      </c>
      <c r="L20" s="735">
        <v>0</v>
      </c>
    </row>
    <row r="21" spans="1:12" ht="21" customHeight="1">
      <c r="A21" s="737" t="s">
        <v>794</v>
      </c>
      <c r="B21" s="738"/>
      <c r="C21" s="739"/>
      <c r="D21" s="735">
        <v>10</v>
      </c>
      <c r="E21" s="735">
        <v>9</v>
      </c>
      <c r="F21" s="735">
        <v>1</v>
      </c>
      <c r="G21" s="735">
        <v>10</v>
      </c>
      <c r="H21" s="735">
        <v>9</v>
      </c>
      <c r="I21" s="735">
        <v>1</v>
      </c>
      <c r="J21" s="735">
        <v>0</v>
      </c>
      <c r="K21" s="735">
        <v>0</v>
      </c>
      <c r="L21" s="735">
        <v>0</v>
      </c>
    </row>
    <row r="22" spans="1:12" ht="21" customHeight="1">
      <c r="A22" s="742" t="s">
        <v>795</v>
      </c>
      <c r="B22" s="730"/>
      <c r="D22" s="735">
        <v>65</v>
      </c>
      <c r="E22" s="735">
        <v>40</v>
      </c>
      <c r="F22" s="735">
        <v>25</v>
      </c>
      <c r="G22" s="735">
        <v>64</v>
      </c>
      <c r="H22" s="735">
        <v>40</v>
      </c>
      <c r="I22" s="735">
        <v>24</v>
      </c>
      <c r="J22" s="735">
        <v>1</v>
      </c>
      <c r="K22" s="735">
        <v>0</v>
      </c>
      <c r="L22" s="735">
        <v>1</v>
      </c>
    </row>
    <row r="23" spans="1:12" ht="21" customHeight="1">
      <c r="A23" s="737" t="s">
        <v>796</v>
      </c>
      <c r="B23" s="738"/>
      <c r="C23" s="741"/>
      <c r="D23" s="735">
        <v>0</v>
      </c>
      <c r="E23" s="735">
        <v>0</v>
      </c>
      <c r="F23" s="735">
        <v>0</v>
      </c>
      <c r="G23" s="735">
        <v>0</v>
      </c>
      <c r="H23" s="735">
        <v>0</v>
      </c>
      <c r="I23" s="735">
        <v>0</v>
      </c>
      <c r="J23" s="735">
        <v>0</v>
      </c>
      <c r="K23" s="735">
        <v>0</v>
      </c>
      <c r="L23" s="735">
        <v>0</v>
      </c>
    </row>
    <row r="24" spans="1:12" ht="21" customHeight="1">
      <c r="A24" s="1957" t="s">
        <v>797</v>
      </c>
      <c r="B24" s="743" t="s">
        <v>798</v>
      </c>
      <c r="C24" s="739"/>
      <c r="D24" s="735">
        <v>812</v>
      </c>
      <c r="E24" s="735">
        <v>389</v>
      </c>
      <c r="F24" s="735">
        <v>423</v>
      </c>
      <c r="G24" s="735">
        <v>797</v>
      </c>
      <c r="H24" s="735">
        <v>383</v>
      </c>
      <c r="I24" s="735">
        <v>414</v>
      </c>
      <c r="J24" s="735">
        <v>15</v>
      </c>
      <c r="K24" s="735">
        <v>6</v>
      </c>
      <c r="L24" s="735">
        <v>9</v>
      </c>
    </row>
    <row r="25" spans="1:12" ht="21" customHeight="1">
      <c r="A25" s="1976"/>
      <c r="B25" s="1957" t="s">
        <v>799</v>
      </c>
      <c r="C25" s="741" t="s">
        <v>800</v>
      </c>
      <c r="D25" s="735">
        <v>6</v>
      </c>
      <c r="E25" s="735">
        <v>3</v>
      </c>
      <c r="F25" s="735">
        <v>3</v>
      </c>
      <c r="G25" s="735">
        <v>6</v>
      </c>
      <c r="H25" s="735">
        <v>3</v>
      </c>
      <c r="I25" s="735">
        <v>3</v>
      </c>
      <c r="J25" s="735">
        <v>0</v>
      </c>
      <c r="K25" s="735">
        <v>0</v>
      </c>
      <c r="L25" s="735">
        <v>0</v>
      </c>
    </row>
    <row r="26" spans="1:12" ht="21" customHeight="1">
      <c r="A26" s="1976"/>
      <c r="B26" s="1978"/>
      <c r="C26" s="741" t="s">
        <v>801</v>
      </c>
      <c r="D26" s="735">
        <v>0</v>
      </c>
      <c r="E26" s="735">
        <v>0</v>
      </c>
      <c r="F26" s="735">
        <v>0</v>
      </c>
      <c r="G26" s="735">
        <v>0</v>
      </c>
      <c r="H26" s="735">
        <v>0</v>
      </c>
      <c r="I26" s="735">
        <v>0</v>
      </c>
      <c r="J26" s="735">
        <v>0</v>
      </c>
      <c r="K26" s="735">
        <v>0</v>
      </c>
      <c r="L26" s="735">
        <v>0</v>
      </c>
    </row>
    <row r="27" spans="1:12" ht="21" customHeight="1">
      <c r="A27" s="1976"/>
      <c r="B27" s="1978"/>
      <c r="C27" s="741" t="s">
        <v>802</v>
      </c>
      <c r="D27" s="735">
        <v>0</v>
      </c>
      <c r="E27" s="735">
        <v>0</v>
      </c>
      <c r="F27" s="735">
        <v>0</v>
      </c>
      <c r="G27" s="735">
        <v>0</v>
      </c>
      <c r="H27" s="735">
        <v>0</v>
      </c>
      <c r="I27" s="735">
        <v>0</v>
      </c>
      <c r="J27" s="735">
        <v>0</v>
      </c>
      <c r="K27" s="735">
        <v>0</v>
      </c>
      <c r="L27" s="735">
        <v>0</v>
      </c>
    </row>
    <row r="28" spans="1:12" ht="21" customHeight="1">
      <c r="A28" s="1976"/>
      <c r="B28" s="1958"/>
      <c r="C28" s="741" t="s">
        <v>803</v>
      </c>
      <c r="D28" s="735">
        <v>0</v>
      </c>
      <c r="E28" s="735">
        <v>0</v>
      </c>
      <c r="F28" s="735">
        <v>0</v>
      </c>
      <c r="G28" s="735">
        <v>0</v>
      </c>
      <c r="H28" s="735">
        <v>0</v>
      </c>
      <c r="I28" s="735">
        <v>0</v>
      </c>
      <c r="J28" s="735">
        <v>0</v>
      </c>
      <c r="K28" s="735">
        <v>0</v>
      </c>
      <c r="L28" s="735">
        <v>0</v>
      </c>
    </row>
    <row r="29" spans="1:12" ht="21" customHeight="1">
      <c r="A29" s="1977"/>
      <c r="B29" s="1985" t="s">
        <v>804</v>
      </c>
      <c r="C29" s="1986"/>
      <c r="D29" s="735">
        <v>16</v>
      </c>
      <c r="E29" s="735">
        <v>12</v>
      </c>
      <c r="F29" s="735">
        <v>4</v>
      </c>
      <c r="G29" s="735">
        <v>16</v>
      </c>
      <c r="H29" s="735">
        <v>12</v>
      </c>
      <c r="I29" s="735">
        <v>4</v>
      </c>
      <c r="J29" s="735">
        <v>0</v>
      </c>
      <c r="K29" s="735">
        <v>0</v>
      </c>
      <c r="L29" s="735">
        <v>0</v>
      </c>
    </row>
    <row r="30" spans="1:12" ht="21" customHeight="1">
      <c r="A30" s="1954" t="s">
        <v>805</v>
      </c>
      <c r="B30" s="727" t="s">
        <v>9</v>
      </c>
      <c r="C30" s="729"/>
      <c r="D30" s="735">
        <v>7019</v>
      </c>
      <c r="E30" s="735">
        <v>3572</v>
      </c>
      <c r="F30" s="735">
        <v>3447</v>
      </c>
      <c r="G30" s="735">
        <v>6762</v>
      </c>
      <c r="H30" s="735">
        <v>3453</v>
      </c>
      <c r="I30" s="735">
        <v>3309</v>
      </c>
      <c r="J30" s="735">
        <v>257</v>
      </c>
      <c r="K30" s="735">
        <v>119</v>
      </c>
      <c r="L30" s="735">
        <v>138</v>
      </c>
    </row>
    <row r="31" spans="1:12" ht="21" customHeight="1">
      <c r="A31" s="1955"/>
      <c r="B31" s="1957" t="s">
        <v>781</v>
      </c>
      <c r="C31" s="734" t="s">
        <v>782</v>
      </c>
      <c r="D31" s="735">
        <v>6862</v>
      </c>
      <c r="E31" s="735">
        <v>3475</v>
      </c>
      <c r="F31" s="735">
        <v>3387</v>
      </c>
      <c r="G31" s="735">
        <v>6610</v>
      </c>
      <c r="H31" s="735">
        <v>3358</v>
      </c>
      <c r="I31" s="735">
        <v>3252</v>
      </c>
      <c r="J31" s="735">
        <v>252</v>
      </c>
      <c r="K31" s="735">
        <v>117</v>
      </c>
      <c r="L31" s="735">
        <v>135</v>
      </c>
    </row>
    <row r="32" spans="1:12" ht="21" customHeight="1">
      <c r="A32" s="1955"/>
      <c r="B32" s="1958"/>
      <c r="C32" s="734" t="s">
        <v>276</v>
      </c>
      <c r="D32" s="735">
        <v>48</v>
      </c>
      <c r="E32" s="735">
        <v>24</v>
      </c>
      <c r="F32" s="735">
        <v>24</v>
      </c>
      <c r="G32" s="735">
        <v>47</v>
      </c>
      <c r="H32" s="735">
        <v>24</v>
      </c>
      <c r="I32" s="735">
        <v>23</v>
      </c>
      <c r="J32" s="735">
        <v>1</v>
      </c>
      <c r="K32" s="735">
        <v>0</v>
      </c>
      <c r="L32" s="735">
        <v>1</v>
      </c>
    </row>
    <row r="33" spans="1:12" ht="21" customHeight="1">
      <c r="A33" s="1955"/>
      <c r="B33" s="1959" t="s">
        <v>806</v>
      </c>
      <c r="C33" s="1960"/>
      <c r="D33" s="735">
        <v>0</v>
      </c>
      <c r="E33" s="735">
        <v>0</v>
      </c>
      <c r="F33" s="735">
        <v>0</v>
      </c>
      <c r="G33" s="735">
        <v>0</v>
      </c>
      <c r="H33" s="735">
        <v>0</v>
      </c>
      <c r="I33" s="735">
        <v>0</v>
      </c>
      <c r="J33" s="735">
        <v>0</v>
      </c>
      <c r="K33" s="735">
        <v>0</v>
      </c>
      <c r="L33" s="735">
        <v>0</v>
      </c>
    </row>
    <row r="34" spans="1:12" ht="21" customHeight="1">
      <c r="A34" s="1955"/>
      <c r="B34" s="727" t="s">
        <v>807</v>
      </c>
      <c r="C34" s="729"/>
      <c r="D34" s="735">
        <v>51</v>
      </c>
      <c r="E34" s="735">
        <v>36</v>
      </c>
      <c r="F34" s="735">
        <v>15</v>
      </c>
      <c r="G34" s="735">
        <v>51</v>
      </c>
      <c r="H34" s="735">
        <v>36</v>
      </c>
      <c r="I34" s="735">
        <v>15</v>
      </c>
      <c r="J34" s="735">
        <v>0</v>
      </c>
      <c r="K34" s="735">
        <v>0</v>
      </c>
      <c r="L34" s="735">
        <v>0</v>
      </c>
    </row>
    <row r="35" spans="1:12" ht="21" customHeight="1">
      <c r="A35" s="1956"/>
      <c r="B35" s="727" t="s">
        <v>808</v>
      </c>
      <c r="C35" s="729"/>
      <c r="D35" s="735">
        <v>58</v>
      </c>
      <c r="E35" s="735">
        <v>37</v>
      </c>
      <c r="F35" s="735">
        <v>21</v>
      </c>
      <c r="G35" s="735">
        <v>54</v>
      </c>
      <c r="H35" s="735">
        <v>35</v>
      </c>
      <c r="I35" s="735">
        <v>19</v>
      </c>
      <c r="J35" s="735">
        <v>4</v>
      </c>
      <c r="K35" s="735">
        <v>2</v>
      </c>
      <c r="L35" s="735">
        <v>2</v>
      </c>
    </row>
    <row r="36" spans="1:12" ht="27.6" customHeight="1">
      <c r="A36" s="1534" t="s">
        <v>1467</v>
      </c>
      <c r="B36" s="728"/>
      <c r="C36" s="729"/>
      <c r="D36" s="744">
        <v>98.435201283937417</v>
      </c>
      <c r="E36" s="744">
        <v>98.324913586812016</v>
      </c>
      <c r="F36" s="744">
        <v>98.546824542518834</v>
      </c>
      <c r="G36" s="1961"/>
      <c r="H36" s="1962"/>
      <c r="I36" s="1962"/>
      <c r="J36" s="1962"/>
      <c r="K36" s="1962"/>
      <c r="L36" s="1963"/>
    </row>
    <row r="37" spans="1:12" ht="21" customHeight="1">
      <c r="A37" s="727" t="s">
        <v>809</v>
      </c>
      <c r="B37" s="728"/>
      <c r="C37" s="729"/>
      <c r="D37" s="744">
        <v>0.21398956800855956</v>
      </c>
      <c r="E37" s="744">
        <v>0.31906407870247272</v>
      </c>
      <c r="F37" s="744">
        <v>0.1076426264800861</v>
      </c>
      <c r="G37" s="1964"/>
      <c r="H37" s="1965"/>
      <c r="I37" s="1965"/>
      <c r="J37" s="1965"/>
      <c r="K37" s="1965"/>
      <c r="L37" s="1966"/>
    </row>
    <row r="38" spans="1:12" ht="18" customHeight="1">
      <c r="A38" s="745"/>
    </row>
    <row r="39" spans="1:12" ht="18" customHeight="1">
      <c r="A39" s="745"/>
    </row>
    <row r="40" spans="1:12" ht="18" customHeight="1">
      <c r="A40" s="745"/>
    </row>
    <row r="41" spans="1:12" ht="18" customHeight="1"/>
    <row r="42" spans="1:12" ht="18" customHeight="1"/>
  </sheetData>
  <mergeCells count="12">
    <mergeCell ref="A30:A35"/>
    <mergeCell ref="B31:B32"/>
    <mergeCell ref="B33:C33"/>
    <mergeCell ref="G36:L37"/>
    <mergeCell ref="A2:C4"/>
    <mergeCell ref="A6:A15"/>
    <mergeCell ref="B7:B9"/>
    <mergeCell ref="B14:B15"/>
    <mergeCell ref="A17:B19"/>
    <mergeCell ref="A24:A29"/>
    <mergeCell ref="B25:B28"/>
    <mergeCell ref="B29:C29"/>
  </mergeCells>
  <phoneticPr fontId="4"/>
  <conditionalFormatting sqref="A2:C6 A16:C16 A17 C17:C19 B24:C28 B31:C35">
    <cfRule type="expression" dxfId="193" priority="7" stopIfTrue="1">
      <formula>FIND("=",shiki(A2))&gt;0</formula>
    </cfRule>
  </conditionalFormatting>
  <conditionalFormatting sqref="A20:C23">
    <cfRule type="expression" dxfId="192" priority="2" stopIfTrue="1">
      <formula>FIND("=",shiki(A20))&gt;0</formula>
    </cfRule>
  </conditionalFormatting>
  <conditionalFormatting sqref="A36:C37">
    <cfRule type="expression" dxfId="191" priority="1" stopIfTrue="1">
      <formula>FIND("=",shiki(A36))&gt;0</formula>
    </cfRule>
  </conditionalFormatting>
  <conditionalFormatting sqref="A1:M1">
    <cfRule type="expression" dxfId="190" priority="5" stopIfTrue="1">
      <formula>FIND("=",shiki(A1))&gt;0</formula>
    </cfRule>
  </conditionalFormatting>
  <conditionalFormatting sqref="A38:HC38 A39:A40 B39:HC42 A43:HC65534">
    <cfRule type="expression" dxfId="189" priority="4" stopIfTrue="1">
      <formula>FIND("=",shiki(A38))&gt;0</formula>
    </cfRule>
  </conditionalFormatting>
  <conditionalFormatting sqref="B7:C15">
    <cfRule type="expression" dxfId="188" priority="6" stopIfTrue="1">
      <formula>FIND("=",shiki(B7))&gt;0</formula>
    </cfRule>
  </conditionalFormatting>
  <conditionalFormatting sqref="D16:F37">
    <cfRule type="expression" dxfId="187" priority="3" stopIfTrue="1">
      <formula>FIND("=",shiki(D16))&gt;0</formula>
    </cfRule>
  </conditionalFormatting>
  <conditionalFormatting sqref="D5:I15">
    <cfRule type="expression" dxfId="186" priority="9" stopIfTrue="1">
      <formula>FIND("=",shiki(D5))&gt;0</formula>
    </cfRule>
  </conditionalFormatting>
  <conditionalFormatting sqref="G16:I35">
    <cfRule type="expression" dxfId="185" priority="11" stopIfTrue="1">
      <formula>FIND("=",shiki(G16))&gt;0</formula>
    </cfRule>
  </conditionalFormatting>
  <conditionalFormatting sqref="J5:L35">
    <cfRule type="expression" dxfId="184" priority="8" stopIfTrue="1">
      <formula>FIND("=",shiki(J5))&gt;0</formula>
    </cfRule>
  </conditionalFormatting>
  <conditionalFormatting sqref="N1:O9 D2:M4 M5:M9 M13:M35 N13:O37 A24 B29 A30:C30 G36:M37">
    <cfRule type="expression" dxfId="183" priority="12" stopIfTrue="1">
      <formula>FIND("=",shiki(A1))&gt;0</formula>
    </cfRule>
  </conditionalFormatting>
  <conditionalFormatting sqref="P1:HC37 M10:O12">
    <cfRule type="expression" dxfId="182" priority="10" stopIfTrue="1">
      <formula>FIND("=",shiki(M1))&gt;0</formula>
    </cfRule>
  </conditionalFormatting>
  <pageMargins left="0.82677165354330717" right="0.70866141732283472" top="0.74803149606299213" bottom="0.59055118110236227" header="0.31496062992125984" footer="0.31496062992125984"/>
  <pageSetup paperSize="9" scale="83" orientation="portrait" r:id="rId1"/>
  <headerFooter>
    <oddFooter>&amp;C&amp;12&amp;A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AC80D-613D-4A91-A325-EBB0DD3A960B}">
  <sheetPr>
    <tabColor rgb="FFCCFFFF"/>
    <pageSetUpPr fitToPage="1"/>
  </sheetPr>
  <dimension ref="A1:L42"/>
  <sheetViews>
    <sheetView topLeftCell="A19" zoomScaleNormal="100" workbookViewId="0">
      <selection activeCell="B43" sqref="B43"/>
    </sheetView>
  </sheetViews>
  <sheetFormatPr defaultColWidth="8.8984375" defaultRowHeight="12"/>
  <cols>
    <col min="1" max="1" width="3.5" style="655" customWidth="1"/>
    <col min="2" max="2" width="12.69921875" style="655" customWidth="1"/>
    <col min="3" max="3" width="13.09765625" style="655" customWidth="1"/>
    <col min="4" max="9" width="7.5" style="655" customWidth="1"/>
    <col min="10" max="12" width="6.69921875" style="655" customWidth="1"/>
    <col min="13" max="14" width="8.8984375" style="655"/>
    <col min="15" max="15" width="8.8984375" style="655" customWidth="1"/>
    <col min="16" max="211" width="8.8984375" style="655"/>
    <col min="212" max="212" width="3.5" style="655" customWidth="1"/>
    <col min="213" max="213" width="12.69921875" style="655" customWidth="1"/>
    <col min="214" max="214" width="11.5" style="655" customWidth="1"/>
    <col min="215" max="220" width="7.5" style="655" customWidth="1"/>
    <col min="221" max="223" width="6.69921875" style="655" customWidth="1"/>
    <col min="224" max="467" width="8.8984375" style="655"/>
    <col min="468" max="468" width="3.5" style="655" customWidth="1"/>
    <col min="469" max="469" width="12.69921875" style="655" customWidth="1"/>
    <col min="470" max="470" width="11.5" style="655" customWidth="1"/>
    <col min="471" max="476" width="7.5" style="655" customWidth="1"/>
    <col min="477" max="479" width="6.69921875" style="655" customWidth="1"/>
    <col min="480" max="723" width="8.8984375" style="655"/>
    <col min="724" max="724" width="3.5" style="655" customWidth="1"/>
    <col min="725" max="725" width="12.69921875" style="655" customWidth="1"/>
    <col min="726" max="726" width="11.5" style="655" customWidth="1"/>
    <col min="727" max="732" width="7.5" style="655" customWidth="1"/>
    <col min="733" max="735" width="6.69921875" style="655" customWidth="1"/>
    <col min="736" max="979" width="8.8984375" style="655"/>
    <col min="980" max="980" width="3.5" style="655" customWidth="1"/>
    <col min="981" max="981" width="12.69921875" style="655" customWidth="1"/>
    <col min="982" max="982" width="11.5" style="655" customWidth="1"/>
    <col min="983" max="988" width="7.5" style="655" customWidth="1"/>
    <col min="989" max="991" width="6.69921875" style="655" customWidth="1"/>
    <col min="992" max="1235" width="8.8984375" style="655"/>
    <col min="1236" max="1236" width="3.5" style="655" customWidth="1"/>
    <col min="1237" max="1237" width="12.69921875" style="655" customWidth="1"/>
    <col min="1238" max="1238" width="11.5" style="655" customWidth="1"/>
    <col min="1239" max="1244" width="7.5" style="655" customWidth="1"/>
    <col min="1245" max="1247" width="6.69921875" style="655" customWidth="1"/>
    <col min="1248" max="1491" width="8.8984375" style="655"/>
    <col min="1492" max="1492" width="3.5" style="655" customWidth="1"/>
    <col min="1493" max="1493" width="12.69921875" style="655" customWidth="1"/>
    <col min="1494" max="1494" width="11.5" style="655" customWidth="1"/>
    <col min="1495" max="1500" width="7.5" style="655" customWidth="1"/>
    <col min="1501" max="1503" width="6.69921875" style="655" customWidth="1"/>
    <col min="1504" max="1747" width="8.8984375" style="655"/>
    <col min="1748" max="1748" width="3.5" style="655" customWidth="1"/>
    <col min="1749" max="1749" width="12.69921875" style="655" customWidth="1"/>
    <col min="1750" max="1750" width="11.5" style="655" customWidth="1"/>
    <col min="1751" max="1756" width="7.5" style="655" customWidth="1"/>
    <col min="1757" max="1759" width="6.69921875" style="655" customWidth="1"/>
    <col min="1760" max="2003" width="8.8984375" style="655"/>
    <col min="2004" max="2004" width="3.5" style="655" customWidth="1"/>
    <col min="2005" max="2005" width="12.69921875" style="655" customWidth="1"/>
    <col min="2006" max="2006" width="11.5" style="655" customWidth="1"/>
    <col min="2007" max="2012" width="7.5" style="655" customWidth="1"/>
    <col min="2013" max="2015" width="6.69921875" style="655" customWidth="1"/>
    <col min="2016" max="2259" width="8.8984375" style="655"/>
    <col min="2260" max="2260" width="3.5" style="655" customWidth="1"/>
    <col min="2261" max="2261" width="12.69921875" style="655" customWidth="1"/>
    <col min="2262" max="2262" width="11.5" style="655" customWidth="1"/>
    <col min="2263" max="2268" width="7.5" style="655" customWidth="1"/>
    <col min="2269" max="2271" width="6.69921875" style="655" customWidth="1"/>
    <col min="2272" max="2515" width="8.8984375" style="655"/>
    <col min="2516" max="2516" width="3.5" style="655" customWidth="1"/>
    <col min="2517" max="2517" width="12.69921875" style="655" customWidth="1"/>
    <col min="2518" max="2518" width="11.5" style="655" customWidth="1"/>
    <col min="2519" max="2524" width="7.5" style="655" customWidth="1"/>
    <col min="2525" max="2527" width="6.69921875" style="655" customWidth="1"/>
    <col min="2528" max="2771" width="8.8984375" style="655"/>
    <col min="2772" max="2772" width="3.5" style="655" customWidth="1"/>
    <col min="2773" max="2773" width="12.69921875" style="655" customWidth="1"/>
    <col min="2774" max="2774" width="11.5" style="655" customWidth="1"/>
    <col min="2775" max="2780" width="7.5" style="655" customWidth="1"/>
    <col min="2781" max="2783" width="6.69921875" style="655" customWidth="1"/>
    <col min="2784" max="3027" width="8.8984375" style="655"/>
    <col min="3028" max="3028" width="3.5" style="655" customWidth="1"/>
    <col min="3029" max="3029" width="12.69921875" style="655" customWidth="1"/>
    <col min="3030" max="3030" width="11.5" style="655" customWidth="1"/>
    <col min="3031" max="3036" width="7.5" style="655" customWidth="1"/>
    <col min="3037" max="3039" width="6.69921875" style="655" customWidth="1"/>
    <col min="3040" max="3283" width="8.8984375" style="655"/>
    <col min="3284" max="3284" width="3.5" style="655" customWidth="1"/>
    <col min="3285" max="3285" width="12.69921875" style="655" customWidth="1"/>
    <col min="3286" max="3286" width="11.5" style="655" customWidth="1"/>
    <col min="3287" max="3292" width="7.5" style="655" customWidth="1"/>
    <col min="3293" max="3295" width="6.69921875" style="655" customWidth="1"/>
    <col min="3296" max="3539" width="8.8984375" style="655"/>
    <col min="3540" max="3540" width="3.5" style="655" customWidth="1"/>
    <col min="3541" max="3541" width="12.69921875" style="655" customWidth="1"/>
    <col min="3542" max="3542" width="11.5" style="655" customWidth="1"/>
    <col min="3543" max="3548" width="7.5" style="655" customWidth="1"/>
    <col min="3549" max="3551" width="6.69921875" style="655" customWidth="1"/>
    <col min="3552" max="3795" width="8.8984375" style="655"/>
    <col min="3796" max="3796" width="3.5" style="655" customWidth="1"/>
    <col min="3797" max="3797" width="12.69921875" style="655" customWidth="1"/>
    <col min="3798" max="3798" width="11.5" style="655" customWidth="1"/>
    <col min="3799" max="3804" width="7.5" style="655" customWidth="1"/>
    <col min="3805" max="3807" width="6.69921875" style="655" customWidth="1"/>
    <col min="3808" max="4051" width="8.8984375" style="655"/>
    <col min="4052" max="4052" width="3.5" style="655" customWidth="1"/>
    <col min="4053" max="4053" width="12.69921875" style="655" customWidth="1"/>
    <col min="4054" max="4054" width="11.5" style="655" customWidth="1"/>
    <col min="4055" max="4060" width="7.5" style="655" customWidth="1"/>
    <col min="4061" max="4063" width="6.69921875" style="655" customWidth="1"/>
    <col min="4064" max="4307" width="8.8984375" style="655"/>
    <col min="4308" max="4308" width="3.5" style="655" customWidth="1"/>
    <col min="4309" max="4309" width="12.69921875" style="655" customWidth="1"/>
    <col min="4310" max="4310" width="11.5" style="655" customWidth="1"/>
    <col min="4311" max="4316" width="7.5" style="655" customWidth="1"/>
    <col min="4317" max="4319" width="6.69921875" style="655" customWidth="1"/>
    <col min="4320" max="4563" width="8.8984375" style="655"/>
    <col min="4564" max="4564" width="3.5" style="655" customWidth="1"/>
    <col min="4565" max="4565" width="12.69921875" style="655" customWidth="1"/>
    <col min="4566" max="4566" width="11.5" style="655" customWidth="1"/>
    <col min="4567" max="4572" width="7.5" style="655" customWidth="1"/>
    <col min="4573" max="4575" width="6.69921875" style="655" customWidth="1"/>
    <col min="4576" max="4819" width="8.8984375" style="655"/>
    <col min="4820" max="4820" width="3.5" style="655" customWidth="1"/>
    <col min="4821" max="4821" width="12.69921875" style="655" customWidth="1"/>
    <col min="4822" max="4822" width="11.5" style="655" customWidth="1"/>
    <col min="4823" max="4828" width="7.5" style="655" customWidth="1"/>
    <col min="4829" max="4831" width="6.69921875" style="655" customWidth="1"/>
    <col min="4832" max="5075" width="8.8984375" style="655"/>
    <col min="5076" max="5076" width="3.5" style="655" customWidth="1"/>
    <col min="5077" max="5077" width="12.69921875" style="655" customWidth="1"/>
    <col min="5078" max="5078" width="11.5" style="655" customWidth="1"/>
    <col min="5079" max="5084" width="7.5" style="655" customWidth="1"/>
    <col min="5085" max="5087" width="6.69921875" style="655" customWidth="1"/>
    <col min="5088" max="5331" width="8.8984375" style="655"/>
    <col min="5332" max="5332" width="3.5" style="655" customWidth="1"/>
    <col min="5333" max="5333" width="12.69921875" style="655" customWidth="1"/>
    <col min="5334" max="5334" width="11.5" style="655" customWidth="1"/>
    <col min="5335" max="5340" width="7.5" style="655" customWidth="1"/>
    <col min="5341" max="5343" width="6.69921875" style="655" customWidth="1"/>
    <col min="5344" max="5587" width="8.8984375" style="655"/>
    <col min="5588" max="5588" width="3.5" style="655" customWidth="1"/>
    <col min="5589" max="5589" width="12.69921875" style="655" customWidth="1"/>
    <col min="5590" max="5590" width="11.5" style="655" customWidth="1"/>
    <col min="5591" max="5596" width="7.5" style="655" customWidth="1"/>
    <col min="5597" max="5599" width="6.69921875" style="655" customWidth="1"/>
    <col min="5600" max="5843" width="8.8984375" style="655"/>
    <col min="5844" max="5844" width="3.5" style="655" customWidth="1"/>
    <col min="5845" max="5845" width="12.69921875" style="655" customWidth="1"/>
    <col min="5846" max="5846" width="11.5" style="655" customWidth="1"/>
    <col min="5847" max="5852" width="7.5" style="655" customWidth="1"/>
    <col min="5853" max="5855" width="6.69921875" style="655" customWidth="1"/>
    <col min="5856" max="6099" width="8.8984375" style="655"/>
    <col min="6100" max="6100" width="3.5" style="655" customWidth="1"/>
    <col min="6101" max="6101" width="12.69921875" style="655" customWidth="1"/>
    <col min="6102" max="6102" width="11.5" style="655" customWidth="1"/>
    <col min="6103" max="6108" width="7.5" style="655" customWidth="1"/>
    <col min="6109" max="6111" width="6.69921875" style="655" customWidth="1"/>
    <col min="6112" max="6355" width="8.8984375" style="655"/>
    <col min="6356" max="6356" width="3.5" style="655" customWidth="1"/>
    <col min="6357" max="6357" width="12.69921875" style="655" customWidth="1"/>
    <col min="6358" max="6358" width="11.5" style="655" customWidth="1"/>
    <col min="6359" max="6364" width="7.5" style="655" customWidth="1"/>
    <col min="6365" max="6367" width="6.69921875" style="655" customWidth="1"/>
    <col min="6368" max="6611" width="8.8984375" style="655"/>
    <col min="6612" max="6612" width="3.5" style="655" customWidth="1"/>
    <col min="6613" max="6613" width="12.69921875" style="655" customWidth="1"/>
    <col min="6614" max="6614" width="11.5" style="655" customWidth="1"/>
    <col min="6615" max="6620" width="7.5" style="655" customWidth="1"/>
    <col min="6621" max="6623" width="6.69921875" style="655" customWidth="1"/>
    <col min="6624" max="6867" width="8.8984375" style="655"/>
    <col min="6868" max="6868" width="3.5" style="655" customWidth="1"/>
    <col min="6869" max="6869" width="12.69921875" style="655" customWidth="1"/>
    <col min="6870" max="6870" width="11.5" style="655" customWidth="1"/>
    <col min="6871" max="6876" width="7.5" style="655" customWidth="1"/>
    <col min="6877" max="6879" width="6.69921875" style="655" customWidth="1"/>
    <col min="6880" max="7123" width="8.8984375" style="655"/>
    <col min="7124" max="7124" width="3.5" style="655" customWidth="1"/>
    <col min="7125" max="7125" width="12.69921875" style="655" customWidth="1"/>
    <col min="7126" max="7126" width="11.5" style="655" customWidth="1"/>
    <col min="7127" max="7132" width="7.5" style="655" customWidth="1"/>
    <col min="7133" max="7135" width="6.69921875" style="655" customWidth="1"/>
    <col min="7136" max="7379" width="8.8984375" style="655"/>
    <col min="7380" max="7380" width="3.5" style="655" customWidth="1"/>
    <col min="7381" max="7381" width="12.69921875" style="655" customWidth="1"/>
    <col min="7382" max="7382" width="11.5" style="655" customWidth="1"/>
    <col min="7383" max="7388" width="7.5" style="655" customWidth="1"/>
    <col min="7389" max="7391" width="6.69921875" style="655" customWidth="1"/>
    <col min="7392" max="7635" width="8.8984375" style="655"/>
    <col min="7636" max="7636" width="3.5" style="655" customWidth="1"/>
    <col min="7637" max="7637" width="12.69921875" style="655" customWidth="1"/>
    <col min="7638" max="7638" width="11.5" style="655" customWidth="1"/>
    <col min="7639" max="7644" width="7.5" style="655" customWidth="1"/>
    <col min="7645" max="7647" width="6.69921875" style="655" customWidth="1"/>
    <col min="7648" max="7891" width="8.8984375" style="655"/>
    <col min="7892" max="7892" width="3.5" style="655" customWidth="1"/>
    <col min="7893" max="7893" width="12.69921875" style="655" customWidth="1"/>
    <col min="7894" max="7894" width="11.5" style="655" customWidth="1"/>
    <col min="7895" max="7900" width="7.5" style="655" customWidth="1"/>
    <col min="7901" max="7903" width="6.69921875" style="655" customWidth="1"/>
    <col min="7904" max="8147" width="8.8984375" style="655"/>
    <col min="8148" max="8148" width="3.5" style="655" customWidth="1"/>
    <col min="8149" max="8149" width="12.69921875" style="655" customWidth="1"/>
    <col min="8150" max="8150" width="11.5" style="655" customWidth="1"/>
    <col min="8151" max="8156" width="7.5" style="655" customWidth="1"/>
    <col min="8157" max="8159" width="6.69921875" style="655" customWidth="1"/>
    <col min="8160" max="8403" width="8.8984375" style="655"/>
    <col min="8404" max="8404" width="3.5" style="655" customWidth="1"/>
    <col min="8405" max="8405" width="12.69921875" style="655" customWidth="1"/>
    <col min="8406" max="8406" width="11.5" style="655" customWidth="1"/>
    <col min="8407" max="8412" width="7.5" style="655" customWidth="1"/>
    <col min="8413" max="8415" width="6.69921875" style="655" customWidth="1"/>
    <col min="8416" max="8659" width="8.8984375" style="655"/>
    <col min="8660" max="8660" width="3.5" style="655" customWidth="1"/>
    <col min="8661" max="8661" width="12.69921875" style="655" customWidth="1"/>
    <col min="8662" max="8662" width="11.5" style="655" customWidth="1"/>
    <col min="8663" max="8668" width="7.5" style="655" customWidth="1"/>
    <col min="8669" max="8671" width="6.69921875" style="655" customWidth="1"/>
    <col min="8672" max="8915" width="8.8984375" style="655"/>
    <col min="8916" max="8916" width="3.5" style="655" customWidth="1"/>
    <col min="8917" max="8917" width="12.69921875" style="655" customWidth="1"/>
    <col min="8918" max="8918" width="11.5" style="655" customWidth="1"/>
    <col min="8919" max="8924" width="7.5" style="655" customWidth="1"/>
    <col min="8925" max="8927" width="6.69921875" style="655" customWidth="1"/>
    <col min="8928" max="9171" width="8.8984375" style="655"/>
    <col min="9172" max="9172" width="3.5" style="655" customWidth="1"/>
    <col min="9173" max="9173" width="12.69921875" style="655" customWidth="1"/>
    <col min="9174" max="9174" width="11.5" style="655" customWidth="1"/>
    <col min="9175" max="9180" width="7.5" style="655" customWidth="1"/>
    <col min="9181" max="9183" width="6.69921875" style="655" customWidth="1"/>
    <col min="9184" max="9427" width="8.8984375" style="655"/>
    <col min="9428" max="9428" width="3.5" style="655" customWidth="1"/>
    <col min="9429" max="9429" width="12.69921875" style="655" customWidth="1"/>
    <col min="9430" max="9430" width="11.5" style="655" customWidth="1"/>
    <col min="9431" max="9436" width="7.5" style="655" customWidth="1"/>
    <col min="9437" max="9439" width="6.69921875" style="655" customWidth="1"/>
    <col min="9440" max="9683" width="8.8984375" style="655"/>
    <col min="9684" max="9684" width="3.5" style="655" customWidth="1"/>
    <col min="9685" max="9685" width="12.69921875" style="655" customWidth="1"/>
    <col min="9686" max="9686" width="11.5" style="655" customWidth="1"/>
    <col min="9687" max="9692" width="7.5" style="655" customWidth="1"/>
    <col min="9693" max="9695" width="6.69921875" style="655" customWidth="1"/>
    <col min="9696" max="9939" width="8.8984375" style="655"/>
    <col min="9940" max="9940" width="3.5" style="655" customWidth="1"/>
    <col min="9941" max="9941" width="12.69921875" style="655" customWidth="1"/>
    <col min="9942" max="9942" width="11.5" style="655" customWidth="1"/>
    <col min="9943" max="9948" width="7.5" style="655" customWidth="1"/>
    <col min="9949" max="9951" width="6.69921875" style="655" customWidth="1"/>
    <col min="9952" max="10195" width="8.8984375" style="655"/>
    <col min="10196" max="10196" width="3.5" style="655" customWidth="1"/>
    <col min="10197" max="10197" width="12.69921875" style="655" customWidth="1"/>
    <col min="10198" max="10198" width="11.5" style="655" customWidth="1"/>
    <col min="10199" max="10204" width="7.5" style="655" customWidth="1"/>
    <col min="10205" max="10207" width="6.69921875" style="655" customWidth="1"/>
    <col min="10208" max="10451" width="8.8984375" style="655"/>
    <col min="10452" max="10452" width="3.5" style="655" customWidth="1"/>
    <col min="10453" max="10453" width="12.69921875" style="655" customWidth="1"/>
    <col min="10454" max="10454" width="11.5" style="655" customWidth="1"/>
    <col min="10455" max="10460" width="7.5" style="655" customWidth="1"/>
    <col min="10461" max="10463" width="6.69921875" style="655" customWidth="1"/>
    <col min="10464" max="10707" width="8.8984375" style="655"/>
    <col min="10708" max="10708" width="3.5" style="655" customWidth="1"/>
    <col min="10709" max="10709" width="12.69921875" style="655" customWidth="1"/>
    <col min="10710" max="10710" width="11.5" style="655" customWidth="1"/>
    <col min="10711" max="10716" width="7.5" style="655" customWidth="1"/>
    <col min="10717" max="10719" width="6.69921875" style="655" customWidth="1"/>
    <col min="10720" max="10963" width="8.8984375" style="655"/>
    <col min="10964" max="10964" width="3.5" style="655" customWidth="1"/>
    <col min="10965" max="10965" width="12.69921875" style="655" customWidth="1"/>
    <col min="10966" max="10966" width="11.5" style="655" customWidth="1"/>
    <col min="10967" max="10972" width="7.5" style="655" customWidth="1"/>
    <col min="10973" max="10975" width="6.69921875" style="655" customWidth="1"/>
    <col min="10976" max="11219" width="8.8984375" style="655"/>
    <col min="11220" max="11220" width="3.5" style="655" customWidth="1"/>
    <col min="11221" max="11221" width="12.69921875" style="655" customWidth="1"/>
    <col min="11222" max="11222" width="11.5" style="655" customWidth="1"/>
    <col min="11223" max="11228" width="7.5" style="655" customWidth="1"/>
    <col min="11229" max="11231" width="6.69921875" style="655" customWidth="1"/>
    <col min="11232" max="11475" width="8.8984375" style="655"/>
    <col min="11476" max="11476" width="3.5" style="655" customWidth="1"/>
    <col min="11477" max="11477" width="12.69921875" style="655" customWidth="1"/>
    <col min="11478" max="11478" width="11.5" style="655" customWidth="1"/>
    <col min="11479" max="11484" width="7.5" style="655" customWidth="1"/>
    <col min="11485" max="11487" width="6.69921875" style="655" customWidth="1"/>
    <col min="11488" max="11731" width="8.8984375" style="655"/>
    <col min="11732" max="11732" width="3.5" style="655" customWidth="1"/>
    <col min="11733" max="11733" width="12.69921875" style="655" customWidth="1"/>
    <col min="11734" max="11734" width="11.5" style="655" customWidth="1"/>
    <col min="11735" max="11740" width="7.5" style="655" customWidth="1"/>
    <col min="11741" max="11743" width="6.69921875" style="655" customWidth="1"/>
    <col min="11744" max="11987" width="8.8984375" style="655"/>
    <col min="11988" max="11988" width="3.5" style="655" customWidth="1"/>
    <col min="11989" max="11989" width="12.69921875" style="655" customWidth="1"/>
    <col min="11990" max="11990" width="11.5" style="655" customWidth="1"/>
    <col min="11991" max="11996" width="7.5" style="655" customWidth="1"/>
    <col min="11997" max="11999" width="6.69921875" style="655" customWidth="1"/>
    <col min="12000" max="12243" width="8.8984375" style="655"/>
    <col min="12244" max="12244" width="3.5" style="655" customWidth="1"/>
    <col min="12245" max="12245" width="12.69921875" style="655" customWidth="1"/>
    <col min="12246" max="12246" width="11.5" style="655" customWidth="1"/>
    <col min="12247" max="12252" width="7.5" style="655" customWidth="1"/>
    <col min="12253" max="12255" width="6.69921875" style="655" customWidth="1"/>
    <col min="12256" max="12499" width="8.8984375" style="655"/>
    <col min="12500" max="12500" width="3.5" style="655" customWidth="1"/>
    <col min="12501" max="12501" width="12.69921875" style="655" customWidth="1"/>
    <col min="12502" max="12502" width="11.5" style="655" customWidth="1"/>
    <col min="12503" max="12508" width="7.5" style="655" customWidth="1"/>
    <col min="12509" max="12511" width="6.69921875" style="655" customWidth="1"/>
    <col min="12512" max="12755" width="8.8984375" style="655"/>
    <col min="12756" max="12756" width="3.5" style="655" customWidth="1"/>
    <col min="12757" max="12757" width="12.69921875" style="655" customWidth="1"/>
    <col min="12758" max="12758" width="11.5" style="655" customWidth="1"/>
    <col min="12759" max="12764" width="7.5" style="655" customWidth="1"/>
    <col min="12765" max="12767" width="6.69921875" style="655" customWidth="1"/>
    <col min="12768" max="13011" width="8.8984375" style="655"/>
    <col min="13012" max="13012" width="3.5" style="655" customWidth="1"/>
    <col min="13013" max="13013" width="12.69921875" style="655" customWidth="1"/>
    <col min="13014" max="13014" width="11.5" style="655" customWidth="1"/>
    <col min="13015" max="13020" width="7.5" style="655" customWidth="1"/>
    <col min="13021" max="13023" width="6.69921875" style="655" customWidth="1"/>
    <col min="13024" max="13267" width="8.8984375" style="655"/>
    <col min="13268" max="13268" width="3.5" style="655" customWidth="1"/>
    <col min="13269" max="13269" width="12.69921875" style="655" customWidth="1"/>
    <col min="13270" max="13270" width="11.5" style="655" customWidth="1"/>
    <col min="13271" max="13276" width="7.5" style="655" customWidth="1"/>
    <col min="13277" max="13279" width="6.69921875" style="655" customWidth="1"/>
    <col min="13280" max="13523" width="8.8984375" style="655"/>
    <col min="13524" max="13524" width="3.5" style="655" customWidth="1"/>
    <col min="13525" max="13525" width="12.69921875" style="655" customWidth="1"/>
    <col min="13526" max="13526" width="11.5" style="655" customWidth="1"/>
    <col min="13527" max="13532" width="7.5" style="655" customWidth="1"/>
    <col min="13533" max="13535" width="6.69921875" style="655" customWidth="1"/>
    <col min="13536" max="13779" width="8.8984375" style="655"/>
    <col min="13780" max="13780" width="3.5" style="655" customWidth="1"/>
    <col min="13781" max="13781" width="12.69921875" style="655" customWidth="1"/>
    <col min="13782" max="13782" width="11.5" style="655" customWidth="1"/>
    <col min="13783" max="13788" width="7.5" style="655" customWidth="1"/>
    <col min="13789" max="13791" width="6.69921875" style="655" customWidth="1"/>
    <col min="13792" max="14035" width="8.8984375" style="655"/>
    <col min="14036" max="14036" width="3.5" style="655" customWidth="1"/>
    <col min="14037" max="14037" width="12.69921875" style="655" customWidth="1"/>
    <col min="14038" max="14038" width="11.5" style="655" customWidth="1"/>
    <col min="14039" max="14044" width="7.5" style="655" customWidth="1"/>
    <col min="14045" max="14047" width="6.69921875" style="655" customWidth="1"/>
    <col min="14048" max="14291" width="8.8984375" style="655"/>
    <col min="14292" max="14292" width="3.5" style="655" customWidth="1"/>
    <col min="14293" max="14293" width="12.69921875" style="655" customWidth="1"/>
    <col min="14294" max="14294" width="11.5" style="655" customWidth="1"/>
    <col min="14295" max="14300" width="7.5" style="655" customWidth="1"/>
    <col min="14301" max="14303" width="6.69921875" style="655" customWidth="1"/>
    <col min="14304" max="14547" width="8.8984375" style="655"/>
    <col min="14548" max="14548" width="3.5" style="655" customWidth="1"/>
    <col min="14549" max="14549" width="12.69921875" style="655" customWidth="1"/>
    <col min="14550" max="14550" width="11.5" style="655" customWidth="1"/>
    <col min="14551" max="14556" width="7.5" style="655" customWidth="1"/>
    <col min="14557" max="14559" width="6.69921875" style="655" customWidth="1"/>
    <col min="14560" max="14803" width="8.8984375" style="655"/>
    <col min="14804" max="14804" width="3.5" style="655" customWidth="1"/>
    <col min="14805" max="14805" width="12.69921875" style="655" customWidth="1"/>
    <col min="14806" max="14806" width="11.5" style="655" customWidth="1"/>
    <col min="14807" max="14812" width="7.5" style="655" customWidth="1"/>
    <col min="14813" max="14815" width="6.69921875" style="655" customWidth="1"/>
    <col min="14816" max="15059" width="8.8984375" style="655"/>
    <col min="15060" max="15060" width="3.5" style="655" customWidth="1"/>
    <col min="15061" max="15061" width="12.69921875" style="655" customWidth="1"/>
    <col min="15062" max="15062" width="11.5" style="655" customWidth="1"/>
    <col min="15063" max="15068" width="7.5" style="655" customWidth="1"/>
    <col min="15069" max="15071" width="6.69921875" style="655" customWidth="1"/>
    <col min="15072" max="15315" width="8.8984375" style="655"/>
    <col min="15316" max="15316" width="3.5" style="655" customWidth="1"/>
    <col min="15317" max="15317" width="12.69921875" style="655" customWidth="1"/>
    <col min="15318" max="15318" width="11.5" style="655" customWidth="1"/>
    <col min="15319" max="15324" width="7.5" style="655" customWidth="1"/>
    <col min="15325" max="15327" width="6.69921875" style="655" customWidth="1"/>
    <col min="15328" max="15571" width="8.8984375" style="655"/>
    <col min="15572" max="15572" width="3.5" style="655" customWidth="1"/>
    <col min="15573" max="15573" width="12.69921875" style="655" customWidth="1"/>
    <col min="15574" max="15574" width="11.5" style="655" customWidth="1"/>
    <col min="15575" max="15580" width="7.5" style="655" customWidth="1"/>
    <col min="15581" max="15583" width="6.69921875" style="655" customWidth="1"/>
    <col min="15584" max="15827" width="8.8984375" style="655"/>
    <col min="15828" max="15828" width="3.5" style="655" customWidth="1"/>
    <col min="15829" max="15829" width="12.69921875" style="655" customWidth="1"/>
    <col min="15830" max="15830" width="11.5" style="655" customWidth="1"/>
    <col min="15831" max="15836" width="7.5" style="655" customWidth="1"/>
    <col min="15837" max="15839" width="6.69921875" style="655" customWidth="1"/>
    <col min="15840" max="16083" width="8.8984375" style="655"/>
    <col min="16084" max="16084" width="3.5" style="655" customWidth="1"/>
    <col min="16085" max="16085" width="12.69921875" style="655" customWidth="1"/>
    <col min="16086" max="16086" width="11.5" style="655" customWidth="1"/>
    <col min="16087" max="16092" width="7.5" style="655" customWidth="1"/>
    <col min="16093" max="16095" width="6.69921875" style="655" customWidth="1"/>
    <col min="16096" max="16384" width="8.8984375" style="655"/>
  </cols>
  <sheetData>
    <row r="1" spans="1:12" ht="24" customHeight="1">
      <c r="A1" s="746"/>
      <c r="L1" s="723" t="s">
        <v>774</v>
      </c>
    </row>
    <row r="2" spans="1:12" ht="19.5" customHeight="1">
      <c r="A2" s="1967" t="s">
        <v>775</v>
      </c>
      <c r="B2" s="1968"/>
      <c r="C2" s="1969"/>
      <c r="D2" s="724" t="s">
        <v>811</v>
      </c>
      <c r="E2" s="725"/>
      <c r="F2" s="726"/>
      <c r="G2" s="725"/>
      <c r="H2" s="725"/>
      <c r="I2" s="725"/>
      <c r="J2" s="727"/>
      <c r="K2" s="728"/>
      <c r="L2" s="729"/>
    </row>
    <row r="3" spans="1:12" ht="19.5" customHeight="1">
      <c r="A3" s="1970"/>
      <c r="B3" s="1971"/>
      <c r="C3" s="1972"/>
      <c r="D3" s="731"/>
      <c r="E3" s="732"/>
      <c r="F3" s="733"/>
      <c r="G3" s="725" t="s">
        <v>777</v>
      </c>
      <c r="H3" s="725"/>
      <c r="I3" s="725"/>
      <c r="J3" s="727" t="s">
        <v>778</v>
      </c>
      <c r="K3" s="728"/>
      <c r="L3" s="729"/>
    </row>
    <row r="4" spans="1:12" ht="21" customHeight="1">
      <c r="A4" s="1973"/>
      <c r="B4" s="1974"/>
      <c r="C4" s="1975"/>
      <c r="D4" s="734" t="s">
        <v>9</v>
      </c>
      <c r="E4" s="734" t="s">
        <v>48</v>
      </c>
      <c r="F4" s="734" t="s">
        <v>49</v>
      </c>
      <c r="G4" s="734" t="s">
        <v>9</v>
      </c>
      <c r="H4" s="734" t="s">
        <v>48</v>
      </c>
      <c r="I4" s="734" t="s">
        <v>49</v>
      </c>
      <c r="J4" s="734" t="s">
        <v>9</v>
      </c>
      <c r="K4" s="734" t="s">
        <v>48</v>
      </c>
      <c r="L4" s="734" t="s">
        <v>49</v>
      </c>
    </row>
    <row r="5" spans="1:12" ht="21" customHeight="1">
      <c r="A5" s="727" t="s">
        <v>779</v>
      </c>
      <c r="B5" s="728"/>
      <c r="C5" s="729"/>
      <c r="D5" s="735">
        <v>384</v>
      </c>
      <c r="E5" s="735">
        <v>199</v>
      </c>
      <c r="F5" s="735">
        <v>185</v>
      </c>
      <c r="G5" s="735">
        <v>384</v>
      </c>
      <c r="H5" s="735">
        <v>199</v>
      </c>
      <c r="I5" s="735">
        <v>185</v>
      </c>
      <c r="J5" s="735">
        <v>0</v>
      </c>
      <c r="K5" s="735">
        <v>0</v>
      </c>
      <c r="L5" s="735">
        <v>0</v>
      </c>
    </row>
    <row r="6" spans="1:12" ht="21" customHeight="1">
      <c r="A6" s="1957" t="s">
        <v>780</v>
      </c>
      <c r="B6" s="727" t="s">
        <v>9</v>
      </c>
      <c r="C6" s="726"/>
      <c r="D6" s="735">
        <v>382</v>
      </c>
      <c r="E6" s="735">
        <v>198</v>
      </c>
      <c r="F6" s="735">
        <v>184</v>
      </c>
      <c r="G6" s="735">
        <v>382</v>
      </c>
      <c r="H6" s="735">
        <v>198</v>
      </c>
      <c r="I6" s="735">
        <v>184</v>
      </c>
      <c r="J6" s="735">
        <v>0</v>
      </c>
      <c r="K6" s="735">
        <v>0</v>
      </c>
      <c r="L6" s="735">
        <v>0</v>
      </c>
    </row>
    <row r="7" spans="1:12" ht="21" customHeight="1">
      <c r="A7" s="1976"/>
      <c r="B7" s="1957" t="s">
        <v>781</v>
      </c>
      <c r="C7" s="734" t="s">
        <v>782</v>
      </c>
      <c r="D7" s="735">
        <v>370</v>
      </c>
      <c r="E7" s="735">
        <v>191</v>
      </c>
      <c r="F7" s="735">
        <v>179</v>
      </c>
      <c r="G7" s="735">
        <v>370</v>
      </c>
      <c r="H7" s="735">
        <v>191</v>
      </c>
      <c r="I7" s="735">
        <v>179</v>
      </c>
      <c r="J7" s="735">
        <v>0</v>
      </c>
      <c r="K7" s="735">
        <v>0</v>
      </c>
      <c r="L7" s="735">
        <v>0</v>
      </c>
    </row>
    <row r="8" spans="1:12" ht="21" customHeight="1">
      <c r="A8" s="1976"/>
      <c r="B8" s="1978"/>
      <c r="C8" s="736" t="s">
        <v>276</v>
      </c>
      <c r="D8" s="735">
        <v>2</v>
      </c>
      <c r="E8" s="735">
        <v>0</v>
      </c>
      <c r="F8" s="735">
        <v>2</v>
      </c>
      <c r="G8" s="735">
        <v>2</v>
      </c>
      <c r="H8" s="735">
        <v>0</v>
      </c>
      <c r="I8" s="735">
        <v>2</v>
      </c>
      <c r="J8" s="735">
        <v>0</v>
      </c>
      <c r="K8" s="735">
        <v>0</v>
      </c>
      <c r="L8" s="735">
        <v>0</v>
      </c>
    </row>
    <row r="9" spans="1:12" ht="21" customHeight="1">
      <c r="A9" s="1976"/>
      <c r="B9" s="1958"/>
      <c r="C9" s="734" t="s">
        <v>783</v>
      </c>
      <c r="D9" s="735">
        <v>6</v>
      </c>
      <c r="E9" s="735">
        <v>3</v>
      </c>
      <c r="F9" s="735">
        <v>3</v>
      </c>
      <c r="G9" s="735">
        <v>6</v>
      </c>
      <c r="H9" s="735">
        <v>3</v>
      </c>
      <c r="I9" s="735">
        <v>3</v>
      </c>
      <c r="J9" s="735">
        <v>0</v>
      </c>
      <c r="K9" s="735">
        <v>0</v>
      </c>
      <c r="L9" s="735">
        <v>0</v>
      </c>
    </row>
    <row r="10" spans="1:12" ht="21" customHeight="1">
      <c r="A10" s="1976"/>
      <c r="B10" s="727" t="s">
        <v>784</v>
      </c>
      <c r="C10" s="729"/>
      <c r="D10" s="735">
        <v>0</v>
      </c>
      <c r="E10" s="735">
        <v>0</v>
      </c>
      <c r="F10" s="735">
        <v>0</v>
      </c>
      <c r="G10" s="735">
        <v>0</v>
      </c>
      <c r="H10" s="735">
        <v>0</v>
      </c>
      <c r="I10" s="735">
        <v>0</v>
      </c>
      <c r="J10" s="735">
        <v>0</v>
      </c>
      <c r="K10" s="735">
        <v>0</v>
      </c>
      <c r="L10" s="735">
        <v>0</v>
      </c>
    </row>
    <row r="11" spans="1:12" ht="21" customHeight="1">
      <c r="A11" s="1976"/>
      <c r="B11" s="727" t="s">
        <v>785</v>
      </c>
      <c r="C11" s="729"/>
      <c r="D11" s="735">
        <v>0</v>
      </c>
      <c r="E11" s="735">
        <v>0</v>
      </c>
      <c r="F11" s="735">
        <v>0</v>
      </c>
      <c r="G11" s="735">
        <v>0</v>
      </c>
      <c r="H11" s="735">
        <v>0</v>
      </c>
      <c r="I11" s="735">
        <v>0</v>
      </c>
      <c r="J11" s="735">
        <v>0</v>
      </c>
      <c r="K11" s="735">
        <v>0</v>
      </c>
      <c r="L11" s="735">
        <v>0</v>
      </c>
    </row>
    <row r="12" spans="1:12" ht="21" customHeight="1">
      <c r="A12" s="1976"/>
      <c r="B12" s="727" t="s">
        <v>786</v>
      </c>
      <c r="C12" s="729"/>
      <c r="D12" s="735">
        <v>0</v>
      </c>
      <c r="E12" s="735">
        <v>0</v>
      </c>
      <c r="F12" s="735">
        <v>0</v>
      </c>
      <c r="G12" s="735">
        <v>0</v>
      </c>
      <c r="H12" s="735">
        <v>0</v>
      </c>
      <c r="I12" s="735">
        <v>0</v>
      </c>
      <c r="J12" s="735">
        <v>0</v>
      </c>
      <c r="K12" s="735">
        <v>0</v>
      </c>
      <c r="L12" s="735">
        <v>0</v>
      </c>
    </row>
    <row r="13" spans="1:12" ht="21" customHeight="1">
      <c r="A13" s="1976"/>
      <c r="B13" s="727" t="s">
        <v>787</v>
      </c>
      <c r="C13" s="729"/>
      <c r="D13" s="735">
        <v>4</v>
      </c>
      <c r="E13" s="735">
        <v>4</v>
      </c>
      <c r="F13" s="735">
        <v>0</v>
      </c>
      <c r="G13" s="735">
        <v>4</v>
      </c>
      <c r="H13" s="735">
        <v>4</v>
      </c>
      <c r="I13" s="735">
        <v>0</v>
      </c>
      <c r="J13" s="735">
        <v>0</v>
      </c>
      <c r="K13" s="735">
        <v>0</v>
      </c>
      <c r="L13" s="735">
        <v>0</v>
      </c>
    </row>
    <row r="14" spans="1:12" ht="21" customHeight="1">
      <c r="A14" s="1976"/>
      <c r="B14" s="1957" t="s">
        <v>788</v>
      </c>
      <c r="C14" s="734" t="s">
        <v>360</v>
      </c>
      <c r="D14" s="735">
        <v>0</v>
      </c>
      <c r="E14" s="735">
        <v>0</v>
      </c>
      <c r="F14" s="735">
        <v>0</v>
      </c>
      <c r="G14" s="735">
        <v>0</v>
      </c>
      <c r="H14" s="735">
        <v>0</v>
      </c>
      <c r="I14" s="735">
        <v>0</v>
      </c>
      <c r="J14" s="735">
        <v>0</v>
      </c>
      <c r="K14" s="735">
        <v>0</v>
      </c>
      <c r="L14" s="735">
        <v>0</v>
      </c>
    </row>
    <row r="15" spans="1:12" ht="21" customHeight="1">
      <c r="A15" s="1977"/>
      <c r="B15" s="1958"/>
      <c r="C15" s="734" t="s">
        <v>362</v>
      </c>
      <c r="D15" s="735">
        <v>0</v>
      </c>
      <c r="E15" s="735">
        <v>0</v>
      </c>
      <c r="F15" s="735">
        <v>0</v>
      </c>
      <c r="G15" s="735">
        <v>0</v>
      </c>
      <c r="H15" s="735">
        <v>0</v>
      </c>
      <c r="I15" s="735">
        <v>0</v>
      </c>
      <c r="J15" s="735">
        <v>0</v>
      </c>
      <c r="K15" s="735">
        <v>0</v>
      </c>
      <c r="L15" s="735">
        <v>0</v>
      </c>
    </row>
    <row r="16" spans="1:12" ht="21" customHeight="1">
      <c r="A16" s="737" t="s">
        <v>789</v>
      </c>
      <c r="B16" s="738"/>
      <c r="C16" s="739"/>
      <c r="D16" s="735">
        <v>0</v>
      </c>
      <c r="E16" s="735">
        <v>0</v>
      </c>
      <c r="F16" s="735">
        <v>0</v>
      </c>
      <c r="G16" s="735">
        <v>0</v>
      </c>
      <c r="H16" s="735">
        <v>0</v>
      </c>
      <c r="I16" s="735">
        <v>0</v>
      </c>
      <c r="J16" s="735">
        <v>0</v>
      </c>
      <c r="K16" s="735">
        <v>0</v>
      </c>
      <c r="L16" s="735">
        <v>0</v>
      </c>
    </row>
    <row r="17" spans="1:12" ht="21" customHeight="1">
      <c r="A17" s="1979" t="s">
        <v>790</v>
      </c>
      <c r="B17" s="1980"/>
      <c r="C17" s="734" t="s">
        <v>9</v>
      </c>
      <c r="D17" s="735">
        <v>1</v>
      </c>
      <c r="E17" s="735">
        <v>0</v>
      </c>
      <c r="F17" s="735">
        <v>1</v>
      </c>
      <c r="G17" s="735">
        <v>1</v>
      </c>
      <c r="H17" s="735">
        <v>0</v>
      </c>
      <c r="I17" s="735">
        <v>1</v>
      </c>
      <c r="J17" s="735">
        <v>0</v>
      </c>
      <c r="K17" s="735">
        <v>0</v>
      </c>
      <c r="L17" s="735">
        <v>0</v>
      </c>
    </row>
    <row r="18" spans="1:12" ht="21" customHeight="1">
      <c r="A18" s="1981"/>
      <c r="B18" s="1982"/>
      <c r="C18" s="734" t="s">
        <v>791</v>
      </c>
      <c r="D18" s="735">
        <v>1</v>
      </c>
      <c r="E18" s="735">
        <v>0</v>
      </c>
      <c r="F18" s="735">
        <v>1</v>
      </c>
      <c r="G18" s="735">
        <v>1</v>
      </c>
      <c r="H18" s="735">
        <v>0</v>
      </c>
      <c r="I18" s="735">
        <v>1</v>
      </c>
      <c r="J18" s="735">
        <v>0</v>
      </c>
      <c r="K18" s="735">
        <v>0</v>
      </c>
      <c r="L18" s="735">
        <v>0</v>
      </c>
    </row>
    <row r="19" spans="1:12" ht="21" customHeight="1">
      <c r="A19" s="1983"/>
      <c r="B19" s="1984"/>
      <c r="C19" s="734" t="s">
        <v>792</v>
      </c>
      <c r="D19" s="735">
        <v>0</v>
      </c>
      <c r="E19" s="735">
        <v>0</v>
      </c>
      <c r="F19" s="735">
        <v>0</v>
      </c>
      <c r="G19" s="735">
        <v>0</v>
      </c>
      <c r="H19" s="735">
        <v>0</v>
      </c>
      <c r="I19" s="735">
        <v>0</v>
      </c>
      <c r="J19" s="735">
        <v>0</v>
      </c>
      <c r="K19" s="735">
        <v>0</v>
      </c>
      <c r="L19" s="735">
        <v>0</v>
      </c>
    </row>
    <row r="20" spans="1:12" ht="21" customHeight="1">
      <c r="A20" s="737" t="s">
        <v>793</v>
      </c>
      <c r="B20" s="740"/>
      <c r="C20" s="741"/>
      <c r="D20" s="735">
        <v>0</v>
      </c>
      <c r="E20" s="735">
        <v>0</v>
      </c>
      <c r="F20" s="735">
        <v>0</v>
      </c>
      <c r="G20" s="735">
        <v>0</v>
      </c>
      <c r="H20" s="735">
        <v>0</v>
      </c>
      <c r="I20" s="735">
        <v>0</v>
      </c>
      <c r="J20" s="735">
        <v>0</v>
      </c>
      <c r="K20" s="735">
        <v>0</v>
      </c>
      <c r="L20" s="735">
        <v>0</v>
      </c>
    </row>
    <row r="21" spans="1:12" ht="21" customHeight="1">
      <c r="A21" s="737" t="s">
        <v>794</v>
      </c>
      <c r="B21" s="738"/>
      <c r="C21" s="739"/>
      <c r="D21" s="735">
        <v>0</v>
      </c>
      <c r="E21" s="735">
        <v>0</v>
      </c>
      <c r="F21" s="735">
        <v>0</v>
      </c>
      <c r="G21" s="735">
        <v>0</v>
      </c>
      <c r="H21" s="735">
        <v>0</v>
      </c>
      <c r="I21" s="735">
        <v>0</v>
      </c>
      <c r="J21" s="735">
        <v>0</v>
      </c>
      <c r="K21" s="735">
        <v>0</v>
      </c>
      <c r="L21" s="735">
        <v>0</v>
      </c>
    </row>
    <row r="22" spans="1:12" ht="21" customHeight="1">
      <c r="A22" s="742" t="s">
        <v>795</v>
      </c>
      <c r="B22" s="730"/>
      <c r="D22" s="735">
        <v>1</v>
      </c>
      <c r="E22" s="735">
        <v>1</v>
      </c>
      <c r="F22" s="735">
        <v>0</v>
      </c>
      <c r="G22" s="735">
        <v>1</v>
      </c>
      <c r="H22" s="735">
        <v>1</v>
      </c>
      <c r="I22" s="735">
        <v>0</v>
      </c>
      <c r="J22" s="735">
        <v>0</v>
      </c>
      <c r="K22" s="735">
        <v>0</v>
      </c>
      <c r="L22" s="735">
        <v>0</v>
      </c>
    </row>
    <row r="23" spans="1:12" ht="21" customHeight="1">
      <c r="A23" s="737" t="s">
        <v>796</v>
      </c>
      <c r="B23" s="738"/>
      <c r="C23" s="741"/>
      <c r="D23" s="735">
        <v>0</v>
      </c>
      <c r="E23" s="735">
        <v>0</v>
      </c>
      <c r="F23" s="735">
        <v>0</v>
      </c>
      <c r="G23" s="735">
        <v>0</v>
      </c>
      <c r="H23" s="735">
        <v>0</v>
      </c>
      <c r="I23" s="735">
        <v>0</v>
      </c>
      <c r="J23" s="735">
        <v>0</v>
      </c>
      <c r="K23" s="735">
        <v>0</v>
      </c>
      <c r="L23" s="735">
        <v>0</v>
      </c>
    </row>
    <row r="24" spans="1:12" ht="21" customHeight="1">
      <c r="A24" s="1957" t="s">
        <v>797</v>
      </c>
      <c r="B24" s="743" t="s">
        <v>798</v>
      </c>
      <c r="C24" s="739"/>
      <c r="D24" s="735">
        <v>20</v>
      </c>
      <c r="E24" s="735">
        <v>11</v>
      </c>
      <c r="F24" s="735">
        <v>9</v>
      </c>
      <c r="G24" s="735">
        <v>20</v>
      </c>
      <c r="H24" s="735">
        <v>11</v>
      </c>
      <c r="I24" s="735">
        <v>9</v>
      </c>
      <c r="J24" s="735">
        <v>0</v>
      </c>
      <c r="K24" s="735">
        <v>0</v>
      </c>
      <c r="L24" s="735">
        <v>0</v>
      </c>
    </row>
    <row r="25" spans="1:12" ht="21" customHeight="1">
      <c r="A25" s="1976"/>
      <c r="B25" s="1957" t="s">
        <v>799</v>
      </c>
      <c r="C25" s="741" t="s">
        <v>800</v>
      </c>
      <c r="D25" s="735">
        <v>0</v>
      </c>
      <c r="E25" s="735">
        <v>0</v>
      </c>
      <c r="F25" s="735">
        <v>0</v>
      </c>
      <c r="G25" s="735">
        <v>0</v>
      </c>
      <c r="H25" s="735">
        <v>0</v>
      </c>
      <c r="I25" s="735">
        <v>0</v>
      </c>
      <c r="J25" s="735">
        <v>0</v>
      </c>
      <c r="K25" s="735">
        <v>0</v>
      </c>
      <c r="L25" s="735">
        <v>0</v>
      </c>
    </row>
    <row r="26" spans="1:12" ht="21" customHeight="1">
      <c r="A26" s="1976"/>
      <c r="B26" s="1978"/>
      <c r="C26" s="741" t="s">
        <v>801</v>
      </c>
      <c r="D26" s="735">
        <v>0</v>
      </c>
      <c r="E26" s="735">
        <v>0</v>
      </c>
      <c r="F26" s="735">
        <v>0</v>
      </c>
      <c r="G26" s="735">
        <v>0</v>
      </c>
      <c r="H26" s="735">
        <v>0</v>
      </c>
      <c r="I26" s="735">
        <v>0</v>
      </c>
      <c r="J26" s="735">
        <v>0</v>
      </c>
      <c r="K26" s="735">
        <v>0</v>
      </c>
      <c r="L26" s="735">
        <v>0</v>
      </c>
    </row>
    <row r="27" spans="1:12" ht="21" customHeight="1">
      <c r="A27" s="1976"/>
      <c r="B27" s="1978"/>
      <c r="C27" s="741" t="s">
        <v>802</v>
      </c>
      <c r="D27" s="735">
        <v>0</v>
      </c>
      <c r="E27" s="735">
        <v>0</v>
      </c>
      <c r="F27" s="735">
        <v>0</v>
      </c>
      <c r="G27" s="735">
        <v>0</v>
      </c>
      <c r="H27" s="735">
        <v>0</v>
      </c>
      <c r="I27" s="735">
        <v>0</v>
      </c>
      <c r="J27" s="735">
        <v>0</v>
      </c>
      <c r="K27" s="735">
        <v>0</v>
      </c>
      <c r="L27" s="735">
        <v>0</v>
      </c>
    </row>
    <row r="28" spans="1:12" ht="21" customHeight="1">
      <c r="A28" s="1976"/>
      <c r="B28" s="1958"/>
      <c r="C28" s="741" t="s">
        <v>803</v>
      </c>
      <c r="D28" s="735">
        <v>0</v>
      </c>
      <c r="E28" s="735">
        <v>0</v>
      </c>
      <c r="F28" s="735">
        <v>0</v>
      </c>
      <c r="G28" s="735">
        <v>0</v>
      </c>
      <c r="H28" s="735">
        <v>0</v>
      </c>
      <c r="I28" s="735">
        <v>0</v>
      </c>
      <c r="J28" s="735">
        <v>0</v>
      </c>
      <c r="K28" s="735">
        <v>0</v>
      </c>
      <c r="L28" s="735">
        <v>0</v>
      </c>
    </row>
    <row r="29" spans="1:12" ht="21" customHeight="1">
      <c r="A29" s="1977"/>
      <c r="B29" s="1985" t="s">
        <v>804</v>
      </c>
      <c r="C29" s="1986"/>
      <c r="D29" s="735">
        <v>0</v>
      </c>
      <c r="E29" s="735">
        <v>0</v>
      </c>
      <c r="F29" s="735">
        <v>0</v>
      </c>
      <c r="G29" s="735">
        <v>0</v>
      </c>
      <c r="H29" s="735">
        <v>0</v>
      </c>
      <c r="I29" s="735">
        <v>0</v>
      </c>
      <c r="J29" s="735">
        <v>0</v>
      </c>
      <c r="K29" s="735">
        <v>0</v>
      </c>
      <c r="L29" s="735">
        <v>0</v>
      </c>
    </row>
    <row r="30" spans="1:12" ht="21" customHeight="1">
      <c r="A30" s="1954" t="s">
        <v>805</v>
      </c>
      <c r="B30" s="727" t="s">
        <v>9</v>
      </c>
      <c r="C30" s="729"/>
      <c r="D30" s="735">
        <v>377</v>
      </c>
      <c r="E30" s="735">
        <v>195</v>
      </c>
      <c r="F30" s="735">
        <v>182</v>
      </c>
      <c r="G30" s="735">
        <v>377</v>
      </c>
      <c r="H30" s="735">
        <v>195</v>
      </c>
      <c r="I30" s="735">
        <v>182</v>
      </c>
      <c r="J30" s="735">
        <v>0</v>
      </c>
      <c r="K30" s="735">
        <v>0</v>
      </c>
      <c r="L30" s="735">
        <v>0</v>
      </c>
    </row>
    <row r="31" spans="1:12" ht="21" customHeight="1">
      <c r="A31" s="1955"/>
      <c r="B31" s="1957" t="s">
        <v>781</v>
      </c>
      <c r="C31" s="734" t="s">
        <v>782</v>
      </c>
      <c r="D31" s="735">
        <v>371</v>
      </c>
      <c r="E31" s="735">
        <v>191</v>
      </c>
      <c r="F31" s="735">
        <v>180</v>
      </c>
      <c r="G31" s="735">
        <v>371</v>
      </c>
      <c r="H31" s="735">
        <v>191</v>
      </c>
      <c r="I31" s="735">
        <v>180</v>
      </c>
      <c r="J31" s="735">
        <v>0</v>
      </c>
      <c r="K31" s="735">
        <v>0</v>
      </c>
      <c r="L31" s="735">
        <v>0</v>
      </c>
    </row>
    <row r="32" spans="1:12" ht="21" customHeight="1">
      <c r="A32" s="1955"/>
      <c r="B32" s="1958"/>
      <c r="C32" s="734" t="s">
        <v>276</v>
      </c>
      <c r="D32" s="735">
        <v>2</v>
      </c>
      <c r="E32" s="735">
        <v>0</v>
      </c>
      <c r="F32" s="735">
        <v>2</v>
      </c>
      <c r="G32" s="735">
        <v>2</v>
      </c>
      <c r="H32" s="735">
        <v>0</v>
      </c>
      <c r="I32" s="735">
        <v>2</v>
      </c>
      <c r="J32" s="735">
        <v>0</v>
      </c>
      <c r="K32" s="735">
        <v>0</v>
      </c>
      <c r="L32" s="735">
        <v>0</v>
      </c>
    </row>
    <row r="33" spans="1:12" ht="21" customHeight="1">
      <c r="A33" s="1955"/>
      <c r="B33" s="1959" t="s">
        <v>806</v>
      </c>
      <c r="C33" s="1960"/>
      <c r="D33" s="735">
        <v>0</v>
      </c>
      <c r="E33" s="735">
        <v>0</v>
      </c>
      <c r="F33" s="735">
        <v>0</v>
      </c>
      <c r="G33" s="735">
        <v>0</v>
      </c>
      <c r="H33" s="735">
        <v>0</v>
      </c>
      <c r="I33" s="735">
        <v>0</v>
      </c>
      <c r="J33" s="735">
        <v>0</v>
      </c>
      <c r="K33" s="735">
        <v>0</v>
      </c>
      <c r="L33" s="735">
        <v>0</v>
      </c>
    </row>
    <row r="34" spans="1:12" ht="21" customHeight="1">
      <c r="A34" s="1955"/>
      <c r="B34" s="727" t="s">
        <v>807</v>
      </c>
      <c r="C34" s="729"/>
      <c r="D34" s="735">
        <v>4</v>
      </c>
      <c r="E34" s="735">
        <v>4</v>
      </c>
      <c r="F34" s="735">
        <v>0</v>
      </c>
      <c r="G34" s="735">
        <v>4</v>
      </c>
      <c r="H34" s="735">
        <v>4</v>
      </c>
      <c r="I34" s="735">
        <v>0</v>
      </c>
      <c r="J34" s="735">
        <v>0</v>
      </c>
      <c r="K34" s="735">
        <v>0</v>
      </c>
      <c r="L34" s="735">
        <v>0</v>
      </c>
    </row>
    <row r="35" spans="1:12" ht="21" customHeight="1">
      <c r="A35" s="1956"/>
      <c r="B35" s="727" t="s">
        <v>808</v>
      </c>
      <c r="C35" s="729"/>
      <c r="D35" s="735">
        <v>0</v>
      </c>
      <c r="E35" s="735">
        <v>0</v>
      </c>
      <c r="F35" s="735">
        <v>0</v>
      </c>
      <c r="G35" s="735">
        <v>0</v>
      </c>
      <c r="H35" s="735">
        <v>0</v>
      </c>
      <c r="I35" s="735">
        <v>0</v>
      </c>
      <c r="J35" s="735">
        <v>0</v>
      </c>
      <c r="K35" s="735">
        <v>0</v>
      </c>
      <c r="L35" s="735">
        <v>0</v>
      </c>
    </row>
    <row r="36" spans="1:12" ht="26.4" customHeight="1">
      <c r="A36" s="1534" t="s">
        <v>1467</v>
      </c>
      <c r="B36" s="728"/>
      <c r="C36" s="729"/>
      <c r="D36" s="744">
        <v>99.479166666666657</v>
      </c>
      <c r="E36" s="744">
        <v>99.497487437185924</v>
      </c>
      <c r="F36" s="744">
        <v>99.459459459459467</v>
      </c>
      <c r="G36" s="1961"/>
      <c r="H36" s="1962"/>
      <c r="I36" s="1962"/>
      <c r="J36" s="1962"/>
      <c r="K36" s="1962"/>
      <c r="L36" s="1963"/>
    </row>
    <row r="37" spans="1:12" ht="21" customHeight="1">
      <c r="A37" s="727" t="s">
        <v>809</v>
      </c>
      <c r="B37" s="728"/>
      <c r="C37" s="729"/>
      <c r="D37" s="735">
        <v>0</v>
      </c>
      <c r="E37" s="735">
        <v>0</v>
      </c>
      <c r="F37" s="735">
        <v>0</v>
      </c>
      <c r="G37" s="1964"/>
      <c r="H37" s="1965"/>
      <c r="I37" s="1965"/>
      <c r="J37" s="1965"/>
      <c r="K37" s="1965"/>
      <c r="L37" s="1966"/>
    </row>
    <row r="38" spans="1:12" ht="18" customHeight="1">
      <c r="A38" s="745"/>
    </row>
    <row r="39" spans="1:12" ht="18" customHeight="1">
      <c r="A39" s="745"/>
    </row>
    <row r="40" spans="1:12" ht="18" customHeight="1">
      <c r="A40" s="745"/>
    </row>
    <row r="41" spans="1:12" ht="18" customHeight="1">
      <c r="A41" s="745"/>
    </row>
    <row r="42" spans="1:12" ht="18" customHeight="1">
      <c r="A42" s="745"/>
    </row>
  </sheetData>
  <mergeCells count="12">
    <mergeCell ref="A30:A35"/>
    <mergeCell ref="B31:B32"/>
    <mergeCell ref="B33:C33"/>
    <mergeCell ref="G36:L37"/>
    <mergeCell ref="A2:C4"/>
    <mergeCell ref="A6:A15"/>
    <mergeCell ref="B7:B9"/>
    <mergeCell ref="B14:B15"/>
    <mergeCell ref="A17:B19"/>
    <mergeCell ref="A24:A29"/>
    <mergeCell ref="B25:B28"/>
    <mergeCell ref="B29:C29"/>
  </mergeCells>
  <phoneticPr fontId="4"/>
  <conditionalFormatting sqref="A2:C6 A16:C16 A17 C17:C19 B24:C28 B31:C35 A36:C37 A38:HC65538">
    <cfRule type="expression" dxfId="181" priority="4" stopIfTrue="1">
      <formula>FIND("=",shiki(A2))&gt;0</formula>
    </cfRule>
  </conditionalFormatting>
  <conditionalFormatting sqref="A20:C23">
    <cfRule type="expression" dxfId="180" priority="1" stopIfTrue="1">
      <formula>FIND("=",shiki(A20))&gt;0</formula>
    </cfRule>
  </conditionalFormatting>
  <conditionalFormatting sqref="A1:M1">
    <cfRule type="expression" dxfId="179" priority="2" stopIfTrue="1">
      <formula>FIND("=",shiki(A1))&gt;0</formula>
    </cfRule>
  </conditionalFormatting>
  <conditionalFormatting sqref="B7:C15">
    <cfRule type="expression" dxfId="178" priority="3" stopIfTrue="1">
      <formula>FIND("=",shiki(B7))&gt;0</formula>
    </cfRule>
  </conditionalFormatting>
  <conditionalFormatting sqref="D16:F37">
    <cfRule type="expression" dxfId="177" priority="8" stopIfTrue="1">
      <formula>FIND("=",shiki(D16))&gt;0</formula>
    </cfRule>
  </conditionalFormatting>
  <conditionalFormatting sqref="D5:I15">
    <cfRule type="expression" dxfId="176" priority="6" stopIfTrue="1">
      <formula>FIND("=",shiki(D5))&gt;0</formula>
    </cfRule>
  </conditionalFormatting>
  <conditionalFormatting sqref="G16:I35">
    <cfRule type="expression" dxfId="175" priority="9" stopIfTrue="1">
      <formula>FIND("=",shiki(G16))&gt;0</formula>
    </cfRule>
  </conditionalFormatting>
  <conditionalFormatting sqref="J5:L35">
    <cfRule type="expression" dxfId="174" priority="5" stopIfTrue="1">
      <formula>FIND("=",shiki(J5))&gt;0</formula>
    </cfRule>
  </conditionalFormatting>
  <conditionalFormatting sqref="N1:O9 D2:M4 M5:M9 M13:M35 N13:O37 A24 B29 A30:C30 G36:M37">
    <cfRule type="expression" dxfId="173" priority="10" stopIfTrue="1">
      <formula>FIND("=",shiki(A1))&gt;0</formula>
    </cfRule>
  </conditionalFormatting>
  <conditionalFormatting sqref="P1:HC37 M10:O12">
    <cfRule type="expression" dxfId="172" priority="7" stopIfTrue="1">
      <formula>FIND("=",shiki(M1))&gt;0</formula>
    </cfRule>
  </conditionalFormatting>
  <pageMargins left="0.82677165354330717" right="0.70866141732283472" top="0.74803149606299213" bottom="0.59055118110236227" header="0.31496062992125984" footer="0.31496062992125984"/>
  <pageSetup paperSize="9" scale="83" orientation="portrait" r:id="rId1"/>
  <headerFooter>
    <oddFooter>&amp;C&amp;12&amp;A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DAB65-E1B1-48DF-A8CE-97A9D9F4C574}">
  <sheetPr>
    <tabColor rgb="FFCCFFFF"/>
    <pageSetUpPr fitToPage="1"/>
  </sheetPr>
  <dimension ref="A1:R37"/>
  <sheetViews>
    <sheetView topLeftCell="A10" zoomScaleNormal="100" workbookViewId="0">
      <selection activeCell="A33" sqref="A33:XFD37"/>
    </sheetView>
  </sheetViews>
  <sheetFormatPr defaultColWidth="8.8984375" defaultRowHeight="12"/>
  <cols>
    <col min="1" max="1" width="9.5" style="749" customWidth="1"/>
    <col min="2" max="6" width="6.59765625" style="749" customWidth="1"/>
    <col min="7" max="18" width="3.69921875" style="749" customWidth="1"/>
    <col min="19" max="19" width="3.19921875" style="749" customWidth="1"/>
    <col min="20" max="199" width="8.8984375" style="749"/>
    <col min="200" max="200" width="8.8984375" style="749" customWidth="1"/>
    <col min="201" max="205" width="6.69921875" style="749" customWidth="1"/>
    <col min="206" max="207" width="4.19921875" style="749" customWidth="1"/>
    <col min="208" max="209" width="4.5" style="749" customWidth="1"/>
    <col min="210" max="211" width="4.8984375" style="749" customWidth="1"/>
    <col min="212" max="213" width="3.69921875" style="749" customWidth="1"/>
    <col min="214" max="215" width="4.19921875" style="749" customWidth="1"/>
    <col min="216" max="217" width="4.09765625" style="749" customWidth="1"/>
    <col min="218" max="233" width="3.19921875" style="749" customWidth="1"/>
    <col min="234" max="455" width="8.8984375" style="749"/>
    <col min="456" max="456" width="8.8984375" style="749" customWidth="1"/>
    <col min="457" max="461" width="6.69921875" style="749" customWidth="1"/>
    <col min="462" max="463" width="4.19921875" style="749" customWidth="1"/>
    <col min="464" max="465" width="4.5" style="749" customWidth="1"/>
    <col min="466" max="467" width="4.8984375" style="749" customWidth="1"/>
    <col min="468" max="469" width="3.69921875" style="749" customWidth="1"/>
    <col min="470" max="471" width="4.19921875" style="749" customWidth="1"/>
    <col min="472" max="473" width="4.09765625" style="749" customWidth="1"/>
    <col min="474" max="489" width="3.19921875" style="749" customWidth="1"/>
    <col min="490" max="711" width="8.8984375" style="749"/>
    <col min="712" max="712" width="8.8984375" style="749" customWidth="1"/>
    <col min="713" max="717" width="6.69921875" style="749" customWidth="1"/>
    <col min="718" max="719" width="4.19921875" style="749" customWidth="1"/>
    <col min="720" max="721" width="4.5" style="749" customWidth="1"/>
    <col min="722" max="723" width="4.8984375" style="749" customWidth="1"/>
    <col min="724" max="725" width="3.69921875" style="749" customWidth="1"/>
    <col min="726" max="727" width="4.19921875" style="749" customWidth="1"/>
    <col min="728" max="729" width="4.09765625" style="749" customWidth="1"/>
    <col min="730" max="745" width="3.19921875" style="749" customWidth="1"/>
    <col min="746" max="967" width="8.8984375" style="749"/>
    <col min="968" max="968" width="8.8984375" style="749" customWidth="1"/>
    <col min="969" max="973" width="6.69921875" style="749" customWidth="1"/>
    <col min="974" max="975" width="4.19921875" style="749" customWidth="1"/>
    <col min="976" max="977" width="4.5" style="749" customWidth="1"/>
    <col min="978" max="979" width="4.8984375" style="749" customWidth="1"/>
    <col min="980" max="981" width="3.69921875" style="749" customWidth="1"/>
    <col min="982" max="983" width="4.19921875" style="749" customWidth="1"/>
    <col min="984" max="985" width="4.09765625" style="749" customWidth="1"/>
    <col min="986" max="1001" width="3.19921875" style="749" customWidth="1"/>
    <col min="1002" max="1223" width="8.8984375" style="749"/>
    <col min="1224" max="1224" width="8.8984375" style="749" customWidth="1"/>
    <col min="1225" max="1229" width="6.69921875" style="749" customWidth="1"/>
    <col min="1230" max="1231" width="4.19921875" style="749" customWidth="1"/>
    <col min="1232" max="1233" width="4.5" style="749" customWidth="1"/>
    <col min="1234" max="1235" width="4.8984375" style="749" customWidth="1"/>
    <col min="1236" max="1237" width="3.69921875" style="749" customWidth="1"/>
    <col min="1238" max="1239" width="4.19921875" style="749" customWidth="1"/>
    <col min="1240" max="1241" width="4.09765625" style="749" customWidth="1"/>
    <col min="1242" max="1257" width="3.19921875" style="749" customWidth="1"/>
    <col min="1258" max="1479" width="8.8984375" style="749"/>
    <col min="1480" max="1480" width="8.8984375" style="749" customWidth="1"/>
    <col min="1481" max="1485" width="6.69921875" style="749" customWidth="1"/>
    <col min="1486" max="1487" width="4.19921875" style="749" customWidth="1"/>
    <col min="1488" max="1489" width="4.5" style="749" customWidth="1"/>
    <col min="1490" max="1491" width="4.8984375" style="749" customWidth="1"/>
    <col min="1492" max="1493" width="3.69921875" style="749" customWidth="1"/>
    <col min="1494" max="1495" width="4.19921875" style="749" customWidth="1"/>
    <col min="1496" max="1497" width="4.09765625" style="749" customWidth="1"/>
    <col min="1498" max="1513" width="3.19921875" style="749" customWidth="1"/>
    <col min="1514" max="1735" width="8.8984375" style="749"/>
    <col min="1736" max="1736" width="8.8984375" style="749" customWidth="1"/>
    <col min="1737" max="1741" width="6.69921875" style="749" customWidth="1"/>
    <col min="1742" max="1743" width="4.19921875" style="749" customWidth="1"/>
    <col min="1744" max="1745" width="4.5" style="749" customWidth="1"/>
    <col min="1746" max="1747" width="4.8984375" style="749" customWidth="1"/>
    <col min="1748" max="1749" width="3.69921875" style="749" customWidth="1"/>
    <col min="1750" max="1751" width="4.19921875" style="749" customWidth="1"/>
    <col min="1752" max="1753" width="4.09765625" style="749" customWidth="1"/>
    <col min="1754" max="1769" width="3.19921875" style="749" customWidth="1"/>
    <col min="1770" max="1991" width="8.8984375" style="749"/>
    <col min="1992" max="1992" width="8.8984375" style="749" customWidth="1"/>
    <col min="1993" max="1997" width="6.69921875" style="749" customWidth="1"/>
    <col min="1998" max="1999" width="4.19921875" style="749" customWidth="1"/>
    <col min="2000" max="2001" width="4.5" style="749" customWidth="1"/>
    <col min="2002" max="2003" width="4.8984375" style="749" customWidth="1"/>
    <col min="2004" max="2005" width="3.69921875" style="749" customWidth="1"/>
    <col min="2006" max="2007" width="4.19921875" style="749" customWidth="1"/>
    <col min="2008" max="2009" width="4.09765625" style="749" customWidth="1"/>
    <col min="2010" max="2025" width="3.19921875" style="749" customWidth="1"/>
    <col min="2026" max="2247" width="8.8984375" style="749"/>
    <col min="2248" max="2248" width="8.8984375" style="749" customWidth="1"/>
    <col min="2249" max="2253" width="6.69921875" style="749" customWidth="1"/>
    <col min="2254" max="2255" width="4.19921875" style="749" customWidth="1"/>
    <col min="2256" max="2257" width="4.5" style="749" customWidth="1"/>
    <col min="2258" max="2259" width="4.8984375" style="749" customWidth="1"/>
    <col min="2260" max="2261" width="3.69921875" style="749" customWidth="1"/>
    <col min="2262" max="2263" width="4.19921875" style="749" customWidth="1"/>
    <col min="2264" max="2265" width="4.09765625" style="749" customWidth="1"/>
    <col min="2266" max="2281" width="3.19921875" style="749" customWidth="1"/>
    <col min="2282" max="2503" width="8.8984375" style="749"/>
    <col min="2504" max="2504" width="8.8984375" style="749" customWidth="1"/>
    <col min="2505" max="2509" width="6.69921875" style="749" customWidth="1"/>
    <col min="2510" max="2511" width="4.19921875" style="749" customWidth="1"/>
    <col min="2512" max="2513" width="4.5" style="749" customWidth="1"/>
    <col min="2514" max="2515" width="4.8984375" style="749" customWidth="1"/>
    <col min="2516" max="2517" width="3.69921875" style="749" customWidth="1"/>
    <col min="2518" max="2519" width="4.19921875" style="749" customWidth="1"/>
    <col min="2520" max="2521" width="4.09765625" style="749" customWidth="1"/>
    <col min="2522" max="2537" width="3.19921875" style="749" customWidth="1"/>
    <col min="2538" max="2759" width="8.8984375" style="749"/>
    <col min="2760" max="2760" width="8.8984375" style="749" customWidth="1"/>
    <col min="2761" max="2765" width="6.69921875" style="749" customWidth="1"/>
    <col min="2766" max="2767" width="4.19921875" style="749" customWidth="1"/>
    <col min="2768" max="2769" width="4.5" style="749" customWidth="1"/>
    <col min="2770" max="2771" width="4.8984375" style="749" customWidth="1"/>
    <col min="2772" max="2773" width="3.69921875" style="749" customWidth="1"/>
    <col min="2774" max="2775" width="4.19921875" style="749" customWidth="1"/>
    <col min="2776" max="2777" width="4.09765625" style="749" customWidth="1"/>
    <col min="2778" max="2793" width="3.19921875" style="749" customWidth="1"/>
    <col min="2794" max="3015" width="8.8984375" style="749"/>
    <col min="3016" max="3016" width="8.8984375" style="749" customWidth="1"/>
    <col min="3017" max="3021" width="6.69921875" style="749" customWidth="1"/>
    <col min="3022" max="3023" width="4.19921875" style="749" customWidth="1"/>
    <col min="3024" max="3025" width="4.5" style="749" customWidth="1"/>
    <col min="3026" max="3027" width="4.8984375" style="749" customWidth="1"/>
    <col min="3028" max="3029" width="3.69921875" style="749" customWidth="1"/>
    <col min="3030" max="3031" width="4.19921875" style="749" customWidth="1"/>
    <col min="3032" max="3033" width="4.09765625" style="749" customWidth="1"/>
    <col min="3034" max="3049" width="3.19921875" style="749" customWidth="1"/>
    <col min="3050" max="3271" width="8.8984375" style="749"/>
    <col min="3272" max="3272" width="8.8984375" style="749" customWidth="1"/>
    <col min="3273" max="3277" width="6.69921875" style="749" customWidth="1"/>
    <col min="3278" max="3279" width="4.19921875" style="749" customWidth="1"/>
    <col min="3280" max="3281" width="4.5" style="749" customWidth="1"/>
    <col min="3282" max="3283" width="4.8984375" style="749" customWidth="1"/>
    <col min="3284" max="3285" width="3.69921875" style="749" customWidth="1"/>
    <col min="3286" max="3287" width="4.19921875" style="749" customWidth="1"/>
    <col min="3288" max="3289" width="4.09765625" style="749" customWidth="1"/>
    <col min="3290" max="3305" width="3.19921875" style="749" customWidth="1"/>
    <col min="3306" max="3527" width="8.8984375" style="749"/>
    <col min="3528" max="3528" width="8.8984375" style="749" customWidth="1"/>
    <col min="3529" max="3533" width="6.69921875" style="749" customWidth="1"/>
    <col min="3534" max="3535" width="4.19921875" style="749" customWidth="1"/>
    <col min="3536" max="3537" width="4.5" style="749" customWidth="1"/>
    <col min="3538" max="3539" width="4.8984375" style="749" customWidth="1"/>
    <col min="3540" max="3541" width="3.69921875" style="749" customWidth="1"/>
    <col min="3542" max="3543" width="4.19921875" style="749" customWidth="1"/>
    <col min="3544" max="3545" width="4.09765625" style="749" customWidth="1"/>
    <col min="3546" max="3561" width="3.19921875" style="749" customWidth="1"/>
    <col min="3562" max="3783" width="8.8984375" style="749"/>
    <col min="3784" max="3784" width="8.8984375" style="749" customWidth="1"/>
    <col min="3785" max="3789" width="6.69921875" style="749" customWidth="1"/>
    <col min="3790" max="3791" width="4.19921875" style="749" customWidth="1"/>
    <col min="3792" max="3793" width="4.5" style="749" customWidth="1"/>
    <col min="3794" max="3795" width="4.8984375" style="749" customWidth="1"/>
    <col min="3796" max="3797" width="3.69921875" style="749" customWidth="1"/>
    <col min="3798" max="3799" width="4.19921875" style="749" customWidth="1"/>
    <col min="3800" max="3801" width="4.09765625" style="749" customWidth="1"/>
    <col min="3802" max="3817" width="3.19921875" style="749" customWidth="1"/>
    <col min="3818" max="4039" width="8.8984375" style="749"/>
    <col min="4040" max="4040" width="8.8984375" style="749" customWidth="1"/>
    <col min="4041" max="4045" width="6.69921875" style="749" customWidth="1"/>
    <col min="4046" max="4047" width="4.19921875" style="749" customWidth="1"/>
    <col min="4048" max="4049" width="4.5" style="749" customWidth="1"/>
    <col min="4050" max="4051" width="4.8984375" style="749" customWidth="1"/>
    <col min="4052" max="4053" width="3.69921875" style="749" customWidth="1"/>
    <col min="4054" max="4055" width="4.19921875" style="749" customWidth="1"/>
    <col min="4056" max="4057" width="4.09765625" style="749" customWidth="1"/>
    <col min="4058" max="4073" width="3.19921875" style="749" customWidth="1"/>
    <col min="4074" max="4295" width="8.8984375" style="749"/>
    <col min="4296" max="4296" width="8.8984375" style="749" customWidth="1"/>
    <col min="4297" max="4301" width="6.69921875" style="749" customWidth="1"/>
    <col min="4302" max="4303" width="4.19921875" style="749" customWidth="1"/>
    <col min="4304" max="4305" width="4.5" style="749" customWidth="1"/>
    <col min="4306" max="4307" width="4.8984375" style="749" customWidth="1"/>
    <col min="4308" max="4309" width="3.69921875" style="749" customWidth="1"/>
    <col min="4310" max="4311" width="4.19921875" style="749" customWidth="1"/>
    <col min="4312" max="4313" width="4.09765625" style="749" customWidth="1"/>
    <col min="4314" max="4329" width="3.19921875" style="749" customWidth="1"/>
    <col min="4330" max="4551" width="8.8984375" style="749"/>
    <col min="4552" max="4552" width="8.8984375" style="749" customWidth="1"/>
    <col min="4553" max="4557" width="6.69921875" style="749" customWidth="1"/>
    <col min="4558" max="4559" width="4.19921875" style="749" customWidth="1"/>
    <col min="4560" max="4561" width="4.5" style="749" customWidth="1"/>
    <col min="4562" max="4563" width="4.8984375" style="749" customWidth="1"/>
    <col min="4564" max="4565" width="3.69921875" style="749" customWidth="1"/>
    <col min="4566" max="4567" width="4.19921875" style="749" customWidth="1"/>
    <col min="4568" max="4569" width="4.09765625" style="749" customWidth="1"/>
    <col min="4570" max="4585" width="3.19921875" style="749" customWidth="1"/>
    <col min="4586" max="4807" width="8.8984375" style="749"/>
    <col min="4808" max="4808" width="8.8984375" style="749" customWidth="1"/>
    <col min="4809" max="4813" width="6.69921875" style="749" customWidth="1"/>
    <col min="4814" max="4815" width="4.19921875" style="749" customWidth="1"/>
    <col min="4816" max="4817" width="4.5" style="749" customWidth="1"/>
    <col min="4818" max="4819" width="4.8984375" style="749" customWidth="1"/>
    <col min="4820" max="4821" width="3.69921875" style="749" customWidth="1"/>
    <col min="4822" max="4823" width="4.19921875" style="749" customWidth="1"/>
    <col min="4824" max="4825" width="4.09765625" style="749" customWidth="1"/>
    <col min="4826" max="4841" width="3.19921875" style="749" customWidth="1"/>
    <col min="4842" max="5063" width="8.8984375" style="749"/>
    <col min="5064" max="5064" width="8.8984375" style="749" customWidth="1"/>
    <col min="5065" max="5069" width="6.69921875" style="749" customWidth="1"/>
    <col min="5070" max="5071" width="4.19921875" style="749" customWidth="1"/>
    <col min="5072" max="5073" width="4.5" style="749" customWidth="1"/>
    <col min="5074" max="5075" width="4.8984375" style="749" customWidth="1"/>
    <col min="5076" max="5077" width="3.69921875" style="749" customWidth="1"/>
    <col min="5078" max="5079" width="4.19921875" style="749" customWidth="1"/>
    <col min="5080" max="5081" width="4.09765625" style="749" customWidth="1"/>
    <col min="5082" max="5097" width="3.19921875" style="749" customWidth="1"/>
    <col min="5098" max="5319" width="8.8984375" style="749"/>
    <col min="5320" max="5320" width="8.8984375" style="749" customWidth="1"/>
    <col min="5321" max="5325" width="6.69921875" style="749" customWidth="1"/>
    <col min="5326" max="5327" width="4.19921875" style="749" customWidth="1"/>
    <col min="5328" max="5329" width="4.5" style="749" customWidth="1"/>
    <col min="5330" max="5331" width="4.8984375" style="749" customWidth="1"/>
    <col min="5332" max="5333" width="3.69921875" style="749" customWidth="1"/>
    <col min="5334" max="5335" width="4.19921875" style="749" customWidth="1"/>
    <col min="5336" max="5337" width="4.09765625" style="749" customWidth="1"/>
    <col min="5338" max="5353" width="3.19921875" style="749" customWidth="1"/>
    <col min="5354" max="5575" width="8.8984375" style="749"/>
    <col min="5576" max="5576" width="8.8984375" style="749" customWidth="1"/>
    <col min="5577" max="5581" width="6.69921875" style="749" customWidth="1"/>
    <col min="5582" max="5583" width="4.19921875" style="749" customWidth="1"/>
    <col min="5584" max="5585" width="4.5" style="749" customWidth="1"/>
    <col min="5586" max="5587" width="4.8984375" style="749" customWidth="1"/>
    <col min="5588" max="5589" width="3.69921875" style="749" customWidth="1"/>
    <col min="5590" max="5591" width="4.19921875" style="749" customWidth="1"/>
    <col min="5592" max="5593" width="4.09765625" style="749" customWidth="1"/>
    <col min="5594" max="5609" width="3.19921875" style="749" customWidth="1"/>
    <col min="5610" max="5831" width="8.8984375" style="749"/>
    <col min="5832" max="5832" width="8.8984375" style="749" customWidth="1"/>
    <col min="5833" max="5837" width="6.69921875" style="749" customWidth="1"/>
    <col min="5838" max="5839" width="4.19921875" style="749" customWidth="1"/>
    <col min="5840" max="5841" width="4.5" style="749" customWidth="1"/>
    <col min="5842" max="5843" width="4.8984375" style="749" customWidth="1"/>
    <col min="5844" max="5845" width="3.69921875" style="749" customWidth="1"/>
    <col min="5846" max="5847" width="4.19921875" style="749" customWidth="1"/>
    <col min="5848" max="5849" width="4.09765625" style="749" customWidth="1"/>
    <col min="5850" max="5865" width="3.19921875" style="749" customWidth="1"/>
    <col min="5866" max="6087" width="8.8984375" style="749"/>
    <col min="6088" max="6088" width="8.8984375" style="749" customWidth="1"/>
    <col min="6089" max="6093" width="6.69921875" style="749" customWidth="1"/>
    <col min="6094" max="6095" width="4.19921875" style="749" customWidth="1"/>
    <col min="6096" max="6097" width="4.5" style="749" customWidth="1"/>
    <col min="6098" max="6099" width="4.8984375" style="749" customWidth="1"/>
    <col min="6100" max="6101" width="3.69921875" style="749" customWidth="1"/>
    <col min="6102" max="6103" width="4.19921875" style="749" customWidth="1"/>
    <col min="6104" max="6105" width="4.09765625" style="749" customWidth="1"/>
    <col min="6106" max="6121" width="3.19921875" style="749" customWidth="1"/>
    <col min="6122" max="6343" width="8.8984375" style="749"/>
    <col min="6344" max="6344" width="8.8984375" style="749" customWidth="1"/>
    <col min="6345" max="6349" width="6.69921875" style="749" customWidth="1"/>
    <col min="6350" max="6351" width="4.19921875" style="749" customWidth="1"/>
    <col min="6352" max="6353" width="4.5" style="749" customWidth="1"/>
    <col min="6354" max="6355" width="4.8984375" style="749" customWidth="1"/>
    <col min="6356" max="6357" width="3.69921875" style="749" customWidth="1"/>
    <col min="6358" max="6359" width="4.19921875" style="749" customWidth="1"/>
    <col min="6360" max="6361" width="4.09765625" style="749" customWidth="1"/>
    <col min="6362" max="6377" width="3.19921875" style="749" customWidth="1"/>
    <col min="6378" max="6599" width="8.8984375" style="749"/>
    <col min="6600" max="6600" width="8.8984375" style="749" customWidth="1"/>
    <col min="6601" max="6605" width="6.69921875" style="749" customWidth="1"/>
    <col min="6606" max="6607" width="4.19921875" style="749" customWidth="1"/>
    <col min="6608" max="6609" width="4.5" style="749" customWidth="1"/>
    <col min="6610" max="6611" width="4.8984375" style="749" customWidth="1"/>
    <col min="6612" max="6613" width="3.69921875" style="749" customWidth="1"/>
    <col min="6614" max="6615" width="4.19921875" style="749" customWidth="1"/>
    <col min="6616" max="6617" width="4.09765625" style="749" customWidth="1"/>
    <col min="6618" max="6633" width="3.19921875" style="749" customWidth="1"/>
    <col min="6634" max="6855" width="8.8984375" style="749"/>
    <col min="6856" max="6856" width="8.8984375" style="749" customWidth="1"/>
    <col min="6857" max="6861" width="6.69921875" style="749" customWidth="1"/>
    <col min="6862" max="6863" width="4.19921875" style="749" customWidth="1"/>
    <col min="6864" max="6865" width="4.5" style="749" customWidth="1"/>
    <col min="6866" max="6867" width="4.8984375" style="749" customWidth="1"/>
    <col min="6868" max="6869" width="3.69921875" style="749" customWidth="1"/>
    <col min="6870" max="6871" width="4.19921875" style="749" customWidth="1"/>
    <col min="6872" max="6873" width="4.09765625" style="749" customWidth="1"/>
    <col min="6874" max="6889" width="3.19921875" style="749" customWidth="1"/>
    <col min="6890" max="7111" width="8.8984375" style="749"/>
    <col min="7112" max="7112" width="8.8984375" style="749" customWidth="1"/>
    <col min="7113" max="7117" width="6.69921875" style="749" customWidth="1"/>
    <col min="7118" max="7119" width="4.19921875" style="749" customWidth="1"/>
    <col min="7120" max="7121" width="4.5" style="749" customWidth="1"/>
    <col min="7122" max="7123" width="4.8984375" style="749" customWidth="1"/>
    <col min="7124" max="7125" width="3.69921875" style="749" customWidth="1"/>
    <col min="7126" max="7127" width="4.19921875" style="749" customWidth="1"/>
    <col min="7128" max="7129" width="4.09765625" style="749" customWidth="1"/>
    <col min="7130" max="7145" width="3.19921875" style="749" customWidth="1"/>
    <col min="7146" max="7367" width="8.8984375" style="749"/>
    <col min="7368" max="7368" width="8.8984375" style="749" customWidth="1"/>
    <col min="7369" max="7373" width="6.69921875" style="749" customWidth="1"/>
    <col min="7374" max="7375" width="4.19921875" style="749" customWidth="1"/>
    <col min="7376" max="7377" width="4.5" style="749" customWidth="1"/>
    <col min="7378" max="7379" width="4.8984375" style="749" customWidth="1"/>
    <col min="7380" max="7381" width="3.69921875" style="749" customWidth="1"/>
    <col min="7382" max="7383" width="4.19921875" style="749" customWidth="1"/>
    <col min="7384" max="7385" width="4.09765625" style="749" customWidth="1"/>
    <col min="7386" max="7401" width="3.19921875" style="749" customWidth="1"/>
    <col min="7402" max="7623" width="8.8984375" style="749"/>
    <col min="7624" max="7624" width="8.8984375" style="749" customWidth="1"/>
    <col min="7625" max="7629" width="6.69921875" style="749" customWidth="1"/>
    <col min="7630" max="7631" width="4.19921875" style="749" customWidth="1"/>
    <col min="7632" max="7633" width="4.5" style="749" customWidth="1"/>
    <col min="7634" max="7635" width="4.8984375" style="749" customWidth="1"/>
    <col min="7636" max="7637" width="3.69921875" style="749" customWidth="1"/>
    <col min="7638" max="7639" width="4.19921875" style="749" customWidth="1"/>
    <col min="7640" max="7641" width="4.09765625" style="749" customWidth="1"/>
    <col min="7642" max="7657" width="3.19921875" style="749" customWidth="1"/>
    <col min="7658" max="7879" width="8.8984375" style="749"/>
    <col min="7880" max="7880" width="8.8984375" style="749" customWidth="1"/>
    <col min="7881" max="7885" width="6.69921875" style="749" customWidth="1"/>
    <col min="7886" max="7887" width="4.19921875" style="749" customWidth="1"/>
    <col min="7888" max="7889" width="4.5" style="749" customWidth="1"/>
    <col min="7890" max="7891" width="4.8984375" style="749" customWidth="1"/>
    <col min="7892" max="7893" width="3.69921875" style="749" customWidth="1"/>
    <col min="7894" max="7895" width="4.19921875" style="749" customWidth="1"/>
    <col min="7896" max="7897" width="4.09765625" style="749" customWidth="1"/>
    <col min="7898" max="7913" width="3.19921875" style="749" customWidth="1"/>
    <col min="7914" max="8135" width="8.8984375" style="749"/>
    <col min="8136" max="8136" width="8.8984375" style="749" customWidth="1"/>
    <col min="8137" max="8141" width="6.69921875" style="749" customWidth="1"/>
    <col min="8142" max="8143" width="4.19921875" style="749" customWidth="1"/>
    <col min="8144" max="8145" width="4.5" style="749" customWidth="1"/>
    <col min="8146" max="8147" width="4.8984375" style="749" customWidth="1"/>
    <col min="8148" max="8149" width="3.69921875" style="749" customWidth="1"/>
    <col min="8150" max="8151" width="4.19921875" style="749" customWidth="1"/>
    <col min="8152" max="8153" width="4.09765625" style="749" customWidth="1"/>
    <col min="8154" max="8169" width="3.19921875" style="749" customWidth="1"/>
    <col min="8170" max="8391" width="8.8984375" style="749"/>
    <col min="8392" max="8392" width="8.8984375" style="749" customWidth="1"/>
    <col min="8393" max="8397" width="6.69921875" style="749" customWidth="1"/>
    <col min="8398" max="8399" width="4.19921875" style="749" customWidth="1"/>
    <col min="8400" max="8401" width="4.5" style="749" customWidth="1"/>
    <col min="8402" max="8403" width="4.8984375" style="749" customWidth="1"/>
    <col min="8404" max="8405" width="3.69921875" style="749" customWidth="1"/>
    <col min="8406" max="8407" width="4.19921875" style="749" customWidth="1"/>
    <col min="8408" max="8409" width="4.09765625" style="749" customWidth="1"/>
    <col min="8410" max="8425" width="3.19921875" style="749" customWidth="1"/>
    <col min="8426" max="8647" width="8.8984375" style="749"/>
    <col min="8648" max="8648" width="8.8984375" style="749" customWidth="1"/>
    <col min="8649" max="8653" width="6.69921875" style="749" customWidth="1"/>
    <col min="8654" max="8655" width="4.19921875" style="749" customWidth="1"/>
    <col min="8656" max="8657" width="4.5" style="749" customWidth="1"/>
    <col min="8658" max="8659" width="4.8984375" style="749" customWidth="1"/>
    <col min="8660" max="8661" width="3.69921875" style="749" customWidth="1"/>
    <col min="8662" max="8663" width="4.19921875" style="749" customWidth="1"/>
    <col min="8664" max="8665" width="4.09765625" style="749" customWidth="1"/>
    <col min="8666" max="8681" width="3.19921875" style="749" customWidth="1"/>
    <col min="8682" max="8903" width="8.8984375" style="749"/>
    <col min="8904" max="8904" width="8.8984375" style="749" customWidth="1"/>
    <col min="8905" max="8909" width="6.69921875" style="749" customWidth="1"/>
    <col min="8910" max="8911" width="4.19921875" style="749" customWidth="1"/>
    <col min="8912" max="8913" width="4.5" style="749" customWidth="1"/>
    <col min="8914" max="8915" width="4.8984375" style="749" customWidth="1"/>
    <col min="8916" max="8917" width="3.69921875" style="749" customWidth="1"/>
    <col min="8918" max="8919" width="4.19921875" style="749" customWidth="1"/>
    <col min="8920" max="8921" width="4.09765625" style="749" customWidth="1"/>
    <col min="8922" max="8937" width="3.19921875" style="749" customWidth="1"/>
    <col min="8938" max="9159" width="8.8984375" style="749"/>
    <col min="9160" max="9160" width="8.8984375" style="749" customWidth="1"/>
    <col min="9161" max="9165" width="6.69921875" style="749" customWidth="1"/>
    <col min="9166" max="9167" width="4.19921875" style="749" customWidth="1"/>
    <col min="9168" max="9169" width="4.5" style="749" customWidth="1"/>
    <col min="9170" max="9171" width="4.8984375" style="749" customWidth="1"/>
    <col min="9172" max="9173" width="3.69921875" style="749" customWidth="1"/>
    <col min="9174" max="9175" width="4.19921875" style="749" customWidth="1"/>
    <col min="9176" max="9177" width="4.09765625" style="749" customWidth="1"/>
    <col min="9178" max="9193" width="3.19921875" style="749" customWidth="1"/>
    <col min="9194" max="9415" width="8.8984375" style="749"/>
    <col min="9416" max="9416" width="8.8984375" style="749" customWidth="1"/>
    <col min="9417" max="9421" width="6.69921875" style="749" customWidth="1"/>
    <col min="9422" max="9423" width="4.19921875" style="749" customWidth="1"/>
    <col min="9424" max="9425" width="4.5" style="749" customWidth="1"/>
    <col min="9426" max="9427" width="4.8984375" style="749" customWidth="1"/>
    <col min="9428" max="9429" width="3.69921875" style="749" customWidth="1"/>
    <col min="9430" max="9431" width="4.19921875" style="749" customWidth="1"/>
    <col min="9432" max="9433" width="4.09765625" style="749" customWidth="1"/>
    <col min="9434" max="9449" width="3.19921875" style="749" customWidth="1"/>
    <col min="9450" max="9671" width="8.8984375" style="749"/>
    <col min="9672" max="9672" width="8.8984375" style="749" customWidth="1"/>
    <col min="9673" max="9677" width="6.69921875" style="749" customWidth="1"/>
    <col min="9678" max="9679" width="4.19921875" style="749" customWidth="1"/>
    <col min="9680" max="9681" width="4.5" style="749" customWidth="1"/>
    <col min="9682" max="9683" width="4.8984375" style="749" customWidth="1"/>
    <col min="9684" max="9685" width="3.69921875" style="749" customWidth="1"/>
    <col min="9686" max="9687" width="4.19921875" style="749" customWidth="1"/>
    <col min="9688" max="9689" width="4.09765625" style="749" customWidth="1"/>
    <col min="9690" max="9705" width="3.19921875" style="749" customWidth="1"/>
    <col min="9706" max="9927" width="8.8984375" style="749"/>
    <col min="9928" max="9928" width="8.8984375" style="749" customWidth="1"/>
    <col min="9929" max="9933" width="6.69921875" style="749" customWidth="1"/>
    <col min="9934" max="9935" width="4.19921875" style="749" customWidth="1"/>
    <col min="9936" max="9937" width="4.5" style="749" customWidth="1"/>
    <col min="9938" max="9939" width="4.8984375" style="749" customWidth="1"/>
    <col min="9940" max="9941" width="3.69921875" style="749" customWidth="1"/>
    <col min="9942" max="9943" width="4.19921875" style="749" customWidth="1"/>
    <col min="9944" max="9945" width="4.09765625" style="749" customWidth="1"/>
    <col min="9946" max="9961" width="3.19921875" style="749" customWidth="1"/>
    <col min="9962" max="10183" width="8.8984375" style="749"/>
    <col min="10184" max="10184" width="8.8984375" style="749" customWidth="1"/>
    <col min="10185" max="10189" width="6.69921875" style="749" customWidth="1"/>
    <col min="10190" max="10191" width="4.19921875" style="749" customWidth="1"/>
    <col min="10192" max="10193" width="4.5" style="749" customWidth="1"/>
    <col min="10194" max="10195" width="4.8984375" style="749" customWidth="1"/>
    <col min="10196" max="10197" width="3.69921875" style="749" customWidth="1"/>
    <col min="10198" max="10199" width="4.19921875" style="749" customWidth="1"/>
    <col min="10200" max="10201" width="4.09765625" style="749" customWidth="1"/>
    <col min="10202" max="10217" width="3.19921875" style="749" customWidth="1"/>
    <col min="10218" max="10439" width="8.8984375" style="749"/>
    <col min="10440" max="10440" width="8.8984375" style="749" customWidth="1"/>
    <col min="10441" max="10445" width="6.69921875" style="749" customWidth="1"/>
    <col min="10446" max="10447" width="4.19921875" style="749" customWidth="1"/>
    <col min="10448" max="10449" width="4.5" style="749" customWidth="1"/>
    <col min="10450" max="10451" width="4.8984375" style="749" customWidth="1"/>
    <col min="10452" max="10453" width="3.69921875" style="749" customWidth="1"/>
    <col min="10454" max="10455" width="4.19921875" style="749" customWidth="1"/>
    <col min="10456" max="10457" width="4.09765625" style="749" customWidth="1"/>
    <col min="10458" max="10473" width="3.19921875" style="749" customWidth="1"/>
    <col min="10474" max="10695" width="8.8984375" style="749"/>
    <col min="10696" max="10696" width="8.8984375" style="749" customWidth="1"/>
    <col min="10697" max="10701" width="6.69921875" style="749" customWidth="1"/>
    <col min="10702" max="10703" width="4.19921875" style="749" customWidth="1"/>
    <col min="10704" max="10705" width="4.5" style="749" customWidth="1"/>
    <col min="10706" max="10707" width="4.8984375" style="749" customWidth="1"/>
    <col min="10708" max="10709" width="3.69921875" style="749" customWidth="1"/>
    <col min="10710" max="10711" width="4.19921875" style="749" customWidth="1"/>
    <col min="10712" max="10713" width="4.09765625" style="749" customWidth="1"/>
    <col min="10714" max="10729" width="3.19921875" style="749" customWidth="1"/>
    <col min="10730" max="10951" width="8.8984375" style="749"/>
    <col min="10952" max="10952" width="8.8984375" style="749" customWidth="1"/>
    <col min="10953" max="10957" width="6.69921875" style="749" customWidth="1"/>
    <col min="10958" max="10959" width="4.19921875" style="749" customWidth="1"/>
    <col min="10960" max="10961" width="4.5" style="749" customWidth="1"/>
    <col min="10962" max="10963" width="4.8984375" style="749" customWidth="1"/>
    <col min="10964" max="10965" width="3.69921875" style="749" customWidth="1"/>
    <col min="10966" max="10967" width="4.19921875" style="749" customWidth="1"/>
    <col min="10968" max="10969" width="4.09765625" style="749" customWidth="1"/>
    <col min="10970" max="10985" width="3.19921875" style="749" customWidth="1"/>
    <col min="10986" max="11207" width="8.8984375" style="749"/>
    <col min="11208" max="11208" width="8.8984375" style="749" customWidth="1"/>
    <col min="11209" max="11213" width="6.69921875" style="749" customWidth="1"/>
    <col min="11214" max="11215" width="4.19921875" style="749" customWidth="1"/>
    <col min="11216" max="11217" width="4.5" style="749" customWidth="1"/>
    <col min="11218" max="11219" width="4.8984375" style="749" customWidth="1"/>
    <col min="11220" max="11221" width="3.69921875" style="749" customWidth="1"/>
    <col min="11222" max="11223" width="4.19921875" style="749" customWidth="1"/>
    <col min="11224" max="11225" width="4.09765625" style="749" customWidth="1"/>
    <col min="11226" max="11241" width="3.19921875" style="749" customWidth="1"/>
    <col min="11242" max="11463" width="8.8984375" style="749"/>
    <col min="11464" max="11464" width="8.8984375" style="749" customWidth="1"/>
    <col min="11465" max="11469" width="6.69921875" style="749" customWidth="1"/>
    <col min="11470" max="11471" width="4.19921875" style="749" customWidth="1"/>
    <col min="11472" max="11473" width="4.5" style="749" customWidth="1"/>
    <col min="11474" max="11475" width="4.8984375" style="749" customWidth="1"/>
    <col min="11476" max="11477" width="3.69921875" style="749" customWidth="1"/>
    <col min="11478" max="11479" width="4.19921875" style="749" customWidth="1"/>
    <col min="11480" max="11481" width="4.09765625" style="749" customWidth="1"/>
    <col min="11482" max="11497" width="3.19921875" style="749" customWidth="1"/>
    <col min="11498" max="11719" width="8.8984375" style="749"/>
    <col min="11720" max="11720" width="8.8984375" style="749" customWidth="1"/>
    <col min="11721" max="11725" width="6.69921875" style="749" customWidth="1"/>
    <col min="11726" max="11727" width="4.19921875" style="749" customWidth="1"/>
    <col min="11728" max="11729" width="4.5" style="749" customWidth="1"/>
    <col min="11730" max="11731" width="4.8984375" style="749" customWidth="1"/>
    <col min="11732" max="11733" width="3.69921875" style="749" customWidth="1"/>
    <col min="11734" max="11735" width="4.19921875" style="749" customWidth="1"/>
    <col min="11736" max="11737" width="4.09765625" style="749" customWidth="1"/>
    <col min="11738" max="11753" width="3.19921875" style="749" customWidth="1"/>
    <col min="11754" max="11975" width="8.8984375" style="749"/>
    <col min="11976" max="11976" width="8.8984375" style="749" customWidth="1"/>
    <col min="11977" max="11981" width="6.69921875" style="749" customWidth="1"/>
    <col min="11982" max="11983" width="4.19921875" style="749" customWidth="1"/>
    <col min="11984" max="11985" width="4.5" style="749" customWidth="1"/>
    <col min="11986" max="11987" width="4.8984375" style="749" customWidth="1"/>
    <col min="11988" max="11989" width="3.69921875" style="749" customWidth="1"/>
    <col min="11990" max="11991" width="4.19921875" style="749" customWidth="1"/>
    <col min="11992" max="11993" width="4.09765625" style="749" customWidth="1"/>
    <col min="11994" max="12009" width="3.19921875" style="749" customWidth="1"/>
    <col min="12010" max="12231" width="8.8984375" style="749"/>
    <col min="12232" max="12232" width="8.8984375" style="749" customWidth="1"/>
    <col min="12233" max="12237" width="6.69921875" style="749" customWidth="1"/>
    <col min="12238" max="12239" width="4.19921875" style="749" customWidth="1"/>
    <col min="12240" max="12241" width="4.5" style="749" customWidth="1"/>
    <col min="12242" max="12243" width="4.8984375" style="749" customWidth="1"/>
    <col min="12244" max="12245" width="3.69921875" style="749" customWidth="1"/>
    <col min="12246" max="12247" width="4.19921875" style="749" customWidth="1"/>
    <col min="12248" max="12249" width="4.09765625" style="749" customWidth="1"/>
    <col min="12250" max="12265" width="3.19921875" style="749" customWidth="1"/>
    <col min="12266" max="12487" width="8.8984375" style="749"/>
    <col min="12488" max="12488" width="8.8984375" style="749" customWidth="1"/>
    <col min="12489" max="12493" width="6.69921875" style="749" customWidth="1"/>
    <col min="12494" max="12495" width="4.19921875" style="749" customWidth="1"/>
    <col min="12496" max="12497" width="4.5" style="749" customWidth="1"/>
    <col min="12498" max="12499" width="4.8984375" style="749" customWidth="1"/>
    <col min="12500" max="12501" width="3.69921875" style="749" customWidth="1"/>
    <col min="12502" max="12503" width="4.19921875" style="749" customWidth="1"/>
    <col min="12504" max="12505" width="4.09765625" style="749" customWidth="1"/>
    <col min="12506" max="12521" width="3.19921875" style="749" customWidth="1"/>
    <col min="12522" max="12743" width="8.8984375" style="749"/>
    <col min="12744" max="12744" width="8.8984375" style="749" customWidth="1"/>
    <col min="12745" max="12749" width="6.69921875" style="749" customWidth="1"/>
    <col min="12750" max="12751" width="4.19921875" style="749" customWidth="1"/>
    <col min="12752" max="12753" width="4.5" style="749" customWidth="1"/>
    <col min="12754" max="12755" width="4.8984375" style="749" customWidth="1"/>
    <col min="12756" max="12757" width="3.69921875" style="749" customWidth="1"/>
    <col min="12758" max="12759" width="4.19921875" style="749" customWidth="1"/>
    <col min="12760" max="12761" width="4.09765625" style="749" customWidth="1"/>
    <col min="12762" max="12777" width="3.19921875" style="749" customWidth="1"/>
    <col min="12778" max="12999" width="8.8984375" style="749"/>
    <col min="13000" max="13000" width="8.8984375" style="749" customWidth="1"/>
    <col min="13001" max="13005" width="6.69921875" style="749" customWidth="1"/>
    <col min="13006" max="13007" width="4.19921875" style="749" customWidth="1"/>
    <col min="13008" max="13009" width="4.5" style="749" customWidth="1"/>
    <col min="13010" max="13011" width="4.8984375" style="749" customWidth="1"/>
    <col min="13012" max="13013" width="3.69921875" style="749" customWidth="1"/>
    <col min="13014" max="13015" width="4.19921875" style="749" customWidth="1"/>
    <col min="13016" max="13017" width="4.09765625" style="749" customWidth="1"/>
    <col min="13018" max="13033" width="3.19921875" style="749" customWidth="1"/>
    <col min="13034" max="13255" width="8.8984375" style="749"/>
    <col min="13256" max="13256" width="8.8984375" style="749" customWidth="1"/>
    <col min="13257" max="13261" width="6.69921875" style="749" customWidth="1"/>
    <col min="13262" max="13263" width="4.19921875" style="749" customWidth="1"/>
    <col min="13264" max="13265" width="4.5" style="749" customWidth="1"/>
    <col min="13266" max="13267" width="4.8984375" style="749" customWidth="1"/>
    <col min="13268" max="13269" width="3.69921875" style="749" customWidth="1"/>
    <col min="13270" max="13271" width="4.19921875" style="749" customWidth="1"/>
    <col min="13272" max="13273" width="4.09765625" style="749" customWidth="1"/>
    <col min="13274" max="13289" width="3.19921875" style="749" customWidth="1"/>
    <col min="13290" max="13511" width="8.8984375" style="749"/>
    <col min="13512" max="13512" width="8.8984375" style="749" customWidth="1"/>
    <col min="13513" max="13517" width="6.69921875" style="749" customWidth="1"/>
    <col min="13518" max="13519" width="4.19921875" style="749" customWidth="1"/>
    <col min="13520" max="13521" width="4.5" style="749" customWidth="1"/>
    <col min="13522" max="13523" width="4.8984375" style="749" customWidth="1"/>
    <col min="13524" max="13525" width="3.69921875" style="749" customWidth="1"/>
    <col min="13526" max="13527" width="4.19921875" style="749" customWidth="1"/>
    <col min="13528" max="13529" width="4.09765625" style="749" customWidth="1"/>
    <col min="13530" max="13545" width="3.19921875" style="749" customWidth="1"/>
    <col min="13546" max="13767" width="8.8984375" style="749"/>
    <col min="13768" max="13768" width="8.8984375" style="749" customWidth="1"/>
    <col min="13769" max="13773" width="6.69921875" style="749" customWidth="1"/>
    <col min="13774" max="13775" width="4.19921875" style="749" customWidth="1"/>
    <col min="13776" max="13777" width="4.5" style="749" customWidth="1"/>
    <col min="13778" max="13779" width="4.8984375" style="749" customWidth="1"/>
    <col min="13780" max="13781" width="3.69921875" style="749" customWidth="1"/>
    <col min="13782" max="13783" width="4.19921875" style="749" customWidth="1"/>
    <col min="13784" max="13785" width="4.09765625" style="749" customWidth="1"/>
    <col min="13786" max="13801" width="3.19921875" style="749" customWidth="1"/>
    <col min="13802" max="14023" width="8.8984375" style="749"/>
    <col min="14024" max="14024" width="8.8984375" style="749" customWidth="1"/>
    <col min="14025" max="14029" width="6.69921875" style="749" customWidth="1"/>
    <col min="14030" max="14031" width="4.19921875" style="749" customWidth="1"/>
    <col min="14032" max="14033" width="4.5" style="749" customWidth="1"/>
    <col min="14034" max="14035" width="4.8984375" style="749" customWidth="1"/>
    <col min="14036" max="14037" width="3.69921875" style="749" customWidth="1"/>
    <col min="14038" max="14039" width="4.19921875" style="749" customWidth="1"/>
    <col min="14040" max="14041" width="4.09765625" style="749" customWidth="1"/>
    <col min="14042" max="14057" width="3.19921875" style="749" customWidth="1"/>
    <col min="14058" max="14279" width="8.8984375" style="749"/>
    <col min="14280" max="14280" width="8.8984375" style="749" customWidth="1"/>
    <col min="14281" max="14285" width="6.69921875" style="749" customWidth="1"/>
    <col min="14286" max="14287" width="4.19921875" style="749" customWidth="1"/>
    <col min="14288" max="14289" width="4.5" style="749" customWidth="1"/>
    <col min="14290" max="14291" width="4.8984375" style="749" customWidth="1"/>
    <col min="14292" max="14293" width="3.69921875" style="749" customWidth="1"/>
    <col min="14294" max="14295" width="4.19921875" style="749" customWidth="1"/>
    <col min="14296" max="14297" width="4.09765625" style="749" customWidth="1"/>
    <col min="14298" max="14313" width="3.19921875" style="749" customWidth="1"/>
    <col min="14314" max="14535" width="8.8984375" style="749"/>
    <col min="14536" max="14536" width="8.8984375" style="749" customWidth="1"/>
    <col min="14537" max="14541" width="6.69921875" style="749" customWidth="1"/>
    <col min="14542" max="14543" width="4.19921875" style="749" customWidth="1"/>
    <col min="14544" max="14545" width="4.5" style="749" customWidth="1"/>
    <col min="14546" max="14547" width="4.8984375" style="749" customWidth="1"/>
    <col min="14548" max="14549" width="3.69921875" style="749" customWidth="1"/>
    <col min="14550" max="14551" width="4.19921875" style="749" customWidth="1"/>
    <col min="14552" max="14553" width="4.09765625" style="749" customWidth="1"/>
    <col min="14554" max="14569" width="3.19921875" style="749" customWidth="1"/>
    <col min="14570" max="14791" width="8.8984375" style="749"/>
    <col min="14792" max="14792" width="8.8984375" style="749" customWidth="1"/>
    <col min="14793" max="14797" width="6.69921875" style="749" customWidth="1"/>
    <col min="14798" max="14799" width="4.19921875" style="749" customWidth="1"/>
    <col min="14800" max="14801" width="4.5" style="749" customWidth="1"/>
    <col min="14802" max="14803" width="4.8984375" style="749" customWidth="1"/>
    <col min="14804" max="14805" width="3.69921875" style="749" customWidth="1"/>
    <col min="14806" max="14807" width="4.19921875" style="749" customWidth="1"/>
    <col min="14808" max="14809" width="4.09765625" style="749" customWidth="1"/>
    <col min="14810" max="14825" width="3.19921875" style="749" customWidth="1"/>
    <col min="14826" max="15047" width="8.8984375" style="749"/>
    <col min="15048" max="15048" width="8.8984375" style="749" customWidth="1"/>
    <col min="15049" max="15053" width="6.69921875" style="749" customWidth="1"/>
    <col min="15054" max="15055" width="4.19921875" style="749" customWidth="1"/>
    <col min="15056" max="15057" width="4.5" style="749" customWidth="1"/>
    <col min="15058" max="15059" width="4.8984375" style="749" customWidth="1"/>
    <col min="15060" max="15061" width="3.69921875" style="749" customWidth="1"/>
    <col min="15062" max="15063" width="4.19921875" style="749" customWidth="1"/>
    <col min="15064" max="15065" width="4.09765625" style="749" customWidth="1"/>
    <col min="15066" max="15081" width="3.19921875" style="749" customWidth="1"/>
    <col min="15082" max="15303" width="8.8984375" style="749"/>
    <col min="15304" max="15304" width="8.8984375" style="749" customWidth="1"/>
    <col min="15305" max="15309" width="6.69921875" style="749" customWidth="1"/>
    <col min="15310" max="15311" width="4.19921875" style="749" customWidth="1"/>
    <col min="15312" max="15313" width="4.5" style="749" customWidth="1"/>
    <col min="15314" max="15315" width="4.8984375" style="749" customWidth="1"/>
    <col min="15316" max="15317" width="3.69921875" style="749" customWidth="1"/>
    <col min="15318" max="15319" width="4.19921875" style="749" customWidth="1"/>
    <col min="15320" max="15321" width="4.09765625" style="749" customWidth="1"/>
    <col min="15322" max="15337" width="3.19921875" style="749" customWidth="1"/>
    <col min="15338" max="15559" width="8.8984375" style="749"/>
    <col min="15560" max="15560" width="8.8984375" style="749" customWidth="1"/>
    <col min="15561" max="15565" width="6.69921875" style="749" customWidth="1"/>
    <col min="15566" max="15567" width="4.19921875" style="749" customWidth="1"/>
    <col min="15568" max="15569" width="4.5" style="749" customWidth="1"/>
    <col min="15570" max="15571" width="4.8984375" style="749" customWidth="1"/>
    <col min="15572" max="15573" width="3.69921875" style="749" customWidth="1"/>
    <col min="15574" max="15575" width="4.19921875" style="749" customWidth="1"/>
    <col min="15576" max="15577" width="4.09765625" style="749" customWidth="1"/>
    <col min="15578" max="15593" width="3.19921875" style="749" customWidth="1"/>
    <col min="15594" max="15815" width="8.8984375" style="749"/>
    <col min="15816" max="15816" width="8.8984375" style="749" customWidth="1"/>
    <col min="15817" max="15821" width="6.69921875" style="749" customWidth="1"/>
    <col min="15822" max="15823" width="4.19921875" style="749" customWidth="1"/>
    <col min="15824" max="15825" width="4.5" style="749" customWidth="1"/>
    <col min="15826" max="15827" width="4.8984375" style="749" customWidth="1"/>
    <col min="15828" max="15829" width="3.69921875" style="749" customWidth="1"/>
    <col min="15830" max="15831" width="4.19921875" style="749" customWidth="1"/>
    <col min="15832" max="15833" width="4.09765625" style="749" customWidth="1"/>
    <col min="15834" max="15849" width="3.19921875" style="749" customWidth="1"/>
    <col min="15850" max="16071" width="8.8984375" style="749"/>
    <col min="16072" max="16072" width="8.8984375" style="749" customWidth="1"/>
    <col min="16073" max="16077" width="6.69921875" style="749" customWidth="1"/>
    <col min="16078" max="16079" width="4.19921875" style="749" customWidth="1"/>
    <col min="16080" max="16081" width="4.5" style="749" customWidth="1"/>
    <col min="16082" max="16083" width="4.8984375" style="749" customWidth="1"/>
    <col min="16084" max="16085" width="3.69921875" style="749" customWidth="1"/>
    <col min="16086" max="16087" width="4.19921875" style="749" customWidth="1"/>
    <col min="16088" max="16089" width="4.09765625" style="749" customWidth="1"/>
    <col min="16090" max="16105" width="3.19921875" style="749" customWidth="1"/>
    <col min="16106" max="16384" width="8.8984375" style="749"/>
  </cols>
  <sheetData>
    <row r="1" spans="1:18" ht="21.75" customHeight="1">
      <c r="A1" s="747" t="s">
        <v>812</v>
      </c>
      <c r="B1" s="748"/>
      <c r="C1" s="748"/>
      <c r="D1" s="748"/>
      <c r="E1" s="748"/>
      <c r="F1" s="748"/>
      <c r="G1" s="748"/>
      <c r="H1" s="748"/>
      <c r="I1" s="748"/>
      <c r="J1" s="748"/>
      <c r="K1" s="748"/>
      <c r="L1" s="748"/>
      <c r="M1" s="748"/>
      <c r="N1" s="748"/>
      <c r="Q1" s="750"/>
      <c r="R1" s="751" t="s">
        <v>33</v>
      </c>
    </row>
    <row r="2" spans="1:18" ht="27" customHeight="1">
      <c r="A2" s="1998"/>
      <c r="B2" s="2001" t="s">
        <v>813</v>
      </c>
      <c r="C2" s="2002"/>
      <c r="D2" s="2003"/>
      <c r="E2" s="1987" t="s">
        <v>814</v>
      </c>
      <c r="F2" s="1993"/>
      <c r="G2" s="1987" t="s">
        <v>815</v>
      </c>
      <c r="H2" s="1993"/>
      <c r="I2" s="1987" t="s">
        <v>816</v>
      </c>
      <c r="J2" s="1993"/>
      <c r="K2" s="1987" t="s">
        <v>817</v>
      </c>
      <c r="L2" s="1993"/>
      <c r="M2" s="1987" t="s">
        <v>818</v>
      </c>
      <c r="N2" s="1988"/>
      <c r="O2" s="1987" t="s">
        <v>819</v>
      </c>
      <c r="P2" s="1993"/>
      <c r="Q2" s="1987" t="s">
        <v>820</v>
      </c>
      <c r="R2" s="1993"/>
    </row>
    <row r="3" spans="1:18" ht="27" customHeight="1">
      <c r="A3" s="1999"/>
      <c r="B3" s="2004"/>
      <c r="C3" s="2005"/>
      <c r="D3" s="2006"/>
      <c r="E3" s="1994"/>
      <c r="F3" s="1995"/>
      <c r="G3" s="1994"/>
      <c r="H3" s="1995"/>
      <c r="I3" s="1994"/>
      <c r="J3" s="1995"/>
      <c r="K3" s="1994"/>
      <c r="L3" s="1995"/>
      <c r="M3" s="1989"/>
      <c r="N3" s="1990"/>
      <c r="O3" s="1994"/>
      <c r="P3" s="1995"/>
      <c r="Q3" s="1994"/>
      <c r="R3" s="1995"/>
    </row>
    <row r="4" spans="1:18" ht="27" customHeight="1">
      <c r="A4" s="1999"/>
      <c r="B4" s="2007"/>
      <c r="C4" s="2008"/>
      <c r="D4" s="2009"/>
      <c r="E4" s="1996"/>
      <c r="F4" s="1997"/>
      <c r="G4" s="1996"/>
      <c r="H4" s="1997"/>
      <c r="I4" s="1996"/>
      <c r="J4" s="1997"/>
      <c r="K4" s="1996"/>
      <c r="L4" s="1997"/>
      <c r="M4" s="1991"/>
      <c r="N4" s="1992"/>
      <c r="O4" s="1996"/>
      <c r="P4" s="1997"/>
      <c r="Q4" s="1996"/>
      <c r="R4" s="1997"/>
    </row>
    <row r="5" spans="1:18" ht="16.5" customHeight="1" thickBot="1">
      <c r="A5" s="2000"/>
      <c r="B5" s="752" t="s">
        <v>9</v>
      </c>
      <c r="C5" s="752" t="s">
        <v>48</v>
      </c>
      <c r="D5" s="752" t="s">
        <v>49</v>
      </c>
      <c r="E5" s="752" t="s">
        <v>48</v>
      </c>
      <c r="F5" s="752" t="s">
        <v>49</v>
      </c>
      <c r="G5" s="752" t="s">
        <v>48</v>
      </c>
      <c r="H5" s="752" t="s">
        <v>49</v>
      </c>
      <c r="I5" s="753" t="s">
        <v>48</v>
      </c>
      <c r="J5" s="753" t="s">
        <v>49</v>
      </c>
      <c r="K5" s="752" t="s">
        <v>48</v>
      </c>
      <c r="L5" s="752" t="s">
        <v>49</v>
      </c>
      <c r="M5" s="752" t="s">
        <v>48</v>
      </c>
      <c r="N5" s="752" t="s">
        <v>49</v>
      </c>
      <c r="O5" s="754" t="s">
        <v>48</v>
      </c>
      <c r="P5" s="752" t="s">
        <v>49</v>
      </c>
      <c r="Q5" s="752" t="s">
        <v>48</v>
      </c>
      <c r="R5" s="752" t="s">
        <v>49</v>
      </c>
    </row>
    <row r="6" spans="1:18" ht="21.75" customHeight="1" thickBot="1">
      <c r="A6" s="755" t="s">
        <v>821</v>
      </c>
      <c r="B6" s="756">
        <v>7597</v>
      </c>
      <c r="C6" s="756">
        <v>3840</v>
      </c>
      <c r="D6" s="756">
        <v>3757</v>
      </c>
      <c r="E6" s="756">
        <v>3776</v>
      </c>
      <c r="F6" s="756">
        <v>3704</v>
      </c>
      <c r="G6" s="756">
        <v>11</v>
      </c>
      <c r="H6" s="756">
        <v>25</v>
      </c>
      <c r="I6" s="756">
        <v>1</v>
      </c>
      <c r="J6" s="756">
        <v>3</v>
      </c>
      <c r="K6" s="756">
        <v>2</v>
      </c>
      <c r="L6" s="756">
        <v>0</v>
      </c>
      <c r="M6" s="756">
        <v>9</v>
      </c>
      <c r="N6" s="756">
        <v>1</v>
      </c>
      <c r="O6" s="756">
        <v>41</v>
      </c>
      <c r="P6" s="756">
        <v>24</v>
      </c>
      <c r="Q6" s="756">
        <v>0</v>
      </c>
      <c r="R6" s="757">
        <v>0</v>
      </c>
    </row>
    <row r="7" spans="1:18" ht="6" customHeight="1">
      <c r="A7" s="758"/>
      <c r="B7" s="759"/>
      <c r="C7" s="760"/>
      <c r="D7" s="760"/>
      <c r="E7" s="760"/>
      <c r="F7" s="760"/>
      <c r="G7" s="760"/>
      <c r="H7" s="760"/>
      <c r="I7" s="759"/>
      <c r="J7" s="759"/>
      <c r="K7" s="759"/>
      <c r="L7" s="759"/>
      <c r="M7" s="759"/>
      <c r="N7" s="759"/>
      <c r="O7" s="759"/>
      <c r="P7" s="759"/>
      <c r="Q7" s="760"/>
      <c r="R7" s="761"/>
    </row>
    <row r="8" spans="1:18" ht="21.75" customHeight="1">
      <c r="A8" s="762" t="s">
        <v>822</v>
      </c>
      <c r="B8" s="735">
        <v>138</v>
      </c>
      <c r="C8" s="735">
        <v>70</v>
      </c>
      <c r="D8" s="735">
        <v>68</v>
      </c>
      <c r="E8" s="735">
        <v>68</v>
      </c>
      <c r="F8" s="735">
        <v>68</v>
      </c>
      <c r="G8" s="735">
        <v>1</v>
      </c>
      <c r="H8" s="735">
        <v>0</v>
      </c>
      <c r="I8" s="735">
        <v>0</v>
      </c>
      <c r="J8" s="735">
        <v>0</v>
      </c>
      <c r="K8" s="735">
        <v>0</v>
      </c>
      <c r="L8" s="735">
        <v>0</v>
      </c>
      <c r="M8" s="735">
        <v>0</v>
      </c>
      <c r="N8" s="735">
        <v>0</v>
      </c>
      <c r="O8" s="735">
        <v>1</v>
      </c>
      <c r="P8" s="735">
        <v>0</v>
      </c>
      <c r="Q8" s="735">
        <v>0</v>
      </c>
      <c r="R8" s="735">
        <v>0</v>
      </c>
    </row>
    <row r="9" spans="1:18" ht="21.75" customHeight="1">
      <c r="A9" s="762" t="s">
        <v>217</v>
      </c>
      <c r="B9" s="735">
        <v>7075</v>
      </c>
      <c r="C9" s="735">
        <v>3571</v>
      </c>
      <c r="D9" s="735">
        <v>3504</v>
      </c>
      <c r="E9" s="735">
        <v>3510</v>
      </c>
      <c r="F9" s="735">
        <v>3452</v>
      </c>
      <c r="G9" s="735">
        <v>10</v>
      </c>
      <c r="H9" s="735">
        <v>25</v>
      </c>
      <c r="I9" s="735">
        <v>1</v>
      </c>
      <c r="J9" s="735">
        <v>2</v>
      </c>
      <c r="K9" s="735">
        <v>2</v>
      </c>
      <c r="L9" s="735">
        <v>0</v>
      </c>
      <c r="M9" s="735">
        <v>9</v>
      </c>
      <c r="N9" s="735">
        <v>1</v>
      </c>
      <c r="O9" s="735">
        <v>39</v>
      </c>
      <c r="P9" s="735">
        <v>24</v>
      </c>
      <c r="Q9" s="735">
        <v>0</v>
      </c>
      <c r="R9" s="735">
        <v>0</v>
      </c>
    </row>
    <row r="10" spans="1:18" ht="21.75" customHeight="1">
      <c r="A10" s="762" t="s">
        <v>823</v>
      </c>
      <c r="B10" s="735">
        <v>384</v>
      </c>
      <c r="C10" s="735">
        <v>199</v>
      </c>
      <c r="D10" s="735">
        <v>185</v>
      </c>
      <c r="E10" s="735">
        <v>198</v>
      </c>
      <c r="F10" s="735">
        <v>184</v>
      </c>
      <c r="G10" s="735">
        <v>0</v>
      </c>
      <c r="H10" s="735">
        <v>0</v>
      </c>
      <c r="I10" s="735">
        <v>0</v>
      </c>
      <c r="J10" s="735">
        <v>1</v>
      </c>
      <c r="K10" s="735">
        <v>0</v>
      </c>
      <c r="L10" s="735">
        <v>0</v>
      </c>
      <c r="M10" s="735">
        <v>0</v>
      </c>
      <c r="N10" s="735">
        <v>0</v>
      </c>
      <c r="O10" s="735">
        <v>1</v>
      </c>
      <c r="P10" s="735">
        <v>0</v>
      </c>
      <c r="Q10" s="735">
        <v>0</v>
      </c>
      <c r="R10" s="735">
        <v>0</v>
      </c>
    </row>
    <row r="11" spans="1:18" ht="6" customHeight="1">
      <c r="A11" s="758"/>
      <c r="B11" s="759"/>
      <c r="C11" s="759"/>
      <c r="D11" s="759"/>
      <c r="E11" s="759"/>
      <c r="F11" s="759"/>
      <c r="G11" s="759"/>
      <c r="H11" s="759"/>
      <c r="I11" s="759"/>
      <c r="J11" s="759"/>
      <c r="K11" s="759"/>
      <c r="L11" s="759"/>
      <c r="M11" s="759"/>
      <c r="N11" s="759"/>
      <c r="O11" s="759"/>
      <c r="P11" s="759"/>
      <c r="Q11" s="759"/>
      <c r="R11" s="763"/>
    </row>
    <row r="12" spans="1:18" ht="21.75" customHeight="1">
      <c r="A12" s="764" t="s">
        <v>824</v>
      </c>
      <c r="B12" s="735">
        <v>2332</v>
      </c>
      <c r="C12" s="735">
        <v>1152</v>
      </c>
      <c r="D12" s="735">
        <v>1180</v>
      </c>
      <c r="E12" s="735">
        <v>1139</v>
      </c>
      <c r="F12" s="735">
        <v>1173</v>
      </c>
      <c r="G12" s="735">
        <v>5</v>
      </c>
      <c r="H12" s="735">
        <v>1</v>
      </c>
      <c r="I12" s="735">
        <v>0</v>
      </c>
      <c r="J12" s="735">
        <v>1</v>
      </c>
      <c r="K12" s="735">
        <v>0</v>
      </c>
      <c r="L12" s="735">
        <v>0</v>
      </c>
      <c r="M12" s="735">
        <v>3</v>
      </c>
      <c r="N12" s="735">
        <v>0</v>
      </c>
      <c r="O12" s="735">
        <v>5</v>
      </c>
      <c r="P12" s="735">
        <v>5</v>
      </c>
      <c r="Q12" s="735">
        <v>0</v>
      </c>
      <c r="R12" s="735">
        <v>0</v>
      </c>
    </row>
    <row r="13" spans="1:18" ht="21.75" customHeight="1">
      <c r="A13" s="764" t="s">
        <v>825</v>
      </c>
      <c r="B13" s="735">
        <v>1232</v>
      </c>
      <c r="C13" s="735">
        <v>619</v>
      </c>
      <c r="D13" s="735">
        <v>613</v>
      </c>
      <c r="E13" s="735">
        <v>603</v>
      </c>
      <c r="F13" s="735">
        <v>592</v>
      </c>
      <c r="G13" s="735">
        <v>1</v>
      </c>
      <c r="H13" s="735">
        <v>13</v>
      </c>
      <c r="I13" s="735">
        <v>0</v>
      </c>
      <c r="J13" s="735">
        <v>0</v>
      </c>
      <c r="K13" s="735">
        <v>2</v>
      </c>
      <c r="L13" s="735">
        <v>0</v>
      </c>
      <c r="M13" s="735">
        <v>2</v>
      </c>
      <c r="N13" s="735">
        <v>1</v>
      </c>
      <c r="O13" s="735">
        <v>11</v>
      </c>
      <c r="P13" s="735">
        <v>7</v>
      </c>
      <c r="Q13" s="735">
        <v>0</v>
      </c>
      <c r="R13" s="735">
        <v>0</v>
      </c>
    </row>
    <row r="14" spans="1:18" ht="21.75" customHeight="1">
      <c r="A14" s="764" t="s">
        <v>826</v>
      </c>
      <c r="B14" s="735">
        <v>838</v>
      </c>
      <c r="C14" s="735">
        <v>420</v>
      </c>
      <c r="D14" s="735">
        <v>418</v>
      </c>
      <c r="E14" s="735">
        <v>416</v>
      </c>
      <c r="F14" s="735">
        <v>407</v>
      </c>
      <c r="G14" s="735">
        <v>1</v>
      </c>
      <c r="H14" s="735">
        <v>5</v>
      </c>
      <c r="I14" s="735">
        <v>0</v>
      </c>
      <c r="J14" s="735">
        <v>2</v>
      </c>
      <c r="K14" s="735">
        <v>0</v>
      </c>
      <c r="L14" s="735">
        <v>0</v>
      </c>
      <c r="M14" s="735">
        <v>0</v>
      </c>
      <c r="N14" s="735">
        <v>0</v>
      </c>
      <c r="O14" s="735">
        <v>3</v>
      </c>
      <c r="P14" s="735">
        <v>4</v>
      </c>
      <c r="Q14" s="735">
        <v>0</v>
      </c>
      <c r="R14" s="735">
        <v>0</v>
      </c>
    </row>
    <row r="15" spans="1:18" ht="21.75" customHeight="1">
      <c r="A15" s="764" t="s">
        <v>827</v>
      </c>
      <c r="B15" s="735">
        <v>0</v>
      </c>
      <c r="C15" s="735">
        <v>0</v>
      </c>
      <c r="D15" s="735">
        <v>0</v>
      </c>
      <c r="E15" s="735">
        <v>0</v>
      </c>
      <c r="F15" s="735">
        <v>0</v>
      </c>
      <c r="G15" s="735">
        <v>0</v>
      </c>
      <c r="H15" s="735">
        <v>0</v>
      </c>
      <c r="I15" s="735">
        <v>0</v>
      </c>
      <c r="J15" s="735">
        <v>0</v>
      </c>
      <c r="K15" s="735">
        <v>0</v>
      </c>
      <c r="L15" s="735">
        <v>0</v>
      </c>
      <c r="M15" s="735">
        <v>0</v>
      </c>
      <c r="N15" s="735">
        <v>0</v>
      </c>
      <c r="O15" s="735">
        <v>0</v>
      </c>
      <c r="P15" s="735">
        <v>0</v>
      </c>
      <c r="Q15" s="735">
        <v>0</v>
      </c>
      <c r="R15" s="735">
        <v>0</v>
      </c>
    </row>
    <row r="16" spans="1:18" ht="21.75" customHeight="1">
      <c r="A16" s="765" t="s">
        <v>828</v>
      </c>
      <c r="B16" s="735">
        <v>484</v>
      </c>
      <c r="C16" s="735">
        <v>265</v>
      </c>
      <c r="D16" s="735">
        <v>219</v>
      </c>
      <c r="E16" s="735">
        <v>262</v>
      </c>
      <c r="F16" s="735">
        <v>214</v>
      </c>
      <c r="G16" s="735">
        <v>0</v>
      </c>
      <c r="H16" s="735">
        <v>2</v>
      </c>
      <c r="I16" s="735">
        <v>0</v>
      </c>
      <c r="J16" s="735">
        <v>0</v>
      </c>
      <c r="K16" s="735">
        <v>0</v>
      </c>
      <c r="L16" s="735">
        <v>0</v>
      </c>
      <c r="M16" s="735">
        <v>1</v>
      </c>
      <c r="N16" s="735">
        <v>0</v>
      </c>
      <c r="O16" s="735">
        <v>2</v>
      </c>
      <c r="P16" s="735">
        <v>3</v>
      </c>
      <c r="Q16" s="735">
        <v>0</v>
      </c>
      <c r="R16" s="735">
        <v>0</v>
      </c>
    </row>
    <row r="17" spans="1:18" ht="21.75" customHeight="1">
      <c r="A17" s="764" t="s">
        <v>829</v>
      </c>
      <c r="B17" s="735">
        <v>540</v>
      </c>
      <c r="C17" s="735">
        <v>258</v>
      </c>
      <c r="D17" s="735">
        <v>282</v>
      </c>
      <c r="E17" s="735">
        <v>257</v>
      </c>
      <c r="F17" s="735">
        <v>280</v>
      </c>
      <c r="G17" s="735">
        <v>0</v>
      </c>
      <c r="H17" s="735">
        <v>1</v>
      </c>
      <c r="I17" s="735">
        <v>0</v>
      </c>
      <c r="J17" s="735">
        <v>0</v>
      </c>
      <c r="K17" s="735">
        <v>0</v>
      </c>
      <c r="L17" s="735">
        <v>0</v>
      </c>
      <c r="M17" s="735">
        <v>0</v>
      </c>
      <c r="N17" s="735">
        <v>0</v>
      </c>
      <c r="O17" s="735">
        <v>1</v>
      </c>
      <c r="P17" s="735">
        <v>1</v>
      </c>
      <c r="Q17" s="735">
        <v>0</v>
      </c>
      <c r="R17" s="735">
        <v>0</v>
      </c>
    </row>
    <row r="18" spans="1:18" ht="21.75" customHeight="1">
      <c r="A18" s="764" t="s">
        <v>830</v>
      </c>
      <c r="B18" s="735">
        <v>224</v>
      </c>
      <c r="C18" s="735">
        <v>116</v>
      </c>
      <c r="D18" s="735">
        <v>108</v>
      </c>
      <c r="E18" s="735">
        <v>112</v>
      </c>
      <c r="F18" s="735">
        <v>107</v>
      </c>
      <c r="G18" s="735">
        <v>0</v>
      </c>
      <c r="H18" s="735">
        <v>1</v>
      </c>
      <c r="I18" s="735">
        <v>0</v>
      </c>
      <c r="J18" s="735">
        <v>0</v>
      </c>
      <c r="K18" s="735">
        <v>0</v>
      </c>
      <c r="L18" s="735">
        <v>0</v>
      </c>
      <c r="M18" s="735">
        <v>0</v>
      </c>
      <c r="N18" s="735">
        <v>0</v>
      </c>
      <c r="O18" s="735">
        <v>4</v>
      </c>
      <c r="P18" s="735">
        <v>0</v>
      </c>
      <c r="Q18" s="735">
        <v>0</v>
      </c>
      <c r="R18" s="735">
        <v>0</v>
      </c>
    </row>
    <row r="19" spans="1:18" ht="21.75" customHeight="1">
      <c r="A19" s="764" t="s">
        <v>831</v>
      </c>
      <c r="B19" s="735">
        <v>425</v>
      </c>
      <c r="C19" s="735">
        <v>221</v>
      </c>
      <c r="D19" s="735">
        <v>204</v>
      </c>
      <c r="E19" s="735">
        <v>218</v>
      </c>
      <c r="F19" s="735">
        <v>203</v>
      </c>
      <c r="G19" s="735">
        <v>0</v>
      </c>
      <c r="H19" s="735">
        <v>0</v>
      </c>
      <c r="I19" s="735">
        <v>0</v>
      </c>
      <c r="J19" s="735">
        <v>0</v>
      </c>
      <c r="K19" s="735">
        <v>0</v>
      </c>
      <c r="L19" s="735">
        <v>0</v>
      </c>
      <c r="M19" s="735">
        <v>0</v>
      </c>
      <c r="N19" s="735">
        <v>0</v>
      </c>
      <c r="O19" s="735">
        <v>3</v>
      </c>
      <c r="P19" s="735">
        <v>1</v>
      </c>
      <c r="Q19" s="735">
        <v>0</v>
      </c>
      <c r="R19" s="735">
        <v>0</v>
      </c>
    </row>
    <row r="20" spans="1:18" ht="21.75" customHeight="1">
      <c r="A20" s="764" t="s">
        <v>832</v>
      </c>
      <c r="B20" s="735">
        <v>208</v>
      </c>
      <c r="C20" s="735">
        <v>106</v>
      </c>
      <c r="D20" s="735">
        <v>102</v>
      </c>
      <c r="E20" s="735">
        <v>104</v>
      </c>
      <c r="F20" s="735">
        <v>100</v>
      </c>
      <c r="G20" s="735">
        <v>0</v>
      </c>
      <c r="H20" s="735">
        <v>0</v>
      </c>
      <c r="I20" s="735">
        <v>0</v>
      </c>
      <c r="J20" s="735">
        <v>0</v>
      </c>
      <c r="K20" s="735">
        <v>0</v>
      </c>
      <c r="L20" s="735">
        <v>0</v>
      </c>
      <c r="M20" s="735">
        <v>2</v>
      </c>
      <c r="N20" s="735">
        <v>0</v>
      </c>
      <c r="O20" s="735">
        <v>0</v>
      </c>
      <c r="P20" s="735">
        <v>2</v>
      </c>
      <c r="Q20" s="735">
        <v>0</v>
      </c>
      <c r="R20" s="735">
        <v>0</v>
      </c>
    </row>
    <row r="21" spans="1:18" ht="21.75" customHeight="1">
      <c r="A21" s="762" t="s">
        <v>833</v>
      </c>
      <c r="B21" s="735">
        <v>271</v>
      </c>
      <c r="C21" s="735">
        <v>145</v>
      </c>
      <c r="D21" s="735">
        <v>126</v>
      </c>
      <c r="E21" s="735">
        <v>139</v>
      </c>
      <c r="F21" s="735">
        <v>126</v>
      </c>
      <c r="G21" s="735">
        <v>2</v>
      </c>
      <c r="H21" s="735">
        <v>0</v>
      </c>
      <c r="I21" s="735">
        <v>0</v>
      </c>
      <c r="J21" s="735">
        <v>0</v>
      </c>
      <c r="K21" s="735">
        <v>0</v>
      </c>
      <c r="L21" s="735">
        <v>0</v>
      </c>
      <c r="M21" s="735">
        <v>0</v>
      </c>
      <c r="N21" s="735">
        <v>0</v>
      </c>
      <c r="O21" s="735">
        <v>4</v>
      </c>
      <c r="P21" s="735">
        <v>0</v>
      </c>
      <c r="Q21" s="735">
        <v>0</v>
      </c>
      <c r="R21" s="735">
        <v>0</v>
      </c>
    </row>
    <row r="22" spans="1:18" ht="21.75" customHeight="1">
      <c r="A22" s="764" t="s">
        <v>834</v>
      </c>
      <c r="B22" s="735">
        <v>130</v>
      </c>
      <c r="C22" s="735">
        <v>63</v>
      </c>
      <c r="D22" s="735">
        <v>67</v>
      </c>
      <c r="E22" s="735">
        <v>60</v>
      </c>
      <c r="F22" s="735">
        <v>66</v>
      </c>
      <c r="G22" s="735">
        <v>0</v>
      </c>
      <c r="H22" s="735">
        <v>1</v>
      </c>
      <c r="I22" s="735">
        <v>0</v>
      </c>
      <c r="J22" s="735">
        <v>0</v>
      </c>
      <c r="K22" s="735">
        <v>0</v>
      </c>
      <c r="L22" s="735">
        <v>0</v>
      </c>
      <c r="M22" s="735">
        <v>0</v>
      </c>
      <c r="N22" s="735">
        <v>0</v>
      </c>
      <c r="O22" s="735">
        <v>3</v>
      </c>
      <c r="P22" s="735">
        <v>0</v>
      </c>
      <c r="Q22" s="735">
        <v>0</v>
      </c>
      <c r="R22" s="735">
        <v>0</v>
      </c>
    </row>
    <row r="23" spans="1:18" ht="21.75" customHeight="1">
      <c r="A23" s="764" t="s">
        <v>835</v>
      </c>
      <c r="B23" s="735">
        <v>145</v>
      </c>
      <c r="C23" s="735">
        <v>75</v>
      </c>
      <c r="D23" s="735">
        <v>70</v>
      </c>
      <c r="E23" s="735">
        <v>75</v>
      </c>
      <c r="F23" s="735">
        <v>69</v>
      </c>
      <c r="G23" s="735">
        <v>0</v>
      </c>
      <c r="H23" s="735">
        <v>0</v>
      </c>
      <c r="I23" s="735">
        <v>0</v>
      </c>
      <c r="J23" s="735">
        <v>0</v>
      </c>
      <c r="K23" s="735">
        <v>0</v>
      </c>
      <c r="L23" s="735">
        <v>0</v>
      </c>
      <c r="M23" s="735">
        <v>0</v>
      </c>
      <c r="N23" s="735">
        <v>0</v>
      </c>
      <c r="O23" s="735">
        <v>0</v>
      </c>
      <c r="P23" s="735">
        <v>1</v>
      </c>
      <c r="Q23" s="735">
        <v>0</v>
      </c>
      <c r="R23" s="735">
        <v>0</v>
      </c>
    </row>
    <row r="24" spans="1:18" ht="21.75" customHeight="1">
      <c r="A24" s="764" t="s">
        <v>836</v>
      </c>
      <c r="B24" s="735">
        <v>102</v>
      </c>
      <c r="C24" s="735">
        <v>57</v>
      </c>
      <c r="D24" s="735">
        <v>45</v>
      </c>
      <c r="E24" s="735">
        <v>56</v>
      </c>
      <c r="F24" s="735">
        <v>45</v>
      </c>
      <c r="G24" s="735">
        <v>0</v>
      </c>
      <c r="H24" s="735">
        <v>0</v>
      </c>
      <c r="I24" s="735">
        <v>0</v>
      </c>
      <c r="J24" s="735">
        <v>0</v>
      </c>
      <c r="K24" s="735">
        <v>0</v>
      </c>
      <c r="L24" s="735">
        <v>0</v>
      </c>
      <c r="M24" s="735">
        <v>1</v>
      </c>
      <c r="N24" s="735">
        <v>0</v>
      </c>
      <c r="O24" s="735">
        <v>0</v>
      </c>
      <c r="P24" s="735">
        <v>0</v>
      </c>
      <c r="Q24" s="735">
        <v>0</v>
      </c>
      <c r="R24" s="735">
        <v>0</v>
      </c>
    </row>
    <row r="25" spans="1:18" ht="21.75" customHeight="1">
      <c r="A25" s="765" t="s">
        <v>837</v>
      </c>
      <c r="B25" s="735">
        <v>188</v>
      </c>
      <c r="C25" s="735">
        <v>103</v>
      </c>
      <c r="D25" s="735">
        <v>85</v>
      </c>
      <c r="E25" s="735">
        <v>101</v>
      </c>
      <c r="F25" s="735">
        <v>85</v>
      </c>
      <c r="G25" s="735">
        <v>1</v>
      </c>
      <c r="H25" s="735">
        <v>0</v>
      </c>
      <c r="I25" s="735">
        <v>0</v>
      </c>
      <c r="J25" s="735">
        <v>0</v>
      </c>
      <c r="K25" s="735">
        <v>0</v>
      </c>
      <c r="L25" s="735">
        <v>0</v>
      </c>
      <c r="M25" s="735">
        <v>0</v>
      </c>
      <c r="N25" s="735">
        <v>0</v>
      </c>
      <c r="O25" s="735">
        <v>1</v>
      </c>
      <c r="P25" s="735">
        <v>0</v>
      </c>
      <c r="Q25" s="735">
        <v>0</v>
      </c>
      <c r="R25" s="735">
        <v>0</v>
      </c>
    </row>
    <row r="26" spans="1:18" ht="21.75" customHeight="1">
      <c r="A26" s="764" t="s">
        <v>838</v>
      </c>
      <c r="B26" s="735">
        <v>0</v>
      </c>
      <c r="C26" s="735">
        <v>0</v>
      </c>
      <c r="D26" s="735">
        <v>0</v>
      </c>
      <c r="E26" s="735">
        <v>0</v>
      </c>
      <c r="F26" s="735">
        <v>0</v>
      </c>
      <c r="G26" s="735">
        <v>0</v>
      </c>
      <c r="H26" s="735">
        <v>0</v>
      </c>
      <c r="I26" s="735">
        <v>0</v>
      </c>
      <c r="J26" s="735">
        <v>0</v>
      </c>
      <c r="K26" s="735">
        <v>0</v>
      </c>
      <c r="L26" s="735">
        <v>0</v>
      </c>
      <c r="M26" s="735">
        <v>0</v>
      </c>
      <c r="N26" s="735">
        <v>0</v>
      </c>
      <c r="O26" s="735">
        <v>0</v>
      </c>
      <c r="P26" s="735">
        <v>0</v>
      </c>
      <c r="Q26" s="735">
        <v>0</v>
      </c>
      <c r="R26" s="735">
        <v>0</v>
      </c>
    </row>
    <row r="27" spans="1:18" ht="21.75" customHeight="1">
      <c r="A27" s="764" t="s">
        <v>839</v>
      </c>
      <c r="B27" s="735">
        <v>160</v>
      </c>
      <c r="C27" s="735">
        <v>76</v>
      </c>
      <c r="D27" s="735">
        <v>84</v>
      </c>
      <c r="E27" s="735">
        <v>74</v>
      </c>
      <c r="F27" s="735">
        <v>84</v>
      </c>
      <c r="G27" s="735">
        <v>0</v>
      </c>
      <c r="H27" s="735">
        <v>0</v>
      </c>
      <c r="I27" s="735">
        <v>1</v>
      </c>
      <c r="J27" s="735">
        <v>0</v>
      </c>
      <c r="K27" s="735">
        <v>0</v>
      </c>
      <c r="L27" s="735">
        <v>0</v>
      </c>
      <c r="M27" s="735">
        <v>0</v>
      </c>
      <c r="N27" s="735">
        <v>0</v>
      </c>
      <c r="O27" s="735">
        <v>1</v>
      </c>
      <c r="P27" s="735">
        <v>0</v>
      </c>
      <c r="Q27" s="735">
        <v>0</v>
      </c>
      <c r="R27" s="735">
        <v>0</v>
      </c>
    </row>
    <row r="28" spans="1:18" ht="21.75" customHeight="1">
      <c r="A28" s="764" t="s">
        <v>840</v>
      </c>
      <c r="B28" s="735">
        <v>0</v>
      </c>
      <c r="C28" s="735">
        <v>0</v>
      </c>
      <c r="D28" s="735">
        <v>0</v>
      </c>
      <c r="E28" s="735">
        <v>0</v>
      </c>
      <c r="F28" s="735">
        <v>0</v>
      </c>
      <c r="G28" s="735">
        <v>0</v>
      </c>
      <c r="H28" s="735">
        <v>0</v>
      </c>
      <c r="I28" s="735">
        <v>0</v>
      </c>
      <c r="J28" s="735">
        <v>0</v>
      </c>
      <c r="K28" s="735">
        <v>0</v>
      </c>
      <c r="L28" s="735">
        <v>0</v>
      </c>
      <c r="M28" s="735">
        <v>0</v>
      </c>
      <c r="N28" s="735">
        <v>0</v>
      </c>
      <c r="O28" s="735">
        <v>0</v>
      </c>
      <c r="P28" s="735">
        <v>0</v>
      </c>
      <c r="Q28" s="735">
        <v>0</v>
      </c>
      <c r="R28" s="735">
        <v>0</v>
      </c>
    </row>
    <row r="29" spans="1:18" ht="21.75" customHeight="1">
      <c r="A29" s="764" t="s">
        <v>841</v>
      </c>
      <c r="B29" s="735">
        <v>71</v>
      </c>
      <c r="C29" s="735">
        <v>35</v>
      </c>
      <c r="D29" s="735">
        <v>36</v>
      </c>
      <c r="E29" s="735">
        <v>34</v>
      </c>
      <c r="F29" s="735">
        <v>36</v>
      </c>
      <c r="G29" s="735">
        <v>0</v>
      </c>
      <c r="H29" s="735">
        <v>0</v>
      </c>
      <c r="I29" s="735">
        <v>0</v>
      </c>
      <c r="J29" s="735">
        <v>0</v>
      </c>
      <c r="K29" s="735">
        <v>0</v>
      </c>
      <c r="L29" s="735">
        <v>0</v>
      </c>
      <c r="M29" s="735">
        <v>0</v>
      </c>
      <c r="N29" s="735">
        <v>0</v>
      </c>
      <c r="O29" s="735">
        <v>1</v>
      </c>
      <c r="P29" s="735">
        <v>0</v>
      </c>
      <c r="Q29" s="735">
        <v>0</v>
      </c>
      <c r="R29" s="735">
        <v>0</v>
      </c>
    </row>
    <row r="30" spans="1:18" ht="21.75" customHeight="1">
      <c r="A30" s="764" t="s">
        <v>842</v>
      </c>
      <c r="B30" s="735">
        <v>173</v>
      </c>
      <c r="C30" s="735">
        <v>87</v>
      </c>
      <c r="D30" s="735">
        <v>86</v>
      </c>
      <c r="E30" s="735">
        <v>85</v>
      </c>
      <c r="F30" s="735">
        <v>85</v>
      </c>
      <c r="G30" s="735">
        <v>1</v>
      </c>
      <c r="H30" s="735">
        <v>1</v>
      </c>
      <c r="I30" s="735">
        <v>0</v>
      </c>
      <c r="J30" s="735">
        <v>0</v>
      </c>
      <c r="K30" s="735">
        <v>0</v>
      </c>
      <c r="L30" s="735">
        <v>0</v>
      </c>
      <c r="M30" s="735">
        <v>0</v>
      </c>
      <c r="N30" s="735">
        <v>0</v>
      </c>
      <c r="O30" s="735">
        <v>1</v>
      </c>
      <c r="P30" s="735">
        <v>0</v>
      </c>
      <c r="Q30" s="735">
        <v>0</v>
      </c>
      <c r="R30" s="735">
        <v>0</v>
      </c>
    </row>
    <row r="31" spans="1:18" ht="21.75" customHeight="1">
      <c r="A31" s="764" t="s">
        <v>843</v>
      </c>
      <c r="B31" s="735">
        <v>74</v>
      </c>
      <c r="C31" s="735">
        <v>42</v>
      </c>
      <c r="D31" s="735">
        <v>32</v>
      </c>
      <c r="E31" s="735">
        <v>41</v>
      </c>
      <c r="F31" s="735">
        <v>32</v>
      </c>
      <c r="G31" s="735">
        <v>0</v>
      </c>
      <c r="H31" s="735">
        <v>0</v>
      </c>
      <c r="I31" s="735">
        <v>0</v>
      </c>
      <c r="J31" s="735">
        <v>0</v>
      </c>
      <c r="K31" s="735">
        <v>0</v>
      </c>
      <c r="L31" s="735">
        <v>0</v>
      </c>
      <c r="M31" s="735">
        <v>0</v>
      </c>
      <c r="N31" s="735">
        <v>0</v>
      </c>
      <c r="O31" s="735">
        <v>1</v>
      </c>
      <c r="P31" s="735">
        <v>0</v>
      </c>
      <c r="Q31" s="735">
        <v>0</v>
      </c>
      <c r="R31" s="735">
        <v>0</v>
      </c>
    </row>
    <row r="32" spans="1:18" s="655" customFormat="1" ht="18" customHeight="1">
      <c r="A32" s="655" t="s">
        <v>1434</v>
      </c>
    </row>
    <row r="33" spans="1:1" s="655" customFormat="1" ht="18" customHeight="1">
      <c r="A33" s="855"/>
    </row>
    <row r="34" spans="1:1" s="655" customFormat="1" ht="18" customHeight="1">
      <c r="A34" s="855"/>
    </row>
    <row r="35" spans="1:1" s="655" customFormat="1" ht="18" customHeight="1">
      <c r="A35" s="855"/>
    </row>
    <row r="36" spans="1:1" s="655" customFormat="1" ht="18" customHeight="1">
      <c r="A36" s="855"/>
    </row>
    <row r="37" spans="1:1" s="655" customFormat="1" ht="18" customHeight="1">
      <c r="A37" s="855"/>
    </row>
  </sheetData>
  <mergeCells count="9">
    <mergeCell ref="M2:N4"/>
    <mergeCell ref="O2:P4"/>
    <mergeCell ref="Q2:R4"/>
    <mergeCell ref="A2:A5"/>
    <mergeCell ref="B2:D4"/>
    <mergeCell ref="E2:F4"/>
    <mergeCell ref="G2:H4"/>
    <mergeCell ref="I2:J4"/>
    <mergeCell ref="K2:L4"/>
  </mergeCells>
  <phoneticPr fontId="4"/>
  <conditionalFormatting sqref="A1:S1 T1:GQ31 A2 B5:S5 A38:GQ65535">
    <cfRule type="expression" dxfId="171" priority="8" stopIfTrue="1">
      <formula>FIND("=",shiki(A1))&gt;0</formula>
    </cfRule>
  </conditionalFormatting>
  <conditionalFormatting sqref="A6:S31">
    <cfRule type="expression" dxfId="170" priority="7" stopIfTrue="1">
      <formula>FIND("=",shiki(A6))&gt;0</formula>
    </cfRule>
  </conditionalFormatting>
  <conditionalFormatting sqref="A32:GH37">
    <cfRule type="expression" dxfId="169" priority="1" stopIfTrue="1">
      <formula>FIND("=",shiki(A32))&gt;0</formula>
    </cfRule>
  </conditionalFormatting>
  <conditionalFormatting sqref="B2:L4 O2:S4">
    <cfRule type="expression" dxfId="168" priority="5" stopIfTrue="1">
      <formula>FIND("=",shiki(B2))&gt;0</formula>
    </cfRule>
  </conditionalFormatting>
  <conditionalFormatting sqref="M2">
    <cfRule type="expression" dxfId="167" priority="6" stopIfTrue="1">
      <formula>FIND("=",shiki(M2))&gt;0</formula>
    </cfRule>
  </conditionalFormatting>
  <pageMargins left="0.82677165354330717" right="0.70866141732283472" top="0.74803149606299213" bottom="0.59055118110236227" header="0.31496062992125984" footer="0.31496062992125984"/>
  <pageSetup paperSize="9" scale="91" orientation="portrait" r:id="rId1"/>
  <headerFooter>
    <oddFooter>&amp;C&amp;12&amp;A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F3B6-09B2-4AA9-82E9-C073987DD5E9}">
  <sheetPr>
    <tabColor rgb="FFCCFFFF"/>
    <pageSetUpPr fitToPage="1"/>
  </sheetPr>
  <dimension ref="A1:M30"/>
  <sheetViews>
    <sheetView topLeftCell="A17" zoomScaleNormal="100" workbookViewId="0">
      <selection activeCell="L24" sqref="L24"/>
    </sheetView>
  </sheetViews>
  <sheetFormatPr defaultColWidth="8.8984375" defaultRowHeight="13.2"/>
  <cols>
    <col min="1" max="1" width="9.5" style="766" customWidth="1"/>
    <col min="2" max="2" width="8.09765625" style="766" customWidth="1"/>
    <col min="3" max="7" width="6.3984375" style="766" customWidth="1"/>
    <col min="8" max="10" width="8.69921875" style="766" customWidth="1"/>
    <col min="11" max="11" width="7.5" style="766" customWidth="1"/>
    <col min="12" max="12" width="8.19921875" style="766" customWidth="1"/>
    <col min="13" max="13" width="7.69921875" style="766" customWidth="1"/>
    <col min="14" max="205" width="8.8984375" style="766"/>
    <col min="206" max="206" width="8.09765625" style="766" customWidth="1"/>
    <col min="207" max="211" width="5.5" style="766" customWidth="1"/>
    <col min="212" max="214" width="8.69921875" style="766" customWidth="1"/>
    <col min="215" max="216" width="7.5" style="766" customWidth="1"/>
    <col min="217" max="225" width="3.5" style="766" customWidth="1"/>
    <col min="226" max="461" width="8.8984375" style="766"/>
    <col min="462" max="462" width="8.09765625" style="766" customWidth="1"/>
    <col min="463" max="467" width="5.5" style="766" customWidth="1"/>
    <col min="468" max="470" width="8.69921875" style="766" customWidth="1"/>
    <col min="471" max="472" width="7.5" style="766" customWidth="1"/>
    <col min="473" max="481" width="3.5" style="766" customWidth="1"/>
    <col min="482" max="717" width="8.8984375" style="766"/>
    <col min="718" max="718" width="8.09765625" style="766" customWidth="1"/>
    <col min="719" max="723" width="5.5" style="766" customWidth="1"/>
    <col min="724" max="726" width="8.69921875" style="766" customWidth="1"/>
    <col min="727" max="728" width="7.5" style="766" customWidth="1"/>
    <col min="729" max="737" width="3.5" style="766" customWidth="1"/>
    <col min="738" max="973" width="8.8984375" style="766"/>
    <col min="974" max="974" width="8.09765625" style="766" customWidth="1"/>
    <col min="975" max="979" width="5.5" style="766" customWidth="1"/>
    <col min="980" max="982" width="8.69921875" style="766" customWidth="1"/>
    <col min="983" max="984" width="7.5" style="766" customWidth="1"/>
    <col min="985" max="993" width="3.5" style="766" customWidth="1"/>
    <col min="994" max="1229" width="8.8984375" style="766"/>
    <col min="1230" max="1230" width="8.09765625" style="766" customWidth="1"/>
    <col min="1231" max="1235" width="5.5" style="766" customWidth="1"/>
    <col min="1236" max="1238" width="8.69921875" style="766" customWidth="1"/>
    <col min="1239" max="1240" width="7.5" style="766" customWidth="1"/>
    <col min="1241" max="1249" width="3.5" style="766" customWidth="1"/>
    <col min="1250" max="1485" width="8.8984375" style="766"/>
    <col min="1486" max="1486" width="8.09765625" style="766" customWidth="1"/>
    <col min="1487" max="1491" width="5.5" style="766" customWidth="1"/>
    <col min="1492" max="1494" width="8.69921875" style="766" customWidth="1"/>
    <col min="1495" max="1496" width="7.5" style="766" customWidth="1"/>
    <col min="1497" max="1505" width="3.5" style="766" customWidth="1"/>
    <col min="1506" max="1741" width="8.8984375" style="766"/>
    <col min="1742" max="1742" width="8.09765625" style="766" customWidth="1"/>
    <col min="1743" max="1747" width="5.5" style="766" customWidth="1"/>
    <col min="1748" max="1750" width="8.69921875" style="766" customWidth="1"/>
    <col min="1751" max="1752" width="7.5" style="766" customWidth="1"/>
    <col min="1753" max="1761" width="3.5" style="766" customWidth="1"/>
    <col min="1762" max="1997" width="8.8984375" style="766"/>
    <col min="1998" max="1998" width="8.09765625" style="766" customWidth="1"/>
    <col min="1999" max="2003" width="5.5" style="766" customWidth="1"/>
    <col min="2004" max="2006" width="8.69921875" style="766" customWidth="1"/>
    <col min="2007" max="2008" width="7.5" style="766" customWidth="1"/>
    <col min="2009" max="2017" width="3.5" style="766" customWidth="1"/>
    <col min="2018" max="2253" width="8.8984375" style="766"/>
    <col min="2254" max="2254" width="8.09765625" style="766" customWidth="1"/>
    <col min="2255" max="2259" width="5.5" style="766" customWidth="1"/>
    <col min="2260" max="2262" width="8.69921875" style="766" customWidth="1"/>
    <col min="2263" max="2264" width="7.5" style="766" customWidth="1"/>
    <col min="2265" max="2273" width="3.5" style="766" customWidth="1"/>
    <col min="2274" max="2509" width="8.8984375" style="766"/>
    <col min="2510" max="2510" width="8.09765625" style="766" customWidth="1"/>
    <col min="2511" max="2515" width="5.5" style="766" customWidth="1"/>
    <col min="2516" max="2518" width="8.69921875" style="766" customWidth="1"/>
    <col min="2519" max="2520" width="7.5" style="766" customWidth="1"/>
    <col min="2521" max="2529" width="3.5" style="766" customWidth="1"/>
    <col min="2530" max="2765" width="8.8984375" style="766"/>
    <col min="2766" max="2766" width="8.09765625" style="766" customWidth="1"/>
    <col min="2767" max="2771" width="5.5" style="766" customWidth="1"/>
    <col min="2772" max="2774" width="8.69921875" style="766" customWidth="1"/>
    <col min="2775" max="2776" width="7.5" style="766" customWidth="1"/>
    <col min="2777" max="2785" width="3.5" style="766" customWidth="1"/>
    <col min="2786" max="3021" width="8.8984375" style="766"/>
    <col min="3022" max="3022" width="8.09765625" style="766" customWidth="1"/>
    <col min="3023" max="3027" width="5.5" style="766" customWidth="1"/>
    <col min="3028" max="3030" width="8.69921875" style="766" customWidth="1"/>
    <col min="3031" max="3032" width="7.5" style="766" customWidth="1"/>
    <col min="3033" max="3041" width="3.5" style="766" customWidth="1"/>
    <col min="3042" max="3277" width="8.8984375" style="766"/>
    <col min="3278" max="3278" width="8.09765625" style="766" customWidth="1"/>
    <col min="3279" max="3283" width="5.5" style="766" customWidth="1"/>
    <col min="3284" max="3286" width="8.69921875" style="766" customWidth="1"/>
    <col min="3287" max="3288" width="7.5" style="766" customWidth="1"/>
    <col min="3289" max="3297" width="3.5" style="766" customWidth="1"/>
    <col min="3298" max="3533" width="8.8984375" style="766"/>
    <col min="3534" max="3534" width="8.09765625" style="766" customWidth="1"/>
    <col min="3535" max="3539" width="5.5" style="766" customWidth="1"/>
    <col min="3540" max="3542" width="8.69921875" style="766" customWidth="1"/>
    <col min="3543" max="3544" width="7.5" style="766" customWidth="1"/>
    <col min="3545" max="3553" width="3.5" style="766" customWidth="1"/>
    <col min="3554" max="3789" width="8.8984375" style="766"/>
    <col min="3790" max="3790" width="8.09765625" style="766" customWidth="1"/>
    <col min="3791" max="3795" width="5.5" style="766" customWidth="1"/>
    <col min="3796" max="3798" width="8.69921875" style="766" customWidth="1"/>
    <col min="3799" max="3800" width="7.5" style="766" customWidth="1"/>
    <col min="3801" max="3809" width="3.5" style="766" customWidth="1"/>
    <col min="3810" max="4045" width="8.8984375" style="766"/>
    <col min="4046" max="4046" width="8.09765625" style="766" customWidth="1"/>
    <col min="4047" max="4051" width="5.5" style="766" customWidth="1"/>
    <col min="4052" max="4054" width="8.69921875" style="766" customWidth="1"/>
    <col min="4055" max="4056" width="7.5" style="766" customWidth="1"/>
    <col min="4057" max="4065" width="3.5" style="766" customWidth="1"/>
    <col min="4066" max="4301" width="8.8984375" style="766"/>
    <col min="4302" max="4302" width="8.09765625" style="766" customWidth="1"/>
    <col min="4303" max="4307" width="5.5" style="766" customWidth="1"/>
    <col min="4308" max="4310" width="8.69921875" style="766" customWidth="1"/>
    <col min="4311" max="4312" width="7.5" style="766" customWidth="1"/>
    <col min="4313" max="4321" width="3.5" style="766" customWidth="1"/>
    <col min="4322" max="4557" width="8.8984375" style="766"/>
    <col min="4558" max="4558" width="8.09765625" style="766" customWidth="1"/>
    <col min="4559" max="4563" width="5.5" style="766" customWidth="1"/>
    <col min="4564" max="4566" width="8.69921875" style="766" customWidth="1"/>
    <col min="4567" max="4568" width="7.5" style="766" customWidth="1"/>
    <col min="4569" max="4577" width="3.5" style="766" customWidth="1"/>
    <col min="4578" max="4813" width="8.8984375" style="766"/>
    <col min="4814" max="4814" width="8.09765625" style="766" customWidth="1"/>
    <col min="4815" max="4819" width="5.5" style="766" customWidth="1"/>
    <col min="4820" max="4822" width="8.69921875" style="766" customWidth="1"/>
    <col min="4823" max="4824" width="7.5" style="766" customWidth="1"/>
    <col min="4825" max="4833" width="3.5" style="766" customWidth="1"/>
    <col min="4834" max="5069" width="8.8984375" style="766"/>
    <col min="5070" max="5070" width="8.09765625" style="766" customWidth="1"/>
    <col min="5071" max="5075" width="5.5" style="766" customWidth="1"/>
    <col min="5076" max="5078" width="8.69921875" style="766" customWidth="1"/>
    <col min="5079" max="5080" width="7.5" style="766" customWidth="1"/>
    <col min="5081" max="5089" width="3.5" style="766" customWidth="1"/>
    <col min="5090" max="5325" width="8.8984375" style="766"/>
    <col min="5326" max="5326" width="8.09765625" style="766" customWidth="1"/>
    <col min="5327" max="5331" width="5.5" style="766" customWidth="1"/>
    <col min="5332" max="5334" width="8.69921875" style="766" customWidth="1"/>
    <col min="5335" max="5336" width="7.5" style="766" customWidth="1"/>
    <col min="5337" max="5345" width="3.5" style="766" customWidth="1"/>
    <col min="5346" max="5581" width="8.8984375" style="766"/>
    <col min="5582" max="5582" width="8.09765625" style="766" customWidth="1"/>
    <col min="5583" max="5587" width="5.5" style="766" customWidth="1"/>
    <col min="5588" max="5590" width="8.69921875" style="766" customWidth="1"/>
    <col min="5591" max="5592" width="7.5" style="766" customWidth="1"/>
    <col min="5593" max="5601" width="3.5" style="766" customWidth="1"/>
    <col min="5602" max="5837" width="8.8984375" style="766"/>
    <col min="5838" max="5838" width="8.09765625" style="766" customWidth="1"/>
    <col min="5839" max="5843" width="5.5" style="766" customWidth="1"/>
    <col min="5844" max="5846" width="8.69921875" style="766" customWidth="1"/>
    <col min="5847" max="5848" width="7.5" style="766" customWidth="1"/>
    <col min="5849" max="5857" width="3.5" style="766" customWidth="1"/>
    <col min="5858" max="6093" width="8.8984375" style="766"/>
    <col min="6094" max="6094" width="8.09765625" style="766" customWidth="1"/>
    <col min="6095" max="6099" width="5.5" style="766" customWidth="1"/>
    <col min="6100" max="6102" width="8.69921875" style="766" customWidth="1"/>
    <col min="6103" max="6104" width="7.5" style="766" customWidth="1"/>
    <col min="6105" max="6113" width="3.5" style="766" customWidth="1"/>
    <col min="6114" max="6349" width="8.8984375" style="766"/>
    <col min="6350" max="6350" width="8.09765625" style="766" customWidth="1"/>
    <col min="6351" max="6355" width="5.5" style="766" customWidth="1"/>
    <col min="6356" max="6358" width="8.69921875" style="766" customWidth="1"/>
    <col min="6359" max="6360" width="7.5" style="766" customWidth="1"/>
    <col min="6361" max="6369" width="3.5" style="766" customWidth="1"/>
    <col min="6370" max="6605" width="8.8984375" style="766"/>
    <col min="6606" max="6606" width="8.09765625" style="766" customWidth="1"/>
    <col min="6607" max="6611" width="5.5" style="766" customWidth="1"/>
    <col min="6612" max="6614" width="8.69921875" style="766" customWidth="1"/>
    <col min="6615" max="6616" width="7.5" style="766" customWidth="1"/>
    <col min="6617" max="6625" width="3.5" style="766" customWidth="1"/>
    <col min="6626" max="6861" width="8.8984375" style="766"/>
    <col min="6862" max="6862" width="8.09765625" style="766" customWidth="1"/>
    <col min="6863" max="6867" width="5.5" style="766" customWidth="1"/>
    <col min="6868" max="6870" width="8.69921875" style="766" customWidth="1"/>
    <col min="6871" max="6872" width="7.5" style="766" customWidth="1"/>
    <col min="6873" max="6881" width="3.5" style="766" customWidth="1"/>
    <col min="6882" max="7117" width="8.8984375" style="766"/>
    <col min="7118" max="7118" width="8.09765625" style="766" customWidth="1"/>
    <col min="7119" max="7123" width="5.5" style="766" customWidth="1"/>
    <col min="7124" max="7126" width="8.69921875" style="766" customWidth="1"/>
    <col min="7127" max="7128" width="7.5" style="766" customWidth="1"/>
    <col min="7129" max="7137" width="3.5" style="766" customWidth="1"/>
    <col min="7138" max="7373" width="8.8984375" style="766"/>
    <col min="7374" max="7374" width="8.09765625" style="766" customWidth="1"/>
    <col min="7375" max="7379" width="5.5" style="766" customWidth="1"/>
    <col min="7380" max="7382" width="8.69921875" style="766" customWidth="1"/>
    <col min="7383" max="7384" width="7.5" style="766" customWidth="1"/>
    <col min="7385" max="7393" width="3.5" style="766" customWidth="1"/>
    <col min="7394" max="7629" width="8.8984375" style="766"/>
    <col min="7630" max="7630" width="8.09765625" style="766" customWidth="1"/>
    <col min="7631" max="7635" width="5.5" style="766" customWidth="1"/>
    <col min="7636" max="7638" width="8.69921875" style="766" customWidth="1"/>
    <col min="7639" max="7640" width="7.5" style="766" customWidth="1"/>
    <col min="7641" max="7649" width="3.5" style="766" customWidth="1"/>
    <col min="7650" max="7885" width="8.8984375" style="766"/>
    <col min="7886" max="7886" width="8.09765625" style="766" customWidth="1"/>
    <col min="7887" max="7891" width="5.5" style="766" customWidth="1"/>
    <col min="7892" max="7894" width="8.69921875" style="766" customWidth="1"/>
    <col min="7895" max="7896" width="7.5" style="766" customWidth="1"/>
    <col min="7897" max="7905" width="3.5" style="766" customWidth="1"/>
    <col min="7906" max="8141" width="8.8984375" style="766"/>
    <col min="8142" max="8142" width="8.09765625" style="766" customWidth="1"/>
    <col min="8143" max="8147" width="5.5" style="766" customWidth="1"/>
    <col min="8148" max="8150" width="8.69921875" style="766" customWidth="1"/>
    <col min="8151" max="8152" width="7.5" style="766" customWidth="1"/>
    <col min="8153" max="8161" width="3.5" style="766" customWidth="1"/>
    <col min="8162" max="8397" width="8.8984375" style="766"/>
    <col min="8398" max="8398" width="8.09765625" style="766" customWidth="1"/>
    <col min="8399" max="8403" width="5.5" style="766" customWidth="1"/>
    <col min="8404" max="8406" width="8.69921875" style="766" customWidth="1"/>
    <col min="8407" max="8408" width="7.5" style="766" customWidth="1"/>
    <col min="8409" max="8417" width="3.5" style="766" customWidth="1"/>
    <col min="8418" max="8653" width="8.8984375" style="766"/>
    <col min="8654" max="8654" width="8.09765625" style="766" customWidth="1"/>
    <col min="8655" max="8659" width="5.5" style="766" customWidth="1"/>
    <col min="8660" max="8662" width="8.69921875" style="766" customWidth="1"/>
    <col min="8663" max="8664" width="7.5" style="766" customWidth="1"/>
    <col min="8665" max="8673" width="3.5" style="766" customWidth="1"/>
    <col min="8674" max="8909" width="8.8984375" style="766"/>
    <col min="8910" max="8910" width="8.09765625" style="766" customWidth="1"/>
    <col min="8911" max="8915" width="5.5" style="766" customWidth="1"/>
    <col min="8916" max="8918" width="8.69921875" style="766" customWidth="1"/>
    <col min="8919" max="8920" width="7.5" style="766" customWidth="1"/>
    <col min="8921" max="8929" width="3.5" style="766" customWidth="1"/>
    <col min="8930" max="9165" width="8.8984375" style="766"/>
    <col min="9166" max="9166" width="8.09765625" style="766" customWidth="1"/>
    <col min="9167" max="9171" width="5.5" style="766" customWidth="1"/>
    <col min="9172" max="9174" width="8.69921875" style="766" customWidth="1"/>
    <col min="9175" max="9176" width="7.5" style="766" customWidth="1"/>
    <col min="9177" max="9185" width="3.5" style="766" customWidth="1"/>
    <col min="9186" max="9421" width="8.8984375" style="766"/>
    <col min="9422" max="9422" width="8.09765625" style="766" customWidth="1"/>
    <col min="9423" max="9427" width="5.5" style="766" customWidth="1"/>
    <col min="9428" max="9430" width="8.69921875" style="766" customWidth="1"/>
    <col min="9431" max="9432" width="7.5" style="766" customWidth="1"/>
    <col min="9433" max="9441" width="3.5" style="766" customWidth="1"/>
    <col min="9442" max="9677" width="8.8984375" style="766"/>
    <col min="9678" max="9678" width="8.09765625" style="766" customWidth="1"/>
    <col min="9679" max="9683" width="5.5" style="766" customWidth="1"/>
    <col min="9684" max="9686" width="8.69921875" style="766" customWidth="1"/>
    <col min="9687" max="9688" width="7.5" style="766" customWidth="1"/>
    <col min="9689" max="9697" width="3.5" style="766" customWidth="1"/>
    <col min="9698" max="9933" width="8.8984375" style="766"/>
    <col min="9934" max="9934" width="8.09765625" style="766" customWidth="1"/>
    <col min="9935" max="9939" width="5.5" style="766" customWidth="1"/>
    <col min="9940" max="9942" width="8.69921875" style="766" customWidth="1"/>
    <col min="9943" max="9944" width="7.5" style="766" customWidth="1"/>
    <col min="9945" max="9953" width="3.5" style="766" customWidth="1"/>
    <col min="9954" max="10189" width="8.8984375" style="766"/>
    <col min="10190" max="10190" width="8.09765625" style="766" customWidth="1"/>
    <col min="10191" max="10195" width="5.5" style="766" customWidth="1"/>
    <col min="10196" max="10198" width="8.69921875" style="766" customWidth="1"/>
    <col min="10199" max="10200" width="7.5" style="766" customWidth="1"/>
    <col min="10201" max="10209" width="3.5" style="766" customWidth="1"/>
    <col min="10210" max="10445" width="8.8984375" style="766"/>
    <col min="10446" max="10446" width="8.09765625" style="766" customWidth="1"/>
    <col min="10447" max="10451" width="5.5" style="766" customWidth="1"/>
    <col min="10452" max="10454" width="8.69921875" style="766" customWidth="1"/>
    <col min="10455" max="10456" width="7.5" style="766" customWidth="1"/>
    <col min="10457" max="10465" width="3.5" style="766" customWidth="1"/>
    <col min="10466" max="10701" width="8.8984375" style="766"/>
    <col min="10702" max="10702" width="8.09765625" style="766" customWidth="1"/>
    <col min="10703" max="10707" width="5.5" style="766" customWidth="1"/>
    <col min="10708" max="10710" width="8.69921875" style="766" customWidth="1"/>
    <col min="10711" max="10712" width="7.5" style="766" customWidth="1"/>
    <col min="10713" max="10721" width="3.5" style="766" customWidth="1"/>
    <col min="10722" max="10957" width="8.8984375" style="766"/>
    <col min="10958" max="10958" width="8.09765625" style="766" customWidth="1"/>
    <col min="10959" max="10963" width="5.5" style="766" customWidth="1"/>
    <col min="10964" max="10966" width="8.69921875" style="766" customWidth="1"/>
    <col min="10967" max="10968" width="7.5" style="766" customWidth="1"/>
    <col min="10969" max="10977" width="3.5" style="766" customWidth="1"/>
    <col min="10978" max="11213" width="8.8984375" style="766"/>
    <col min="11214" max="11214" width="8.09765625" style="766" customWidth="1"/>
    <col min="11215" max="11219" width="5.5" style="766" customWidth="1"/>
    <col min="11220" max="11222" width="8.69921875" style="766" customWidth="1"/>
    <col min="11223" max="11224" width="7.5" style="766" customWidth="1"/>
    <col min="11225" max="11233" width="3.5" style="766" customWidth="1"/>
    <col min="11234" max="11469" width="8.8984375" style="766"/>
    <col min="11470" max="11470" width="8.09765625" style="766" customWidth="1"/>
    <col min="11471" max="11475" width="5.5" style="766" customWidth="1"/>
    <col min="11476" max="11478" width="8.69921875" style="766" customWidth="1"/>
    <col min="11479" max="11480" width="7.5" style="766" customWidth="1"/>
    <col min="11481" max="11489" width="3.5" style="766" customWidth="1"/>
    <col min="11490" max="11725" width="8.8984375" style="766"/>
    <col min="11726" max="11726" width="8.09765625" style="766" customWidth="1"/>
    <col min="11727" max="11731" width="5.5" style="766" customWidth="1"/>
    <col min="11732" max="11734" width="8.69921875" style="766" customWidth="1"/>
    <col min="11735" max="11736" width="7.5" style="766" customWidth="1"/>
    <col min="11737" max="11745" width="3.5" style="766" customWidth="1"/>
    <col min="11746" max="11981" width="8.8984375" style="766"/>
    <col min="11982" max="11982" width="8.09765625" style="766" customWidth="1"/>
    <col min="11983" max="11987" width="5.5" style="766" customWidth="1"/>
    <col min="11988" max="11990" width="8.69921875" style="766" customWidth="1"/>
    <col min="11991" max="11992" width="7.5" style="766" customWidth="1"/>
    <col min="11993" max="12001" width="3.5" style="766" customWidth="1"/>
    <col min="12002" max="12237" width="8.8984375" style="766"/>
    <col min="12238" max="12238" width="8.09765625" style="766" customWidth="1"/>
    <col min="12239" max="12243" width="5.5" style="766" customWidth="1"/>
    <col min="12244" max="12246" width="8.69921875" style="766" customWidth="1"/>
    <col min="12247" max="12248" width="7.5" style="766" customWidth="1"/>
    <col min="12249" max="12257" width="3.5" style="766" customWidth="1"/>
    <col min="12258" max="12493" width="8.8984375" style="766"/>
    <col min="12494" max="12494" width="8.09765625" style="766" customWidth="1"/>
    <col min="12495" max="12499" width="5.5" style="766" customWidth="1"/>
    <col min="12500" max="12502" width="8.69921875" style="766" customWidth="1"/>
    <col min="12503" max="12504" width="7.5" style="766" customWidth="1"/>
    <col min="12505" max="12513" width="3.5" style="766" customWidth="1"/>
    <col min="12514" max="12749" width="8.8984375" style="766"/>
    <col min="12750" max="12750" width="8.09765625" style="766" customWidth="1"/>
    <col min="12751" max="12755" width="5.5" style="766" customWidth="1"/>
    <col min="12756" max="12758" width="8.69921875" style="766" customWidth="1"/>
    <col min="12759" max="12760" width="7.5" style="766" customWidth="1"/>
    <col min="12761" max="12769" width="3.5" style="766" customWidth="1"/>
    <col min="12770" max="13005" width="8.8984375" style="766"/>
    <col min="13006" max="13006" width="8.09765625" style="766" customWidth="1"/>
    <col min="13007" max="13011" width="5.5" style="766" customWidth="1"/>
    <col min="13012" max="13014" width="8.69921875" style="766" customWidth="1"/>
    <col min="13015" max="13016" width="7.5" style="766" customWidth="1"/>
    <col min="13017" max="13025" width="3.5" style="766" customWidth="1"/>
    <col min="13026" max="13261" width="8.8984375" style="766"/>
    <col min="13262" max="13262" width="8.09765625" style="766" customWidth="1"/>
    <col min="13263" max="13267" width="5.5" style="766" customWidth="1"/>
    <col min="13268" max="13270" width="8.69921875" style="766" customWidth="1"/>
    <col min="13271" max="13272" width="7.5" style="766" customWidth="1"/>
    <col min="13273" max="13281" width="3.5" style="766" customWidth="1"/>
    <col min="13282" max="13517" width="8.8984375" style="766"/>
    <col min="13518" max="13518" width="8.09765625" style="766" customWidth="1"/>
    <col min="13519" max="13523" width="5.5" style="766" customWidth="1"/>
    <col min="13524" max="13526" width="8.69921875" style="766" customWidth="1"/>
    <col min="13527" max="13528" width="7.5" style="766" customWidth="1"/>
    <col min="13529" max="13537" width="3.5" style="766" customWidth="1"/>
    <col min="13538" max="13773" width="8.8984375" style="766"/>
    <col min="13774" max="13774" width="8.09765625" style="766" customWidth="1"/>
    <col min="13775" max="13779" width="5.5" style="766" customWidth="1"/>
    <col min="13780" max="13782" width="8.69921875" style="766" customWidth="1"/>
    <col min="13783" max="13784" width="7.5" style="766" customWidth="1"/>
    <col min="13785" max="13793" width="3.5" style="766" customWidth="1"/>
    <col min="13794" max="14029" width="8.8984375" style="766"/>
    <col min="14030" max="14030" width="8.09765625" style="766" customWidth="1"/>
    <col min="14031" max="14035" width="5.5" style="766" customWidth="1"/>
    <col min="14036" max="14038" width="8.69921875" style="766" customWidth="1"/>
    <col min="14039" max="14040" width="7.5" style="766" customWidth="1"/>
    <col min="14041" max="14049" width="3.5" style="766" customWidth="1"/>
    <col min="14050" max="14285" width="8.8984375" style="766"/>
    <col min="14286" max="14286" width="8.09765625" style="766" customWidth="1"/>
    <col min="14287" max="14291" width="5.5" style="766" customWidth="1"/>
    <col min="14292" max="14294" width="8.69921875" style="766" customWidth="1"/>
    <col min="14295" max="14296" width="7.5" style="766" customWidth="1"/>
    <col min="14297" max="14305" width="3.5" style="766" customWidth="1"/>
    <col min="14306" max="14541" width="8.8984375" style="766"/>
    <col min="14542" max="14542" width="8.09765625" style="766" customWidth="1"/>
    <col min="14543" max="14547" width="5.5" style="766" customWidth="1"/>
    <col min="14548" max="14550" width="8.69921875" style="766" customWidth="1"/>
    <col min="14551" max="14552" width="7.5" style="766" customWidth="1"/>
    <col min="14553" max="14561" width="3.5" style="766" customWidth="1"/>
    <col min="14562" max="14797" width="8.8984375" style="766"/>
    <col min="14798" max="14798" width="8.09765625" style="766" customWidth="1"/>
    <col min="14799" max="14803" width="5.5" style="766" customWidth="1"/>
    <col min="14804" max="14806" width="8.69921875" style="766" customWidth="1"/>
    <col min="14807" max="14808" width="7.5" style="766" customWidth="1"/>
    <col min="14809" max="14817" width="3.5" style="766" customWidth="1"/>
    <col min="14818" max="15053" width="8.8984375" style="766"/>
    <col min="15054" max="15054" width="8.09765625" style="766" customWidth="1"/>
    <col min="15055" max="15059" width="5.5" style="766" customWidth="1"/>
    <col min="15060" max="15062" width="8.69921875" style="766" customWidth="1"/>
    <col min="15063" max="15064" width="7.5" style="766" customWidth="1"/>
    <col min="15065" max="15073" width="3.5" style="766" customWidth="1"/>
    <col min="15074" max="15309" width="8.8984375" style="766"/>
    <col min="15310" max="15310" width="8.09765625" style="766" customWidth="1"/>
    <col min="15311" max="15315" width="5.5" style="766" customWidth="1"/>
    <col min="15316" max="15318" width="8.69921875" style="766" customWidth="1"/>
    <col min="15319" max="15320" width="7.5" style="766" customWidth="1"/>
    <col min="15321" max="15329" width="3.5" style="766" customWidth="1"/>
    <col min="15330" max="15565" width="8.8984375" style="766"/>
    <col min="15566" max="15566" width="8.09765625" style="766" customWidth="1"/>
    <col min="15567" max="15571" width="5.5" style="766" customWidth="1"/>
    <col min="15572" max="15574" width="8.69921875" style="766" customWidth="1"/>
    <col min="15575" max="15576" width="7.5" style="766" customWidth="1"/>
    <col min="15577" max="15585" width="3.5" style="766" customWidth="1"/>
    <col min="15586" max="15821" width="8.8984375" style="766"/>
    <col min="15822" max="15822" width="8.09765625" style="766" customWidth="1"/>
    <col min="15823" max="15827" width="5.5" style="766" customWidth="1"/>
    <col min="15828" max="15830" width="8.69921875" style="766" customWidth="1"/>
    <col min="15831" max="15832" width="7.5" style="766" customWidth="1"/>
    <col min="15833" max="15841" width="3.5" style="766" customWidth="1"/>
    <col min="15842" max="16077" width="8.8984375" style="766"/>
    <col min="16078" max="16078" width="8.09765625" style="766" customWidth="1"/>
    <col min="16079" max="16083" width="5.5" style="766" customWidth="1"/>
    <col min="16084" max="16086" width="8.69921875" style="766" customWidth="1"/>
    <col min="16087" max="16088" width="7.5" style="766" customWidth="1"/>
    <col min="16089" max="16097" width="3.5" style="766" customWidth="1"/>
    <col min="16098" max="16384" width="8.8984375" style="766"/>
  </cols>
  <sheetData>
    <row r="1" spans="1:13" ht="17.25" customHeight="1">
      <c r="L1" s="767" t="s">
        <v>47</v>
      </c>
    </row>
    <row r="2" spans="1:13" ht="27" customHeight="1">
      <c r="A2" s="2010"/>
      <c r="B2" s="768" t="s">
        <v>844</v>
      </c>
      <c r="C2" s="769"/>
      <c r="D2" s="769"/>
      <c r="E2" s="769"/>
      <c r="F2" s="769"/>
      <c r="G2" s="769"/>
      <c r="H2" s="769"/>
      <c r="I2" s="769"/>
      <c r="J2" s="770"/>
      <c r="K2" s="2013" t="s">
        <v>845</v>
      </c>
      <c r="L2" s="2013" t="s">
        <v>846</v>
      </c>
    </row>
    <row r="3" spans="1:13" ht="27" customHeight="1">
      <c r="A3" s="2011"/>
      <c r="B3" s="2013" t="s">
        <v>847</v>
      </c>
      <c r="C3" s="768" t="s">
        <v>848</v>
      </c>
      <c r="D3" s="769"/>
      <c r="E3" s="769"/>
      <c r="F3" s="771"/>
      <c r="G3" s="771"/>
      <c r="H3" s="2013" t="s">
        <v>849</v>
      </c>
      <c r="I3" s="2013" t="s">
        <v>850</v>
      </c>
      <c r="J3" s="2013" t="s">
        <v>851</v>
      </c>
      <c r="K3" s="2014"/>
      <c r="L3" s="2016"/>
      <c r="M3" s="772"/>
    </row>
    <row r="4" spans="1:13" ht="27" customHeight="1" thickBot="1">
      <c r="A4" s="2012"/>
      <c r="B4" s="2018"/>
      <c r="C4" s="773" t="s">
        <v>9</v>
      </c>
      <c r="D4" s="773" t="s">
        <v>852</v>
      </c>
      <c r="E4" s="773" t="s">
        <v>853</v>
      </c>
      <c r="F4" s="773" t="s">
        <v>854</v>
      </c>
      <c r="G4" s="773" t="s">
        <v>855</v>
      </c>
      <c r="H4" s="2018"/>
      <c r="I4" s="2015"/>
      <c r="J4" s="2015"/>
      <c r="K4" s="2015"/>
      <c r="L4" s="2017"/>
      <c r="M4" s="772"/>
    </row>
    <row r="5" spans="1:13" ht="22.5" customHeight="1" thickBot="1">
      <c r="A5" s="755" t="s">
        <v>821</v>
      </c>
      <c r="B5" s="756">
        <v>817</v>
      </c>
      <c r="C5" s="756">
        <v>6</v>
      </c>
      <c r="D5" s="756">
        <v>6</v>
      </c>
      <c r="E5" s="756">
        <v>0</v>
      </c>
      <c r="F5" s="756">
        <v>0</v>
      </c>
      <c r="G5" s="756">
        <v>0</v>
      </c>
      <c r="H5" s="756">
        <v>367</v>
      </c>
      <c r="I5" s="756">
        <v>7139</v>
      </c>
      <c r="J5" s="756">
        <v>12</v>
      </c>
      <c r="K5" s="774">
        <v>98.459918388837693</v>
      </c>
      <c r="L5" s="775">
        <v>0.21060945109911808</v>
      </c>
      <c r="M5" s="772"/>
    </row>
    <row r="6" spans="1:13" ht="10.5" customHeight="1">
      <c r="A6" s="776"/>
      <c r="B6" s="777"/>
      <c r="C6" s="777"/>
      <c r="D6" s="777"/>
      <c r="E6" s="777"/>
      <c r="F6" s="777"/>
      <c r="G6" s="777"/>
      <c r="H6" s="777"/>
      <c r="I6" s="777"/>
      <c r="J6" s="777"/>
      <c r="K6" s="778"/>
      <c r="L6" s="779"/>
    </row>
    <row r="7" spans="1:13" s="782" customFormat="1" ht="22.5" customHeight="1">
      <c r="A7" s="780" t="s">
        <v>822</v>
      </c>
      <c r="B7" s="735">
        <v>5</v>
      </c>
      <c r="C7" s="735">
        <v>1</v>
      </c>
      <c r="D7" s="735">
        <v>1</v>
      </c>
      <c r="E7" s="735">
        <v>0</v>
      </c>
      <c r="F7" s="735">
        <v>0</v>
      </c>
      <c r="G7" s="735">
        <v>0</v>
      </c>
      <c r="H7" s="735">
        <v>0</v>
      </c>
      <c r="I7" s="735">
        <v>132</v>
      </c>
      <c r="J7" s="735">
        <v>0</v>
      </c>
      <c r="K7" s="744">
        <v>98.550724637681157</v>
      </c>
      <c r="L7" s="744">
        <v>0.72463768115942029</v>
      </c>
      <c r="M7" s="781"/>
    </row>
    <row r="8" spans="1:13" s="782" customFormat="1" ht="22.5" customHeight="1">
      <c r="A8" s="780" t="s">
        <v>217</v>
      </c>
      <c r="B8" s="735">
        <v>792</v>
      </c>
      <c r="C8" s="735">
        <v>5</v>
      </c>
      <c r="D8" s="735">
        <v>5</v>
      </c>
      <c r="E8" s="735">
        <v>0</v>
      </c>
      <c r="F8" s="735">
        <v>0</v>
      </c>
      <c r="G8" s="735">
        <v>0</v>
      </c>
      <c r="H8" s="735">
        <v>367</v>
      </c>
      <c r="I8" s="735">
        <v>6630</v>
      </c>
      <c r="J8" s="735">
        <v>12</v>
      </c>
      <c r="K8" s="744">
        <v>98.402826855123678</v>
      </c>
      <c r="L8" s="744">
        <v>0.21201413427561838</v>
      </c>
      <c r="M8" s="781"/>
    </row>
    <row r="9" spans="1:13" s="782" customFormat="1" ht="22.5" customHeight="1">
      <c r="A9" s="780" t="s">
        <v>823</v>
      </c>
      <c r="B9" s="735">
        <v>20</v>
      </c>
      <c r="C9" s="735">
        <v>0</v>
      </c>
      <c r="D9" s="735">
        <v>0</v>
      </c>
      <c r="E9" s="735">
        <v>0</v>
      </c>
      <c r="F9" s="735">
        <v>0</v>
      </c>
      <c r="G9" s="735">
        <v>0</v>
      </c>
      <c r="H9" s="735">
        <v>0</v>
      </c>
      <c r="I9" s="735">
        <v>377</v>
      </c>
      <c r="J9" s="735">
        <v>0</v>
      </c>
      <c r="K9" s="744">
        <v>99.479166666666671</v>
      </c>
      <c r="L9" s="735">
        <v>0</v>
      </c>
      <c r="M9" s="781"/>
    </row>
    <row r="10" spans="1:13" ht="10.5" customHeight="1">
      <c r="A10" s="776"/>
      <c r="B10" s="783"/>
      <c r="C10" s="784"/>
      <c r="D10" s="783"/>
      <c r="E10" s="784"/>
      <c r="F10" s="784"/>
      <c r="G10" s="784"/>
      <c r="H10" s="783"/>
      <c r="I10" s="783"/>
      <c r="J10" s="783"/>
      <c r="K10" s="785"/>
      <c r="L10" s="786"/>
    </row>
    <row r="11" spans="1:13" ht="22.5" customHeight="1">
      <c r="A11" s="787" t="s">
        <v>824</v>
      </c>
      <c r="B11" s="735">
        <v>220</v>
      </c>
      <c r="C11" s="735">
        <v>3</v>
      </c>
      <c r="D11" s="735">
        <v>3</v>
      </c>
      <c r="E11" s="735">
        <v>0</v>
      </c>
      <c r="F11" s="735">
        <v>0</v>
      </c>
      <c r="G11" s="735">
        <v>0</v>
      </c>
      <c r="H11" s="735">
        <v>113</v>
      </c>
      <c r="I11" s="735">
        <v>2183</v>
      </c>
      <c r="J11" s="735">
        <v>3</v>
      </c>
      <c r="K11" s="744">
        <v>99.142367066895375</v>
      </c>
      <c r="L11" s="744">
        <v>0.25728987993138935</v>
      </c>
      <c r="M11" s="788"/>
    </row>
    <row r="12" spans="1:13" ht="22.5" customHeight="1">
      <c r="A12" s="787" t="s">
        <v>825</v>
      </c>
      <c r="B12" s="735">
        <v>83</v>
      </c>
      <c r="C12" s="735">
        <v>1</v>
      </c>
      <c r="D12" s="735">
        <v>1</v>
      </c>
      <c r="E12" s="735">
        <v>0</v>
      </c>
      <c r="F12" s="735">
        <v>0</v>
      </c>
      <c r="G12" s="735">
        <v>0</v>
      </c>
      <c r="H12" s="735">
        <v>33</v>
      </c>
      <c r="I12" s="735">
        <v>1160</v>
      </c>
      <c r="J12" s="735">
        <v>4</v>
      </c>
      <c r="K12" s="744">
        <v>96.996753246753244</v>
      </c>
      <c r="L12" s="744">
        <v>0.32467532467532467</v>
      </c>
    </row>
    <row r="13" spans="1:13" ht="22.5" customHeight="1">
      <c r="A13" s="787" t="s">
        <v>826</v>
      </c>
      <c r="B13" s="735">
        <v>204</v>
      </c>
      <c r="C13" s="735">
        <v>0</v>
      </c>
      <c r="D13" s="735">
        <v>0</v>
      </c>
      <c r="E13" s="735">
        <v>0</v>
      </c>
      <c r="F13" s="735">
        <v>0</v>
      </c>
      <c r="G13" s="735">
        <v>0</v>
      </c>
      <c r="H13" s="735">
        <v>54</v>
      </c>
      <c r="I13" s="735">
        <v>764</v>
      </c>
      <c r="J13" s="735">
        <v>0</v>
      </c>
      <c r="K13" s="744">
        <v>98.21002386634845</v>
      </c>
      <c r="L13" s="735">
        <v>0</v>
      </c>
    </row>
    <row r="14" spans="1:13" ht="22.5" customHeight="1">
      <c r="A14" s="787" t="s">
        <v>827</v>
      </c>
      <c r="B14" s="735">
        <v>0</v>
      </c>
      <c r="C14" s="735">
        <v>0</v>
      </c>
      <c r="D14" s="735">
        <v>0</v>
      </c>
      <c r="E14" s="735">
        <v>0</v>
      </c>
      <c r="F14" s="735">
        <v>0</v>
      </c>
      <c r="G14" s="735">
        <v>0</v>
      </c>
      <c r="H14" s="735">
        <v>0</v>
      </c>
      <c r="I14" s="735">
        <v>0</v>
      </c>
      <c r="J14" s="735">
        <v>0</v>
      </c>
      <c r="K14" s="735">
        <v>0</v>
      </c>
      <c r="L14" s="735">
        <v>0</v>
      </c>
    </row>
    <row r="15" spans="1:13" ht="22.5" customHeight="1">
      <c r="A15" s="789" t="s">
        <v>828</v>
      </c>
      <c r="B15" s="735">
        <v>41</v>
      </c>
      <c r="C15" s="735">
        <v>0</v>
      </c>
      <c r="D15" s="735">
        <v>0</v>
      </c>
      <c r="E15" s="735">
        <v>0</v>
      </c>
      <c r="F15" s="735">
        <v>0</v>
      </c>
      <c r="G15" s="735">
        <v>0</v>
      </c>
      <c r="H15" s="735">
        <v>24</v>
      </c>
      <c r="I15" s="735">
        <v>464</v>
      </c>
      <c r="J15" s="735">
        <v>1</v>
      </c>
      <c r="K15" s="744">
        <v>98.347107438016522</v>
      </c>
      <c r="L15" s="744">
        <v>0.20661157024793389</v>
      </c>
    </row>
    <row r="16" spans="1:13" ht="22.5" customHeight="1">
      <c r="A16" s="787" t="s">
        <v>829</v>
      </c>
      <c r="B16" s="735">
        <v>38</v>
      </c>
      <c r="C16" s="735">
        <v>1</v>
      </c>
      <c r="D16" s="735">
        <v>1</v>
      </c>
      <c r="E16" s="735">
        <v>0</v>
      </c>
      <c r="F16" s="735">
        <v>0</v>
      </c>
      <c r="G16" s="735">
        <v>0</v>
      </c>
      <c r="H16" s="735">
        <v>14</v>
      </c>
      <c r="I16" s="735">
        <v>509</v>
      </c>
      <c r="J16" s="735">
        <v>1</v>
      </c>
      <c r="K16" s="744">
        <v>99.444444444444443</v>
      </c>
      <c r="L16" s="744">
        <v>0.18518518518518517</v>
      </c>
    </row>
    <row r="17" spans="1:12" ht="22.5" customHeight="1">
      <c r="A17" s="787" t="s">
        <v>830</v>
      </c>
      <c r="B17" s="735">
        <v>6</v>
      </c>
      <c r="C17" s="735">
        <v>0</v>
      </c>
      <c r="D17" s="735">
        <v>0</v>
      </c>
      <c r="E17" s="735">
        <v>0</v>
      </c>
      <c r="F17" s="735">
        <v>0</v>
      </c>
      <c r="G17" s="735">
        <v>0</v>
      </c>
      <c r="H17" s="735">
        <v>14</v>
      </c>
      <c r="I17" s="735">
        <v>219</v>
      </c>
      <c r="J17" s="735">
        <v>0</v>
      </c>
      <c r="K17" s="744">
        <v>97.767857142857139</v>
      </c>
      <c r="L17" s="735">
        <v>0</v>
      </c>
    </row>
    <row r="18" spans="1:12" ht="22.5" customHeight="1">
      <c r="A18" s="787" t="s">
        <v>831</v>
      </c>
      <c r="B18" s="735">
        <v>24</v>
      </c>
      <c r="C18" s="735">
        <v>0</v>
      </c>
      <c r="D18" s="735">
        <v>0</v>
      </c>
      <c r="E18" s="735">
        <v>0</v>
      </c>
      <c r="F18" s="735">
        <v>0</v>
      </c>
      <c r="G18" s="735">
        <v>0</v>
      </c>
      <c r="H18" s="735">
        <v>22</v>
      </c>
      <c r="I18" s="735">
        <v>405</v>
      </c>
      <c r="J18" s="735">
        <v>0</v>
      </c>
      <c r="K18" s="744">
        <v>99.058823529411768</v>
      </c>
      <c r="L18" s="735">
        <v>0</v>
      </c>
    </row>
    <row r="19" spans="1:12" ht="22.5" customHeight="1">
      <c r="A19" s="787" t="s">
        <v>832</v>
      </c>
      <c r="B19" s="735">
        <v>21</v>
      </c>
      <c r="C19" s="735">
        <v>0</v>
      </c>
      <c r="D19" s="735">
        <v>0</v>
      </c>
      <c r="E19" s="735">
        <v>0</v>
      </c>
      <c r="F19" s="735">
        <v>0</v>
      </c>
      <c r="G19" s="735">
        <v>0</v>
      </c>
      <c r="H19" s="735">
        <v>12</v>
      </c>
      <c r="I19" s="735">
        <v>202</v>
      </c>
      <c r="J19" s="735">
        <v>2</v>
      </c>
      <c r="K19" s="744">
        <v>98.07692307692308</v>
      </c>
      <c r="L19" s="744">
        <v>0.96153846153846156</v>
      </c>
    </row>
    <row r="20" spans="1:12" ht="22.5" customHeight="1">
      <c r="A20" s="787" t="s">
        <v>833</v>
      </c>
      <c r="B20" s="735">
        <v>22</v>
      </c>
      <c r="C20" s="735">
        <v>0</v>
      </c>
      <c r="D20" s="735">
        <v>0</v>
      </c>
      <c r="E20" s="735">
        <v>0</v>
      </c>
      <c r="F20" s="735">
        <v>0</v>
      </c>
      <c r="G20" s="735">
        <v>0</v>
      </c>
      <c r="H20" s="735">
        <v>7</v>
      </c>
      <c r="I20" s="735">
        <v>258</v>
      </c>
      <c r="J20" s="735">
        <v>0</v>
      </c>
      <c r="K20" s="744">
        <v>97.785977859778598</v>
      </c>
      <c r="L20" s="735">
        <v>0</v>
      </c>
    </row>
    <row r="21" spans="1:12" ht="22.5" customHeight="1">
      <c r="A21" s="787" t="s">
        <v>856</v>
      </c>
      <c r="B21" s="735">
        <v>13</v>
      </c>
      <c r="C21" s="735">
        <v>0</v>
      </c>
      <c r="D21" s="735">
        <v>0</v>
      </c>
      <c r="E21" s="735">
        <v>0</v>
      </c>
      <c r="F21" s="735">
        <v>0</v>
      </c>
      <c r="G21" s="735">
        <v>0</v>
      </c>
      <c r="H21" s="735">
        <v>7</v>
      </c>
      <c r="I21" s="735">
        <v>115</v>
      </c>
      <c r="J21" s="735">
        <v>0</v>
      </c>
      <c r="K21" s="744">
        <v>96.92307692307692</v>
      </c>
      <c r="L21" s="735">
        <v>0</v>
      </c>
    </row>
    <row r="22" spans="1:12" ht="22.5" customHeight="1">
      <c r="A22" s="787" t="s">
        <v>835</v>
      </c>
      <c r="B22" s="735">
        <v>40</v>
      </c>
      <c r="C22" s="735">
        <v>0</v>
      </c>
      <c r="D22" s="735">
        <v>0</v>
      </c>
      <c r="E22" s="735">
        <v>0</v>
      </c>
      <c r="F22" s="735">
        <v>0</v>
      </c>
      <c r="G22" s="735">
        <v>0</v>
      </c>
      <c r="H22" s="735">
        <v>8</v>
      </c>
      <c r="I22" s="735">
        <v>138</v>
      </c>
      <c r="J22" s="735">
        <v>0</v>
      </c>
      <c r="K22" s="744">
        <v>99.310344827586206</v>
      </c>
      <c r="L22" s="735">
        <v>0</v>
      </c>
    </row>
    <row r="23" spans="1:12" ht="22.5" customHeight="1">
      <c r="A23" s="787" t="s">
        <v>836</v>
      </c>
      <c r="B23" s="735">
        <v>11</v>
      </c>
      <c r="C23" s="735">
        <v>0</v>
      </c>
      <c r="D23" s="735">
        <v>0</v>
      </c>
      <c r="E23" s="735">
        <v>0</v>
      </c>
      <c r="F23" s="735">
        <v>0</v>
      </c>
      <c r="G23" s="735">
        <v>0</v>
      </c>
      <c r="H23" s="735">
        <v>7</v>
      </c>
      <c r="I23" s="735">
        <v>102</v>
      </c>
      <c r="J23" s="735">
        <v>1</v>
      </c>
      <c r="K23" s="744">
        <v>99.019607843137251</v>
      </c>
      <c r="L23" s="744">
        <v>0.98039215686274506</v>
      </c>
    </row>
    <row r="24" spans="1:12" ht="22.5" customHeight="1">
      <c r="A24" s="787" t="s">
        <v>837</v>
      </c>
      <c r="B24" s="735">
        <v>35</v>
      </c>
      <c r="C24" s="735">
        <v>1</v>
      </c>
      <c r="D24" s="735">
        <v>1</v>
      </c>
      <c r="E24" s="735">
        <v>0</v>
      </c>
      <c r="F24" s="735">
        <v>0</v>
      </c>
      <c r="G24" s="735">
        <v>0</v>
      </c>
      <c r="H24" s="735">
        <v>18</v>
      </c>
      <c r="I24" s="735">
        <v>168</v>
      </c>
      <c r="J24" s="735">
        <v>0</v>
      </c>
      <c r="K24" s="744">
        <v>98.936170212765958</v>
      </c>
      <c r="L24" s="744">
        <v>0.53191489361702127</v>
      </c>
    </row>
    <row r="25" spans="1:12" ht="22.5" customHeight="1">
      <c r="A25" s="787" t="s">
        <v>838</v>
      </c>
      <c r="B25" s="735">
        <v>0</v>
      </c>
      <c r="C25" s="735">
        <v>0</v>
      </c>
      <c r="D25" s="735">
        <v>0</v>
      </c>
      <c r="E25" s="735">
        <v>0</v>
      </c>
      <c r="F25" s="735">
        <v>0</v>
      </c>
      <c r="G25" s="735">
        <v>0</v>
      </c>
      <c r="H25" s="735">
        <v>0</v>
      </c>
      <c r="I25" s="735">
        <v>0</v>
      </c>
      <c r="J25" s="735">
        <v>0</v>
      </c>
      <c r="K25" s="735">
        <v>0</v>
      </c>
      <c r="L25" s="735">
        <v>0</v>
      </c>
    </row>
    <row r="26" spans="1:12" ht="22.5" customHeight="1">
      <c r="A26" s="787" t="s">
        <v>839</v>
      </c>
      <c r="B26" s="735">
        <v>28</v>
      </c>
      <c r="C26" s="735">
        <v>0</v>
      </c>
      <c r="D26" s="735">
        <v>0</v>
      </c>
      <c r="E26" s="735">
        <v>0</v>
      </c>
      <c r="F26" s="735">
        <v>0</v>
      </c>
      <c r="G26" s="735">
        <v>0</v>
      </c>
      <c r="H26" s="735">
        <v>3</v>
      </c>
      <c r="I26" s="735">
        <v>154</v>
      </c>
      <c r="J26" s="735">
        <v>0</v>
      </c>
      <c r="K26" s="744">
        <v>98.75</v>
      </c>
      <c r="L26" s="735">
        <v>0</v>
      </c>
    </row>
    <row r="27" spans="1:12" ht="22.5" customHeight="1">
      <c r="A27" s="787" t="s">
        <v>840</v>
      </c>
      <c r="B27" s="735">
        <v>0</v>
      </c>
      <c r="C27" s="735">
        <v>0</v>
      </c>
      <c r="D27" s="735">
        <v>0</v>
      </c>
      <c r="E27" s="735">
        <v>0</v>
      </c>
      <c r="F27" s="735">
        <v>0</v>
      </c>
      <c r="G27" s="735">
        <v>0</v>
      </c>
      <c r="H27" s="735">
        <v>0</v>
      </c>
      <c r="I27" s="735">
        <v>0</v>
      </c>
      <c r="J27" s="735">
        <v>0</v>
      </c>
      <c r="K27" s="735">
        <v>0</v>
      </c>
      <c r="L27" s="735">
        <v>0</v>
      </c>
    </row>
    <row r="28" spans="1:12" ht="22.5" customHeight="1">
      <c r="A28" s="787" t="s">
        <v>841</v>
      </c>
      <c r="B28" s="735">
        <v>9</v>
      </c>
      <c r="C28" s="735">
        <v>0</v>
      </c>
      <c r="D28" s="735">
        <v>0</v>
      </c>
      <c r="E28" s="735">
        <v>0</v>
      </c>
      <c r="F28" s="735">
        <v>0</v>
      </c>
      <c r="G28" s="735">
        <v>0</v>
      </c>
      <c r="H28" s="735">
        <v>9</v>
      </c>
      <c r="I28" s="735">
        <v>64</v>
      </c>
      <c r="J28" s="735">
        <v>0</v>
      </c>
      <c r="K28" s="744">
        <v>98.591549295774641</v>
      </c>
      <c r="L28" s="735">
        <v>0</v>
      </c>
    </row>
    <row r="29" spans="1:12" ht="22.5" customHeight="1">
      <c r="A29" s="787" t="s">
        <v>842</v>
      </c>
      <c r="B29" s="735">
        <v>10</v>
      </c>
      <c r="C29" s="735">
        <v>0</v>
      </c>
      <c r="D29" s="735">
        <v>0</v>
      </c>
      <c r="E29" s="735">
        <v>0</v>
      </c>
      <c r="F29" s="735">
        <v>0</v>
      </c>
      <c r="G29" s="735">
        <v>0</v>
      </c>
      <c r="H29" s="735">
        <v>18</v>
      </c>
      <c r="I29" s="735">
        <v>161</v>
      </c>
      <c r="J29" s="735">
        <v>0</v>
      </c>
      <c r="K29" s="744">
        <v>98.265895953757223</v>
      </c>
      <c r="L29" s="735">
        <v>0</v>
      </c>
    </row>
    <row r="30" spans="1:12" ht="22.5" customHeight="1">
      <c r="A30" s="787" t="s">
        <v>843</v>
      </c>
      <c r="B30" s="735">
        <v>12</v>
      </c>
      <c r="C30" s="735">
        <v>0</v>
      </c>
      <c r="D30" s="735">
        <v>0</v>
      </c>
      <c r="E30" s="735">
        <v>0</v>
      </c>
      <c r="F30" s="735">
        <v>0</v>
      </c>
      <c r="G30" s="735">
        <v>0</v>
      </c>
      <c r="H30" s="735">
        <v>4</v>
      </c>
      <c r="I30" s="735">
        <v>73</v>
      </c>
      <c r="J30" s="735">
        <v>0</v>
      </c>
      <c r="K30" s="744">
        <v>98.648648648648646</v>
      </c>
      <c r="L30" s="735">
        <v>0</v>
      </c>
    </row>
  </sheetData>
  <mergeCells count="7">
    <mergeCell ref="A2:A4"/>
    <mergeCell ref="K2:K4"/>
    <mergeCell ref="L2:L4"/>
    <mergeCell ref="B3:B4"/>
    <mergeCell ref="H3:H4"/>
    <mergeCell ref="I3:I4"/>
    <mergeCell ref="J3:J4"/>
  </mergeCells>
  <phoneticPr fontId="4"/>
  <conditionalFormatting sqref="A1:M1 A2:K2 M2:M5 B3:K4">
    <cfRule type="expression" dxfId="166" priority="4" stopIfTrue="1">
      <formula>FIND("=",shiki(A1))&gt;0</formula>
    </cfRule>
  </conditionalFormatting>
  <conditionalFormatting sqref="A6:M30">
    <cfRule type="expression" dxfId="165" priority="2" stopIfTrue="1">
      <formula>FIND("=",shiki(A6))&gt;0</formula>
    </cfRule>
  </conditionalFormatting>
  <conditionalFormatting sqref="L2:L4">
    <cfRule type="expression" dxfId="164" priority="1" stopIfTrue="1">
      <formula>FIND("=",shiki(L2))&gt;0</formula>
    </cfRule>
  </conditionalFormatting>
  <conditionalFormatting sqref="N1:GV30 A5:L5 A31:GV65535">
    <cfRule type="expression" dxfId="163" priority="3" stopIfTrue="1">
      <formula>FIND("=",shiki(A1))&gt;0</formula>
    </cfRule>
  </conditionalFormatting>
  <pageMargins left="0.70866141732283472" right="0.70866141732283472" top="0.74803149606299213" bottom="0.74803149606299213" header="0.31496062992125984" footer="0.31496062992125984"/>
  <pageSetup paperSize="9" scale="86" orientation="portrait" r:id="rId1"/>
  <headerFooter>
    <oddFooter>&amp;A</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06E9F-D791-4495-AC58-6F70F59D5DBE}">
  <sheetPr>
    <tabColor rgb="FFCCFFFF"/>
    <pageSetUpPr fitToPage="1"/>
  </sheetPr>
  <dimension ref="A1:R45"/>
  <sheetViews>
    <sheetView topLeftCell="A16" zoomScaleNormal="100" workbookViewId="0">
      <selection activeCell="A33" sqref="A33:XFD39"/>
    </sheetView>
  </sheetViews>
  <sheetFormatPr defaultColWidth="8.8984375" defaultRowHeight="12"/>
  <cols>
    <col min="1" max="1" width="9.5" style="749" customWidth="1"/>
    <col min="2" max="6" width="6.59765625" style="749" customWidth="1"/>
    <col min="7" max="18" width="3.69921875" style="749" customWidth="1"/>
    <col min="19" max="19" width="3.19921875" style="749" customWidth="1"/>
    <col min="20" max="214" width="8.8984375" style="749"/>
    <col min="215" max="215" width="8.8984375" style="749" customWidth="1"/>
    <col min="216" max="220" width="6.69921875" style="749" customWidth="1"/>
    <col min="221" max="222" width="4.19921875" style="749" customWidth="1"/>
    <col min="223" max="224" width="4.5" style="749" customWidth="1"/>
    <col min="225" max="226" width="4.8984375" style="749" customWidth="1"/>
    <col min="227" max="228" width="3.69921875" style="749" customWidth="1"/>
    <col min="229" max="230" width="4.19921875" style="749" customWidth="1"/>
    <col min="231" max="232" width="4.09765625" style="749" customWidth="1"/>
    <col min="233" max="248" width="3.19921875" style="749" customWidth="1"/>
    <col min="249" max="470" width="8.8984375" style="749"/>
    <col min="471" max="471" width="8.8984375" style="749" customWidth="1"/>
    <col min="472" max="476" width="6.69921875" style="749" customWidth="1"/>
    <col min="477" max="478" width="4.19921875" style="749" customWidth="1"/>
    <col min="479" max="480" width="4.5" style="749" customWidth="1"/>
    <col min="481" max="482" width="4.8984375" style="749" customWidth="1"/>
    <col min="483" max="484" width="3.69921875" style="749" customWidth="1"/>
    <col min="485" max="486" width="4.19921875" style="749" customWidth="1"/>
    <col min="487" max="488" width="4.09765625" style="749" customWidth="1"/>
    <col min="489" max="504" width="3.19921875" style="749" customWidth="1"/>
    <col min="505" max="726" width="8.8984375" style="749"/>
    <col min="727" max="727" width="8.8984375" style="749" customWidth="1"/>
    <col min="728" max="732" width="6.69921875" style="749" customWidth="1"/>
    <col min="733" max="734" width="4.19921875" style="749" customWidth="1"/>
    <col min="735" max="736" width="4.5" style="749" customWidth="1"/>
    <col min="737" max="738" width="4.8984375" style="749" customWidth="1"/>
    <col min="739" max="740" width="3.69921875" style="749" customWidth="1"/>
    <col min="741" max="742" width="4.19921875" style="749" customWidth="1"/>
    <col min="743" max="744" width="4.09765625" style="749" customWidth="1"/>
    <col min="745" max="760" width="3.19921875" style="749" customWidth="1"/>
    <col min="761" max="982" width="8.8984375" style="749"/>
    <col min="983" max="983" width="8.8984375" style="749" customWidth="1"/>
    <col min="984" max="988" width="6.69921875" style="749" customWidth="1"/>
    <col min="989" max="990" width="4.19921875" style="749" customWidth="1"/>
    <col min="991" max="992" width="4.5" style="749" customWidth="1"/>
    <col min="993" max="994" width="4.8984375" style="749" customWidth="1"/>
    <col min="995" max="996" width="3.69921875" style="749" customWidth="1"/>
    <col min="997" max="998" width="4.19921875" style="749" customWidth="1"/>
    <col min="999" max="1000" width="4.09765625" style="749" customWidth="1"/>
    <col min="1001" max="1016" width="3.19921875" style="749" customWidth="1"/>
    <col min="1017" max="1238" width="8.8984375" style="749"/>
    <col min="1239" max="1239" width="8.8984375" style="749" customWidth="1"/>
    <col min="1240" max="1244" width="6.69921875" style="749" customWidth="1"/>
    <col min="1245" max="1246" width="4.19921875" style="749" customWidth="1"/>
    <col min="1247" max="1248" width="4.5" style="749" customWidth="1"/>
    <col min="1249" max="1250" width="4.8984375" style="749" customWidth="1"/>
    <col min="1251" max="1252" width="3.69921875" style="749" customWidth="1"/>
    <col min="1253" max="1254" width="4.19921875" style="749" customWidth="1"/>
    <col min="1255" max="1256" width="4.09765625" style="749" customWidth="1"/>
    <col min="1257" max="1272" width="3.19921875" style="749" customWidth="1"/>
    <col min="1273" max="1494" width="8.8984375" style="749"/>
    <col min="1495" max="1495" width="8.8984375" style="749" customWidth="1"/>
    <col min="1496" max="1500" width="6.69921875" style="749" customWidth="1"/>
    <col min="1501" max="1502" width="4.19921875" style="749" customWidth="1"/>
    <col min="1503" max="1504" width="4.5" style="749" customWidth="1"/>
    <col min="1505" max="1506" width="4.8984375" style="749" customWidth="1"/>
    <col min="1507" max="1508" width="3.69921875" style="749" customWidth="1"/>
    <col min="1509" max="1510" width="4.19921875" style="749" customWidth="1"/>
    <col min="1511" max="1512" width="4.09765625" style="749" customWidth="1"/>
    <col min="1513" max="1528" width="3.19921875" style="749" customWidth="1"/>
    <col min="1529" max="1750" width="8.8984375" style="749"/>
    <col min="1751" max="1751" width="8.8984375" style="749" customWidth="1"/>
    <col min="1752" max="1756" width="6.69921875" style="749" customWidth="1"/>
    <col min="1757" max="1758" width="4.19921875" style="749" customWidth="1"/>
    <col min="1759" max="1760" width="4.5" style="749" customWidth="1"/>
    <col min="1761" max="1762" width="4.8984375" style="749" customWidth="1"/>
    <col min="1763" max="1764" width="3.69921875" style="749" customWidth="1"/>
    <col min="1765" max="1766" width="4.19921875" style="749" customWidth="1"/>
    <col min="1767" max="1768" width="4.09765625" style="749" customWidth="1"/>
    <col min="1769" max="1784" width="3.19921875" style="749" customWidth="1"/>
    <col min="1785" max="2006" width="8.8984375" style="749"/>
    <col min="2007" max="2007" width="8.8984375" style="749" customWidth="1"/>
    <col min="2008" max="2012" width="6.69921875" style="749" customWidth="1"/>
    <col min="2013" max="2014" width="4.19921875" style="749" customWidth="1"/>
    <col min="2015" max="2016" width="4.5" style="749" customWidth="1"/>
    <col min="2017" max="2018" width="4.8984375" style="749" customWidth="1"/>
    <col min="2019" max="2020" width="3.69921875" style="749" customWidth="1"/>
    <col min="2021" max="2022" width="4.19921875" style="749" customWidth="1"/>
    <col min="2023" max="2024" width="4.09765625" style="749" customWidth="1"/>
    <col min="2025" max="2040" width="3.19921875" style="749" customWidth="1"/>
    <col min="2041" max="2262" width="8.8984375" style="749"/>
    <col min="2263" max="2263" width="8.8984375" style="749" customWidth="1"/>
    <col min="2264" max="2268" width="6.69921875" style="749" customWidth="1"/>
    <col min="2269" max="2270" width="4.19921875" style="749" customWidth="1"/>
    <col min="2271" max="2272" width="4.5" style="749" customWidth="1"/>
    <col min="2273" max="2274" width="4.8984375" style="749" customWidth="1"/>
    <col min="2275" max="2276" width="3.69921875" style="749" customWidth="1"/>
    <col min="2277" max="2278" width="4.19921875" style="749" customWidth="1"/>
    <col min="2279" max="2280" width="4.09765625" style="749" customWidth="1"/>
    <col min="2281" max="2296" width="3.19921875" style="749" customWidth="1"/>
    <col min="2297" max="2518" width="8.8984375" style="749"/>
    <col min="2519" max="2519" width="8.8984375" style="749" customWidth="1"/>
    <col min="2520" max="2524" width="6.69921875" style="749" customWidth="1"/>
    <col min="2525" max="2526" width="4.19921875" style="749" customWidth="1"/>
    <col min="2527" max="2528" width="4.5" style="749" customWidth="1"/>
    <col min="2529" max="2530" width="4.8984375" style="749" customWidth="1"/>
    <col min="2531" max="2532" width="3.69921875" style="749" customWidth="1"/>
    <col min="2533" max="2534" width="4.19921875" style="749" customWidth="1"/>
    <col min="2535" max="2536" width="4.09765625" style="749" customWidth="1"/>
    <col min="2537" max="2552" width="3.19921875" style="749" customWidth="1"/>
    <col min="2553" max="2774" width="8.8984375" style="749"/>
    <col min="2775" max="2775" width="8.8984375" style="749" customWidth="1"/>
    <col min="2776" max="2780" width="6.69921875" style="749" customWidth="1"/>
    <col min="2781" max="2782" width="4.19921875" style="749" customWidth="1"/>
    <col min="2783" max="2784" width="4.5" style="749" customWidth="1"/>
    <col min="2785" max="2786" width="4.8984375" style="749" customWidth="1"/>
    <col min="2787" max="2788" width="3.69921875" style="749" customWidth="1"/>
    <col min="2789" max="2790" width="4.19921875" style="749" customWidth="1"/>
    <col min="2791" max="2792" width="4.09765625" style="749" customWidth="1"/>
    <col min="2793" max="2808" width="3.19921875" style="749" customWidth="1"/>
    <col min="2809" max="3030" width="8.8984375" style="749"/>
    <col min="3031" max="3031" width="8.8984375" style="749" customWidth="1"/>
    <col min="3032" max="3036" width="6.69921875" style="749" customWidth="1"/>
    <col min="3037" max="3038" width="4.19921875" style="749" customWidth="1"/>
    <col min="3039" max="3040" width="4.5" style="749" customWidth="1"/>
    <col min="3041" max="3042" width="4.8984375" style="749" customWidth="1"/>
    <col min="3043" max="3044" width="3.69921875" style="749" customWidth="1"/>
    <col min="3045" max="3046" width="4.19921875" style="749" customWidth="1"/>
    <col min="3047" max="3048" width="4.09765625" style="749" customWidth="1"/>
    <col min="3049" max="3064" width="3.19921875" style="749" customWidth="1"/>
    <col min="3065" max="3286" width="8.8984375" style="749"/>
    <col min="3287" max="3287" width="8.8984375" style="749" customWidth="1"/>
    <col min="3288" max="3292" width="6.69921875" style="749" customWidth="1"/>
    <col min="3293" max="3294" width="4.19921875" style="749" customWidth="1"/>
    <col min="3295" max="3296" width="4.5" style="749" customWidth="1"/>
    <col min="3297" max="3298" width="4.8984375" style="749" customWidth="1"/>
    <col min="3299" max="3300" width="3.69921875" style="749" customWidth="1"/>
    <col min="3301" max="3302" width="4.19921875" style="749" customWidth="1"/>
    <col min="3303" max="3304" width="4.09765625" style="749" customWidth="1"/>
    <col min="3305" max="3320" width="3.19921875" style="749" customWidth="1"/>
    <col min="3321" max="3542" width="8.8984375" style="749"/>
    <col min="3543" max="3543" width="8.8984375" style="749" customWidth="1"/>
    <col min="3544" max="3548" width="6.69921875" style="749" customWidth="1"/>
    <col min="3549" max="3550" width="4.19921875" style="749" customWidth="1"/>
    <col min="3551" max="3552" width="4.5" style="749" customWidth="1"/>
    <col min="3553" max="3554" width="4.8984375" style="749" customWidth="1"/>
    <col min="3555" max="3556" width="3.69921875" style="749" customWidth="1"/>
    <col min="3557" max="3558" width="4.19921875" style="749" customWidth="1"/>
    <col min="3559" max="3560" width="4.09765625" style="749" customWidth="1"/>
    <col min="3561" max="3576" width="3.19921875" style="749" customWidth="1"/>
    <col min="3577" max="3798" width="8.8984375" style="749"/>
    <col min="3799" max="3799" width="8.8984375" style="749" customWidth="1"/>
    <col min="3800" max="3804" width="6.69921875" style="749" customWidth="1"/>
    <col min="3805" max="3806" width="4.19921875" style="749" customWidth="1"/>
    <col min="3807" max="3808" width="4.5" style="749" customWidth="1"/>
    <col min="3809" max="3810" width="4.8984375" style="749" customWidth="1"/>
    <col min="3811" max="3812" width="3.69921875" style="749" customWidth="1"/>
    <col min="3813" max="3814" width="4.19921875" style="749" customWidth="1"/>
    <col min="3815" max="3816" width="4.09765625" style="749" customWidth="1"/>
    <col min="3817" max="3832" width="3.19921875" style="749" customWidth="1"/>
    <col min="3833" max="4054" width="8.8984375" style="749"/>
    <col min="4055" max="4055" width="8.8984375" style="749" customWidth="1"/>
    <col min="4056" max="4060" width="6.69921875" style="749" customWidth="1"/>
    <col min="4061" max="4062" width="4.19921875" style="749" customWidth="1"/>
    <col min="4063" max="4064" width="4.5" style="749" customWidth="1"/>
    <col min="4065" max="4066" width="4.8984375" style="749" customWidth="1"/>
    <col min="4067" max="4068" width="3.69921875" style="749" customWidth="1"/>
    <col min="4069" max="4070" width="4.19921875" style="749" customWidth="1"/>
    <col min="4071" max="4072" width="4.09765625" style="749" customWidth="1"/>
    <col min="4073" max="4088" width="3.19921875" style="749" customWidth="1"/>
    <col min="4089" max="4310" width="8.8984375" style="749"/>
    <col min="4311" max="4311" width="8.8984375" style="749" customWidth="1"/>
    <col min="4312" max="4316" width="6.69921875" style="749" customWidth="1"/>
    <col min="4317" max="4318" width="4.19921875" style="749" customWidth="1"/>
    <col min="4319" max="4320" width="4.5" style="749" customWidth="1"/>
    <col min="4321" max="4322" width="4.8984375" style="749" customWidth="1"/>
    <col min="4323" max="4324" width="3.69921875" style="749" customWidth="1"/>
    <col min="4325" max="4326" width="4.19921875" style="749" customWidth="1"/>
    <col min="4327" max="4328" width="4.09765625" style="749" customWidth="1"/>
    <col min="4329" max="4344" width="3.19921875" style="749" customWidth="1"/>
    <col min="4345" max="4566" width="8.8984375" style="749"/>
    <col min="4567" max="4567" width="8.8984375" style="749" customWidth="1"/>
    <col min="4568" max="4572" width="6.69921875" style="749" customWidth="1"/>
    <col min="4573" max="4574" width="4.19921875" style="749" customWidth="1"/>
    <col min="4575" max="4576" width="4.5" style="749" customWidth="1"/>
    <col min="4577" max="4578" width="4.8984375" style="749" customWidth="1"/>
    <col min="4579" max="4580" width="3.69921875" style="749" customWidth="1"/>
    <col min="4581" max="4582" width="4.19921875" style="749" customWidth="1"/>
    <col min="4583" max="4584" width="4.09765625" style="749" customWidth="1"/>
    <col min="4585" max="4600" width="3.19921875" style="749" customWidth="1"/>
    <col min="4601" max="4822" width="8.8984375" style="749"/>
    <col min="4823" max="4823" width="8.8984375" style="749" customWidth="1"/>
    <col min="4824" max="4828" width="6.69921875" style="749" customWidth="1"/>
    <col min="4829" max="4830" width="4.19921875" style="749" customWidth="1"/>
    <col min="4831" max="4832" width="4.5" style="749" customWidth="1"/>
    <col min="4833" max="4834" width="4.8984375" style="749" customWidth="1"/>
    <col min="4835" max="4836" width="3.69921875" style="749" customWidth="1"/>
    <col min="4837" max="4838" width="4.19921875" style="749" customWidth="1"/>
    <col min="4839" max="4840" width="4.09765625" style="749" customWidth="1"/>
    <col min="4841" max="4856" width="3.19921875" style="749" customWidth="1"/>
    <col min="4857" max="5078" width="8.8984375" style="749"/>
    <col min="5079" max="5079" width="8.8984375" style="749" customWidth="1"/>
    <col min="5080" max="5084" width="6.69921875" style="749" customWidth="1"/>
    <col min="5085" max="5086" width="4.19921875" style="749" customWidth="1"/>
    <col min="5087" max="5088" width="4.5" style="749" customWidth="1"/>
    <col min="5089" max="5090" width="4.8984375" style="749" customWidth="1"/>
    <col min="5091" max="5092" width="3.69921875" style="749" customWidth="1"/>
    <col min="5093" max="5094" width="4.19921875" style="749" customWidth="1"/>
    <col min="5095" max="5096" width="4.09765625" style="749" customWidth="1"/>
    <col min="5097" max="5112" width="3.19921875" style="749" customWidth="1"/>
    <col min="5113" max="5334" width="8.8984375" style="749"/>
    <col min="5335" max="5335" width="8.8984375" style="749" customWidth="1"/>
    <col min="5336" max="5340" width="6.69921875" style="749" customWidth="1"/>
    <col min="5341" max="5342" width="4.19921875" style="749" customWidth="1"/>
    <col min="5343" max="5344" width="4.5" style="749" customWidth="1"/>
    <col min="5345" max="5346" width="4.8984375" style="749" customWidth="1"/>
    <col min="5347" max="5348" width="3.69921875" style="749" customWidth="1"/>
    <col min="5349" max="5350" width="4.19921875" style="749" customWidth="1"/>
    <col min="5351" max="5352" width="4.09765625" style="749" customWidth="1"/>
    <col min="5353" max="5368" width="3.19921875" style="749" customWidth="1"/>
    <col min="5369" max="5590" width="8.8984375" style="749"/>
    <col min="5591" max="5591" width="8.8984375" style="749" customWidth="1"/>
    <col min="5592" max="5596" width="6.69921875" style="749" customWidth="1"/>
    <col min="5597" max="5598" width="4.19921875" style="749" customWidth="1"/>
    <col min="5599" max="5600" width="4.5" style="749" customWidth="1"/>
    <col min="5601" max="5602" width="4.8984375" style="749" customWidth="1"/>
    <col min="5603" max="5604" width="3.69921875" style="749" customWidth="1"/>
    <col min="5605" max="5606" width="4.19921875" style="749" customWidth="1"/>
    <col min="5607" max="5608" width="4.09765625" style="749" customWidth="1"/>
    <col min="5609" max="5624" width="3.19921875" style="749" customWidth="1"/>
    <col min="5625" max="5846" width="8.8984375" style="749"/>
    <col min="5847" max="5847" width="8.8984375" style="749" customWidth="1"/>
    <col min="5848" max="5852" width="6.69921875" style="749" customWidth="1"/>
    <col min="5853" max="5854" width="4.19921875" style="749" customWidth="1"/>
    <col min="5855" max="5856" width="4.5" style="749" customWidth="1"/>
    <col min="5857" max="5858" width="4.8984375" style="749" customWidth="1"/>
    <col min="5859" max="5860" width="3.69921875" style="749" customWidth="1"/>
    <col min="5861" max="5862" width="4.19921875" style="749" customWidth="1"/>
    <col min="5863" max="5864" width="4.09765625" style="749" customWidth="1"/>
    <col min="5865" max="5880" width="3.19921875" style="749" customWidth="1"/>
    <col min="5881" max="6102" width="8.8984375" style="749"/>
    <col min="6103" max="6103" width="8.8984375" style="749" customWidth="1"/>
    <col min="6104" max="6108" width="6.69921875" style="749" customWidth="1"/>
    <col min="6109" max="6110" width="4.19921875" style="749" customWidth="1"/>
    <col min="6111" max="6112" width="4.5" style="749" customWidth="1"/>
    <col min="6113" max="6114" width="4.8984375" style="749" customWidth="1"/>
    <col min="6115" max="6116" width="3.69921875" style="749" customWidth="1"/>
    <col min="6117" max="6118" width="4.19921875" style="749" customWidth="1"/>
    <col min="6119" max="6120" width="4.09765625" style="749" customWidth="1"/>
    <col min="6121" max="6136" width="3.19921875" style="749" customWidth="1"/>
    <col min="6137" max="6358" width="8.8984375" style="749"/>
    <col min="6359" max="6359" width="8.8984375" style="749" customWidth="1"/>
    <col min="6360" max="6364" width="6.69921875" style="749" customWidth="1"/>
    <col min="6365" max="6366" width="4.19921875" style="749" customWidth="1"/>
    <col min="6367" max="6368" width="4.5" style="749" customWidth="1"/>
    <col min="6369" max="6370" width="4.8984375" style="749" customWidth="1"/>
    <col min="6371" max="6372" width="3.69921875" style="749" customWidth="1"/>
    <col min="6373" max="6374" width="4.19921875" style="749" customWidth="1"/>
    <col min="6375" max="6376" width="4.09765625" style="749" customWidth="1"/>
    <col min="6377" max="6392" width="3.19921875" style="749" customWidth="1"/>
    <col min="6393" max="6614" width="8.8984375" style="749"/>
    <col min="6615" max="6615" width="8.8984375" style="749" customWidth="1"/>
    <col min="6616" max="6620" width="6.69921875" style="749" customWidth="1"/>
    <col min="6621" max="6622" width="4.19921875" style="749" customWidth="1"/>
    <col min="6623" max="6624" width="4.5" style="749" customWidth="1"/>
    <col min="6625" max="6626" width="4.8984375" style="749" customWidth="1"/>
    <col min="6627" max="6628" width="3.69921875" style="749" customWidth="1"/>
    <col min="6629" max="6630" width="4.19921875" style="749" customWidth="1"/>
    <col min="6631" max="6632" width="4.09765625" style="749" customWidth="1"/>
    <col min="6633" max="6648" width="3.19921875" style="749" customWidth="1"/>
    <col min="6649" max="6870" width="8.8984375" style="749"/>
    <col min="6871" max="6871" width="8.8984375" style="749" customWidth="1"/>
    <col min="6872" max="6876" width="6.69921875" style="749" customWidth="1"/>
    <col min="6877" max="6878" width="4.19921875" style="749" customWidth="1"/>
    <col min="6879" max="6880" width="4.5" style="749" customWidth="1"/>
    <col min="6881" max="6882" width="4.8984375" style="749" customWidth="1"/>
    <col min="6883" max="6884" width="3.69921875" style="749" customWidth="1"/>
    <col min="6885" max="6886" width="4.19921875" style="749" customWidth="1"/>
    <col min="6887" max="6888" width="4.09765625" style="749" customWidth="1"/>
    <col min="6889" max="6904" width="3.19921875" style="749" customWidth="1"/>
    <col min="6905" max="7126" width="8.8984375" style="749"/>
    <col min="7127" max="7127" width="8.8984375" style="749" customWidth="1"/>
    <col min="7128" max="7132" width="6.69921875" style="749" customWidth="1"/>
    <col min="7133" max="7134" width="4.19921875" style="749" customWidth="1"/>
    <col min="7135" max="7136" width="4.5" style="749" customWidth="1"/>
    <col min="7137" max="7138" width="4.8984375" style="749" customWidth="1"/>
    <col min="7139" max="7140" width="3.69921875" style="749" customWidth="1"/>
    <col min="7141" max="7142" width="4.19921875" style="749" customWidth="1"/>
    <col min="7143" max="7144" width="4.09765625" style="749" customWidth="1"/>
    <col min="7145" max="7160" width="3.19921875" style="749" customWidth="1"/>
    <col min="7161" max="7382" width="8.8984375" style="749"/>
    <col min="7383" max="7383" width="8.8984375" style="749" customWidth="1"/>
    <col min="7384" max="7388" width="6.69921875" style="749" customWidth="1"/>
    <col min="7389" max="7390" width="4.19921875" style="749" customWidth="1"/>
    <col min="7391" max="7392" width="4.5" style="749" customWidth="1"/>
    <col min="7393" max="7394" width="4.8984375" style="749" customWidth="1"/>
    <col min="7395" max="7396" width="3.69921875" style="749" customWidth="1"/>
    <col min="7397" max="7398" width="4.19921875" style="749" customWidth="1"/>
    <col min="7399" max="7400" width="4.09765625" style="749" customWidth="1"/>
    <col min="7401" max="7416" width="3.19921875" style="749" customWidth="1"/>
    <col min="7417" max="7638" width="8.8984375" style="749"/>
    <col min="7639" max="7639" width="8.8984375" style="749" customWidth="1"/>
    <col min="7640" max="7644" width="6.69921875" style="749" customWidth="1"/>
    <col min="7645" max="7646" width="4.19921875" style="749" customWidth="1"/>
    <col min="7647" max="7648" width="4.5" style="749" customWidth="1"/>
    <col min="7649" max="7650" width="4.8984375" style="749" customWidth="1"/>
    <col min="7651" max="7652" width="3.69921875" style="749" customWidth="1"/>
    <col min="7653" max="7654" width="4.19921875" style="749" customWidth="1"/>
    <col min="7655" max="7656" width="4.09765625" style="749" customWidth="1"/>
    <col min="7657" max="7672" width="3.19921875" style="749" customWidth="1"/>
    <col min="7673" max="7894" width="8.8984375" style="749"/>
    <col min="7895" max="7895" width="8.8984375" style="749" customWidth="1"/>
    <col min="7896" max="7900" width="6.69921875" style="749" customWidth="1"/>
    <col min="7901" max="7902" width="4.19921875" style="749" customWidth="1"/>
    <col min="7903" max="7904" width="4.5" style="749" customWidth="1"/>
    <col min="7905" max="7906" width="4.8984375" style="749" customWidth="1"/>
    <col min="7907" max="7908" width="3.69921875" style="749" customWidth="1"/>
    <col min="7909" max="7910" width="4.19921875" style="749" customWidth="1"/>
    <col min="7911" max="7912" width="4.09765625" style="749" customWidth="1"/>
    <col min="7913" max="7928" width="3.19921875" style="749" customWidth="1"/>
    <col min="7929" max="8150" width="8.8984375" style="749"/>
    <col min="8151" max="8151" width="8.8984375" style="749" customWidth="1"/>
    <col min="8152" max="8156" width="6.69921875" style="749" customWidth="1"/>
    <col min="8157" max="8158" width="4.19921875" style="749" customWidth="1"/>
    <col min="8159" max="8160" width="4.5" style="749" customWidth="1"/>
    <col min="8161" max="8162" width="4.8984375" style="749" customWidth="1"/>
    <col min="8163" max="8164" width="3.69921875" style="749" customWidth="1"/>
    <col min="8165" max="8166" width="4.19921875" style="749" customWidth="1"/>
    <col min="8167" max="8168" width="4.09765625" style="749" customWidth="1"/>
    <col min="8169" max="8184" width="3.19921875" style="749" customWidth="1"/>
    <col min="8185" max="8406" width="8.8984375" style="749"/>
    <col min="8407" max="8407" width="8.8984375" style="749" customWidth="1"/>
    <col min="8408" max="8412" width="6.69921875" style="749" customWidth="1"/>
    <col min="8413" max="8414" width="4.19921875" style="749" customWidth="1"/>
    <col min="8415" max="8416" width="4.5" style="749" customWidth="1"/>
    <col min="8417" max="8418" width="4.8984375" style="749" customWidth="1"/>
    <col min="8419" max="8420" width="3.69921875" style="749" customWidth="1"/>
    <col min="8421" max="8422" width="4.19921875" style="749" customWidth="1"/>
    <col min="8423" max="8424" width="4.09765625" style="749" customWidth="1"/>
    <col min="8425" max="8440" width="3.19921875" style="749" customWidth="1"/>
    <col min="8441" max="8662" width="8.8984375" style="749"/>
    <col min="8663" max="8663" width="8.8984375" style="749" customWidth="1"/>
    <col min="8664" max="8668" width="6.69921875" style="749" customWidth="1"/>
    <col min="8669" max="8670" width="4.19921875" style="749" customWidth="1"/>
    <col min="8671" max="8672" width="4.5" style="749" customWidth="1"/>
    <col min="8673" max="8674" width="4.8984375" style="749" customWidth="1"/>
    <col min="8675" max="8676" width="3.69921875" style="749" customWidth="1"/>
    <col min="8677" max="8678" width="4.19921875" style="749" customWidth="1"/>
    <col min="8679" max="8680" width="4.09765625" style="749" customWidth="1"/>
    <col min="8681" max="8696" width="3.19921875" style="749" customWidth="1"/>
    <col min="8697" max="8918" width="8.8984375" style="749"/>
    <col min="8919" max="8919" width="8.8984375" style="749" customWidth="1"/>
    <col min="8920" max="8924" width="6.69921875" style="749" customWidth="1"/>
    <col min="8925" max="8926" width="4.19921875" style="749" customWidth="1"/>
    <col min="8927" max="8928" width="4.5" style="749" customWidth="1"/>
    <col min="8929" max="8930" width="4.8984375" style="749" customWidth="1"/>
    <col min="8931" max="8932" width="3.69921875" style="749" customWidth="1"/>
    <col min="8933" max="8934" width="4.19921875" style="749" customWidth="1"/>
    <col min="8935" max="8936" width="4.09765625" style="749" customWidth="1"/>
    <col min="8937" max="8952" width="3.19921875" style="749" customWidth="1"/>
    <col min="8953" max="9174" width="8.8984375" style="749"/>
    <col min="9175" max="9175" width="8.8984375" style="749" customWidth="1"/>
    <col min="9176" max="9180" width="6.69921875" style="749" customWidth="1"/>
    <col min="9181" max="9182" width="4.19921875" style="749" customWidth="1"/>
    <col min="9183" max="9184" width="4.5" style="749" customWidth="1"/>
    <col min="9185" max="9186" width="4.8984375" style="749" customWidth="1"/>
    <col min="9187" max="9188" width="3.69921875" style="749" customWidth="1"/>
    <col min="9189" max="9190" width="4.19921875" style="749" customWidth="1"/>
    <col min="9191" max="9192" width="4.09765625" style="749" customWidth="1"/>
    <col min="9193" max="9208" width="3.19921875" style="749" customWidth="1"/>
    <col min="9209" max="9430" width="8.8984375" style="749"/>
    <col min="9431" max="9431" width="8.8984375" style="749" customWidth="1"/>
    <col min="9432" max="9436" width="6.69921875" style="749" customWidth="1"/>
    <col min="9437" max="9438" width="4.19921875" style="749" customWidth="1"/>
    <col min="9439" max="9440" width="4.5" style="749" customWidth="1"/>
    <col min="9441" max="9442" width="4.8984375" style="749" customWidth="1"/>
    <col min="9443" max="9444" width="3.69921875" style="749" customWidth="1"/>
    <col min="9445" max="9446" width="4.19921875" style="749" customWidth="1"/>
    <col min="9447" max="9448" width="4.09765625" style="749" customWidth="1"/>
    <col min="9449" max="9464" width="3.19921875" style="749" customWidth="1"/>
    <col min="9465" max="9686" width="8.8984375" style="749"/>
    <col min="9687" max="9687" width="8.8984375" style="749" customWidth="1"/>
    <col min="9688" max="9692" width="6.69921875" style="749" customWidth="1"/>
    <col min="9693" max="9694" width="4.19921875" style="749" customWidth="1"/>
    <col min="9695" max="9696" width="4.5" style="749" customWidth="1"/>
    <col min="9697" max="9698" width="4.8984375" style="749" customWidth="1"/>
    <col min="9699" max="9700" width="3.69921875" style="749" customWidth="1"/>
    <col min="9701" max="9702" width="4.19921875" style="749" customWidth="1"/>
    <col min="9703" max="9704" width="4.09765625" style="749" customWidth="1"/>
    <col min="9705" max="9720" width="3.19921875" style="749" customWidth="1"/>
    <col min="9721" max="9942" width="8.8984375" style="749"/>
    <col min="9943" max="9943" width="8.8984375" style="749" customWidth="1"/>
    <col min="9944" max="9948" width="6.69921875" style="749" customWidth="1"/>
    <col min="9949" max="9950" width="4.19921875" style="749" customWidth="1"/>
    <col min="9951" max="9952" width="4.5" style="749" customWidth="1"/>
    <col min="9953" max="9954" width="4.8984375" style="749" customWidth="1"/>
    <col min="9955" max="9956" width="3.69921875" style="749" customWidth="1"/>
    <col min="9957" max="9958" width="4.19921875" style="749" customWidth="1"/>
    <col min="9959" max="9960" width="4.09765625" style="749" customWidth="1"/>
    <col min="9961" max="9976" width="3.19921875" style="749" customWidth="1"/>
    <col min="9977" max="10198" width="8.8984375" style="749"/>
    <col min="10199" max="10199" width="8.8984375" style="749" customWidth="1"/>
    <col min="10200" max="10204" width="6.69921875" style="749" customWidth="1"/>
    <col min="10205" max="10206" width="4.19921875" style="749" customWidth="1"/>
    <col min="10207" max="10208" width="4.5" style="749" customWidth="1"/>
    <col min="10209" max="10210" width="4.8984375" style="749" customWidth="1"/>
    <col min="10211" max="10212" width="3.69921875" style="749" customWidth="1"/>
    <col min="10213" max="10214" width="4.19921875" style="749" customWidth="1"/>
    <col min="10215" max="10216" width="4.09765625" style="749" customWidth="1"/>
    <col min="10217" max="10232" width="3.19921875" style="749" customWidth="1"/>
    <col min="10233" max="10454" width="8.8984375" style="749"/>
    <col min="10455" max="10455" width="8.8984375" style="749" customWidth="1"/>
    <col min="10456" max="10460" width="6.69921875" style="749" customWidth="1"/>
    <col min="10461" max="10462" width="4.19921875" style="749" customWidth="1"/>
    <col min="10463" max="10464" width="4.5" style="749" customWidth="1"/>
    <col min="10465" max="10466" width="4.8984375" style="749" customWidth="1"/>
    <col min="10467" max="10468" width="3.69921875" style="749" customWidth="1"/>
    <col min="10469" max="10470" width="4.19921875" style="749" customWidth="1"/>
    <col min="10471" max="10472" width="4.09765625" style="749" customWidth="1"/>
    <col min="10473" max="10488" width="3.19921875" style="749" customWidth="1"/>
    <col min="10489" max="10710" width="8.8984375" style="749"/>
    <col min="10711" max="10711" width="8.8984375" style="749" customWidth="1"/>
    <col min="10712" max="10716" width="6.69921875" style="749" customWidth="1"/>
    <col min="10717" max="10718" width="4.19921875" style="749" customWidth="1"/>
    <col min="10719" max="10720" width="4.5" style="749" customWidth="1"/>
    <col min="10721" max="10722" width="4.8984375" style="749" customWidth="1"/>
    <col min="10723" max="10724" width="3.69921875" style="749" customWidth="1"/>
    <col min="10725" max="10726" width="4.19921875" style="749" customWidth="1"/>
    <col min="10727" max="10728" width="4.09765625" style="749" customWidth="1"/>
    <col min="10729" max="10744" width="3.19921875" style="749" customWidth="1"/>
    <col min="10745" max="10966" width="8.8984375" style="749"/>
    <col min="10967" max="10967" width="8.8984375" style="749" customWidth="1"/>
    <col min="10968" max="10972" width="6.69921875" style="749" customWidth="1"/>
    <col min="10973" max="10974" width="4.19921875" style="749" customWidth="1"/>
    <col min="10975" max="10976" width="4.5" style="749" customWidth="1"/>
    <col min="10977" max="10978" width="4.8984375" style="749" customWidth="1"/>
    <col min="10979" max="10980" width="3.69921875" style="749" customWidth="1"/>
    <col min="10981" max="10982" width="4.19921875" style="749" customWidth="1"/>
    <col min="10983" max="10984" width="4.09765625" style="749" customWidth="1"/>
    <col min="10985" max="11000" width="3.19921875" style="749" customWidth="1"/>
    <col min="11001" max="11222" width="8.8984375" style="749"/>
    <col min="11223" max="11223" width="8.8984375" style="749" customWidth="1"/>
    <col min="11224" max="11228" width="6.69921875" style="749" customWidth="1"/>
    <col min="11229" max="11230" width="4.19921875" style="749" customWidth="1"/>
    <col min="11231" max="11232" width="4.5" style="749" customWidth="1"/>
    <col min="11233" max="11234" width="4.8984375" style="749" customWidth="1"/>
    <col min="11235" max="11236" width="3.69921875" style="749" customWidth="1"/>
    <col min="11237" max="11238" width="4.19921875" style="749" customWidth="1"/>
    <col min="11239" max="11240" width="4.09765625" style="749" customWidth="1"/>
    <col min="11241" max="11256" width="3.19921875" style="749" customWidth="1"/>
    <col min="11257" max="11478" width="8.8984375" style="749"/>
    <col min="11479" max="11479" width="8.8984375" style="749" customWidth="1"/>
    <col min="11480" max="11484" width="6.69921875" style="749" customWidth="1"/>
    <col min="11485" max="11486" width="4.19921875" style="749" customWidth="1"/>
    <col min="11487" max="11488" width="4.5" style="749" customWidth="1"/>
    <col min="11489" max="11490" width="4.8984375" style="749" customWidth="1"/>
    <col min="11491" max="11492" width="3.69921875" style="749" customWidth="1"/>
    <col min="11493" max="11494" width="4.19921875" style="749" customWidth="1"/>
    <col min="11495" max="11496" width="4.09765625" style="749" customWidth="1"/>
    <col min="11497" max="11512" width="3.19921875" style="749" customWidth="1"/>
    <col min="11513" max="11734" width="8.8984375" style="749"/>
    <col min="11735" max="11735" width="8.8984375" style="749" customWidth="1"/>
    <col min="11736" max="11740" width="6.69921875" style="749" customWidth="1"/>
    <col min="11741" max="11742" width="4.19921875" style="749" customWidth="1"/>
    <col min="11743" max="11744" width="4.5" style="749" customWidth="1"/>
    <col min="11745" max="11746" width="4.8984375" style="749" customWidth="1"/>
    <col min="11747" max="11748" width="3.69921875" style="749" customWidth="1"/>
    <col min="11749" max="11750" width="4.19921875" style="749" customWidth="1"/>
    <col min="11751" max="11752" width="4.09765625" style="749" customWidth="1"/>
    <col min="11753" max="11768" width="3.19921875" style="749" customWidth="1"/>
    <col min="11769" max="11990" width="8.8984375" style="749"/>
    <col min="11991" max="11991" width="8.8984375" style="749" customWidth="1"/>
    <col min="11992" max="11996" width="6.69921875" style="749" customWidth="1"/>
    <col min="11997" max="11998" width="4.19921875" style="749" customWidth="1"/>
    <col min="11999" max="12000" width="4.5" style="749" customWidth="1"/>
    <col min="12001" max="12002" width="4.8984375" style="749" customWidth="1"/>
    <col min="12003" max="12004" width="3.69921875" style="749" customWidth="1"/>
    <col min="12005" max="12006" width="4.19921875" style="749" customWidth="1"/>
    <col min="12007" max="12008" width="4.09765625" style="749" customWidth="1"/>
    <col min="12009" max="12024" width="3.19921875" style="749" customWidth="1"/>
    <col min="12025" max="12246" width="8.8984375" style="749"/>
    <col min="12247" max="12247" width="8.8984375" style="749" customWidth="1"/>
    <col min="12248" max="12252" width="6.69921875" style="749" customWidth="1"/>
    <col min="12253" max="12254" width="4.19921875" style="749" customWidth="1"/>
    <col min="12255" max="12256" width="4.5" style="749" customWidth="1"/>
    <col min="12257" max="12258" width="4.8984375" style="749" customWidth="1"/>
    <col min="12259" max="12260" width="3.69921875" style="749" customWidth="1"/>
    <col min="12261" max="12262" width="4.19921875" style="749" customWidth="1"/>
    <col min="12263" max="12264" width="4.09765625" style="749" customWidth="1"/>
    <col min="12265" max="12280" width="3.19921875" style="749" customWidth="1"/>
    <col min="12281" max="12502" width="8.8984375" style="749"/>
    <col min="12503" max="12503" width="8.8984375" style="749" customWidth="1"/>
    <col min="12504" max="12508" width="6.69921875" style="749" customWidth="1"/>
    <col min="12509" max="12510" width="4.19921875" style="749" customWidth="1"/>
    <col min="12511" max="12512" width="4.5" style="749" customWidth="1"/>
    <col min="12513" max="12514" width="4.8984375" style="749" customWidth="1"/>
    <col min="12515" max="12516" width="3.69921875" style="749" customWidth="1"/>
    <col min="12517" max="12518" width="4.19921875" style="749" customWidth="1"/>
    <col min="12519" max="12520" width="4.09765625" style="749" customWidth="1"/>
    <col min="12521" max="12536" width="3.19921875" style="749" customWidth="1"/>
    <col min="12537" max="12758" width="8.8984375" style="749"/>
    <col min="12759" max="12759" width="8.8984375" style="749" customWidth="1"/>
    <col min="12760" max="12764" width="6.69921875" style="749" customWidth="1"/>
    <col min="12765" max="12766" width="4.19921875" style="749" customWidth="1"/>
    <col min="12767" max="12768" width="4.5" style="749" customWidth="1"/>
    <col min="12769" max="12770" width="4.8984375" style="749" customWidth="1"/>
    <col min="12771" max="12772" width="3.69921875" style="749" customWidth="1"/>
    <col min="12773" max="12774" width="4.19921875" style="749" customWidth="1"/>
    <col min="12775" max="12776" width="4.09765625" style="749" customWidth="1"/>
    <col min="12777" max="12792" width="3.19921875" style="749" customWidth="1"/>
    <col min="12793" max="13014" width="8.8984375" style="749"/>
    <col min="13015" max="13015" width="8.8984375" style="749" customWidth="1"/>
    <col min="13016" max="13020" width="6.69921875" style="749" customWidth="1"/>
    <col min="13021" max="13022" width="4.19921875" style="749" customWidth="1"/>
    <col min="13023" max="13024" width="4.5" style="749" customWidth="1"/>
    <col min="13025" max="13026" width="4.8984375" style="749" customWidth="1"/>
    <col min="13027" max="13028" width="3.69921875" style="749" customWidth="1"/>
    <col min="13029" max="13030" width="4.19921875" style="749" customWidth="1"/>
    <col min="13031" max="13032" width="4.09765625" style="749" customWidth="1"/>
    <col min="13033" max="13048" width="3.19921875" style="749" customWidth="1"/>
    <col min="13049" max="13270" width="8.8984375" style="749"/>
    <col min="13271" max="13271" width="8.8984375" style="749" customWidth="1"/>
    <col min="13272" max="13276" width="6.69921875" style="749" customWidth="1"/>
    <col min="13277" max="13278" width="4.19921875" style="749" customWidth="1"/>
    <col min="13279" max="13280" width="4.5" style="749" customWidth="1"/>
    <col min="13281" max="13282" width="4.8984375" style="749" customWidth="1"/>
    <col min="13283" max="13284" width="3.69921875" style="749" customWidth="1"/>
    <col min="13285" max="13286" width="4.19921875" style="749" customWidth="1"/>
    <col min="13287" max="13288" width="4.09765625" style="749" customWidth="1"/>
    <col min="13289" max="13304" width="3.19921875" style="749" customWidth="1"/>
    <col min="13305" max="13526" width="8.8984375" style="749"/>
    <col min="13527" max="13527" width="8.8984375" style="749" customWidth="1"/>
    <col min="13528" max="13532" width="6.69921875" style="749" customWidth="1"/>
    <col min="13533" max="13534" width="4.19921875" style="749" customWidth="1"/>
    <col min="13535" max="13536" width="4.5" style="749" customWidth="1"/>
    <col min="13537" max="13538" width="4.8984375" style="749" customWidth="1"/>
    <col min="13539" max="13540" width="3.69921875" style="749" customWidth="1"/>
    <col min="13541" max="13542" width="4.19921875" style="749" customWidth="1"/>
    <col min="13543" max="13544" width="4.09765625" style="749" customWidth="1"/>
    <col min="13545" max="13560" width="3.19921875" style="749" customWidth="1"/>
    <col min="13561" max="13782" width="8.8984375" style="749"/>
    <col min="13783" max="13783" width="8.8984375" style="749" customWidth="1"/>
    <col min="13784" max="13788" width="6.69921875" style="749" customWidth="1"/>
    <col min="13789" max="13790" width="4.19921875" style="749" customWidth="1"/>
    <col min="13791" max="13792" width="4.5" style="749" customWidth="1"/>
    <col min="13793" max="13794" width="4.8984375" style="749" customWidth="1"/>
    <col min="13795" max="13796" width="3.69921875" style="749" customWidth="1"/>
    <col min="13797" max="13798" width="4.19921875" style="749" customWidth="1"/>
    <col min="13799" max="13800" width="4.09765625" style="749" customWidth="1"/>
    <col min="13801" max="13816" width="3.19921875" style="749" customWidth="1"/>
    <col min="13817" max="14038" width="8.8984375" style="749"/>
    <col min="14039" max="14039" width="8.8984375" style="749" customWidth="1"/>
    <col min="14040" max="14044" width="6.69921875" style="749" customWidth="1"/>
    <col min="14045" max="14046" width="4.19921875" style="749" customWidth="1"/>
    <col min="14047" max="14048" width="4.5" style="749" customWidth="1"/>
    <col min="14049" max="14050" width="4.8984375" style="749" customWidth="1"/>
    <col min="14051" max="14052" width="3.69921875" style="749" customWidth="1"/>
    <col min="14053" max="14054" width="4.19921875" style="749" customWidth="1"/>
    <col min="14055" max="14056" width="4.09765625" style="749" customWidth="1"/>
    <col min="14057" max="14072" width="3.19921875" style="749" customWidth="1"/>
    <col min="14073" max="14294" width="8.8984375" style="749"/>
    <col min="14295" max="14295" width="8.8984375" style="749" customWidth="1"/>
    <col min="14296" max="14300" width="6.69921875" style="749" customWidth="1"/>
    <col min="14301" max="14302" width="4.19921875" style="749" customWidth="1"/>
    <col min="14303" max="14304" width="4.5" style="749" customWidth="1"/>
    <col min="14305" max="14306" width="4.8984375" style="749" customWidth="1"/>
    <col min="14307" max="14308" width="3.69921875" style="749" customWidth="1"/>
    <col min="14309" max="14310" width="4.19921875" style="749" customWidth="1"/>
    <col min="14311" max="14312" width="4.09765625" style="749" customWidth="1"/>
    <col min="14313" max="14328" width="3.19921875" style="749" customWidth="1"/>
    <col min="14329" max="14550" width="8.8984375" style="749"/>
    <col min="14551" max="14551" width="8.8984375" style="749" customWidth="1"/>
    <col min="14552" max="14556" width="6.69921875" style="749" customWidth="1"/>
    <col min="14557" max="14558" width="4.19921875" style="749" customWidth="1"/>
    <col min="14559" max="14560" width="4.5" style="749" customWidth="1"/>
    <col min="14561" max="14562" width="4.8984375" style="749" customWidth="1"/>
    <col min="14563" max="14564" width="3.69921875" style="749" customWidth="1"/>
    <col min="14565" max="14566" width="4.19921875" style="749" customWidth="1"/>
    <col min="14567" max="14568" width="4.09765625" style="749" customWidth="1"/>
    <col min="14569" max="14584" width="3.19921875" style="749" customWidth="1"/>
    <col min="14585" max="14806" width="8.8984375" style="749"/>
    <col min="14807" max="14807" width="8.8984375" style="749" customWidth="1"/>
    <col min="14808" max="14812" width="6.69921875" style="749" customWidth="1"/>
    <col min="14813" max="14814" width="4.19921875" style="749" customWidth="1"/>
    <col min="14815" max="14816" width="4.5" style="749" customWidth="1"/>
    <col min="14817" max="14818" width="4.8984375" style="749" customWidth="1"/>
    <col min="14819" max="14820" width="3.69921875" style="749" customWidth="1"/>
    <col min="14821" max="14822" width="4.19921875" style="749" customWidth="1"/>
    <col min="14823" max="14824" width="4.09765625" style="749" customWidth="1"/>
    <col min="14825" max="14840" width="3.19921875" style="749" customWidth="1"/>
    <col min="14841" max="15062" width="8.8984375" style="749"/>
    <col min="15063" max="15063" width="8.8984375" style="749" customWidth="1"/>
    <col min="15064" max="15068" width="6.69921875" style="749" customWidth="1"/>
    <col min="15069" max="15070" width="4.19921875" style="749" customWidth="1"/>
    <col min="15071" max="15072" width="4.5" style="749" customWidth="1"/>
    <col min="15073" max="15074" width="4.8984375" style="749" customWidth="1"/>
    <col min="15075" max="15076" width="3.69921875" style="749" customWidth="1"/>
    <col min="15077" max="15078" width="4.19921875" style="749" customWidth="1"/>
    <col min="15079" max="15080" width="4.09765625" style="749" customWidth="1"/>
    <col min="15081" max="15096" width="3.19921875" style="749" customWidth="1"/>
    <col min="15097" max="15318" width="8.8984375" style="749"/>
    <col min="15319" max="15319" width="8.8984375" style="749" customWidth="1"/>
    <col min="15320" max="15324" width="6.69921875" style="749" customWidth="1"/>
    <col min="15325" max="15326" width="4.19921875" style="749" customWidth="1"/>
    <col min="15327" max="15328" width="4.5" style="749" customWidth="1"/>
    <col min="15329" max="15330" width="4.8984375" style="749" customWidth="1"/>
    <col min="15331" max="15332" width="3.69921875" style="749" customWidth="1"/>
    <col min="15333" max="15334" width="4.19921875" style="749" customWidth="1"/>
    <col min="15335" max="15336" width="4.09765625" style="749" customWidth="1"/>
    <col min="15337" max="15352" width="3.19921875" style="749" customWidth="1"/>
    <col min="15353" max="15574" width="8.8984375" style="749"/>
    <col min="15575" max="15575" width="8.8984375" style="749" customWidth="1"/>
    <col min="15576" max="15580" width="6.69921875" style="749" customWidth="1"/>
    <col min="15581" max="15582" width="4.19921875" style="749" customWidth="1"/>
    <col min="15583" max="15584" width="4.5" style="749" customWidth="1"/>
    <col min="15585" max="15586" width="4.8984375" style="749" customWidth="1"/>
    <col min="15587" max="15588" width="3.69921875" style="749" customWidth="1"/>
    <col min="15589" max="15590" width="4.19921875" style="749" customWidth="1"/>
    <col min="15591" max="15592" width="4.09765625" style="749" customWidth="1"/>
    <col min="15593" max="15608" width="3.19921875" style="749" customWidth="1"/>
    <col min="15609" max="15830" width="8.8984375" style="749"/>
    <col min="15831" max="15831" width="8.8984375" style="749" customWidth="1"/>
    <col min="15832" max="15836" width="6.69921875" style="749" customWidth="1"/>
    <col min="15837" max="15838" width="4.19921875" style="749" customWidth="1"/>
    <col min="15839" max="15840" width="4.5" style="749" customWidth="1"/>
    <col min="15841" max="15842" width="4.8984375" style="749" customWidth="1"/>
    <col min="15843" max="15844" width="3.69921875" style="749" customWidth="1"/>
    <col min="15845" max="15846" width="4.19921875" style="749" customWidth="1"/>
    <col min="15847" max="15848" width="4.09765625" style="749" customWidth="1"/>
    <col min="15849" max="15864" width="3.19921875" style="749" customWidth="1"/>
    <col min="15865" max="16086" width="8.8984375" style="749"/>
    <col min="16087" max="16087" width="8.8984375" style="749" customWidth="1"/>
    <col min="16088" max="16092" width="6.69921875" style="749" customWidth="1"/>
    <col min="16093" max="16094" width="4.19921875" style="749" customWidth="1"/>
    <col min="16095" max="16096" width="4.5" style="749" customWidth="1"/>
    <col min="16097" max="16098" width="4.8984375" style="749" customWidth="1"/>
    <col min="16099" max="16100" width="3.69921875" style="749" customWidth="1"/>
    <col min="16101" max="16102" width="4.19921875" style="749" customWidth="1"/>
    <col min="16103" max="16104" width="4.09765625" style="749" customWidth="1"/>
    <col min="16105" max="16120" width="3.19921875" style="749" customWidth="1"/>
    <col min="16121" max="16384" width="8.8984375" style="749"/>
  </cols>
  <sheetData>
    <row r="1" spans="1:18" ht="21.75" customHeight="1">
      <c r="A1" s="747" t="s">
        <v>857</v>
      </c>
      <c r="B1" s="748"/>
      <c r="C1" s="748"/>
      <c r="D1" s="748"/>
      <c r="E1" s="748"/>
      <c r="F1" s="748"/>
      <c r="G1" s="748"/>
      <c r="H1" s="748"/>
      <c r="I1" s="748"/>
      <c r="J1" s="748"/>
      <c r="K1" s="748"/>
      <c r="L1" s="748"/>
      <c r="M1" s="748"/>
      <c r="N1" s="748"/>
      <c r="Q1" s="750"/>
      <c r="R1" s="751" t="s">
        <v>33</v>
      </c>
    </row>
    <row r="2" spans="1:18" ht="27" customHeight="1">
      <c r="A2" s="1998"/>
      <c r="B2" s="2001" t="s">
        <v>813</v>
      </c>
      <c r="C2" s="2002"/>
      <c r="D2" s="2003"/>
      <c r="E2" s="1987" t="s">
        <v>814</v>
      </c>
      <c r="F2" s="1993"/>
      <c r="G2" s="1987" t="s">
        <v>815</v>
      </c>
      <c r="H2" s="1993"/>
      <c r="I2" s="1987" t="s">
        <v>816</v>
      </c>
      <c r="J2" s="1993"/>
      <c r="K2" s="1987" t="s">
        <v>817</v>
      </c>
      <c r="L2" s="1993"/>
      <c r="M2" s="1987" t="s">
        <v>858</v>
      </c>
      <c r="N2" s="1988"/>
      <c r="O2" s="1987" t="s">
        <v>819</v>
      </c>
      <c r="P2" s="1993"/>
      <c r="Q2" s="1987" t="s">
        <v>820</v>
      </c>
      <c r="R2" s="1993"/>
    </row>
    <row r="3" spans="1:18" ht="27" customHeight="1">
      <c r="A3" s="1999"/>
      <c r="B3" s="2004"/>
      <c r="C3" s="2005"/>
      <c r="D3" s="2006"/>
      <c r="E3" s="1994"/>
      <c r="F3" s="1995"/>
      <c r="G3" s="1994"/>
      <c r="H3" s="1995"/>
      <c r="I3" s="1994"/>
      <c r="J3" s="1995"/>
      <c r="K3" s="1994"/>
      <c r="L3" s="1995"/>
      <c r="M3" s="1989"/>
      <c r="N3" s="1990"/>
      <c r="O3" s="1994"/>
      <c r="P3" s="1995"/>
      <c r="Q3" s="1994"/>
      <c r="R3" s="1995"/>
    </row>
    <row r="4" spans="1:18" ht="27" customHeight="1">
      <c r="A4" s="1999"/>
      <c r="B4" s="2007"/>
      <c r="C4" s="2008"/>
      <c r="D4" s="2009"/>
      <c r="E4" s="1996"/>
      <c r="F4" s="1997"/>
      <c r="G4" s="1996"/>
      <c r="H4" s="1997"/>
      <c r="I4" s="1996"/>
      <c r="J4" s="1997"/>
      <c r="K4" s="1996"/>
      <c r="L4" s="1997"/>
      <c r="M4" s="1991"/>
      <c r="N4" s="1992"/>
      <c r="O4" s="1996"/>
      <c r="P4" s="1997"/>
      <c r="Q4" s="1996"/>
      <c r="R4" s="1997"/>
    </row>
    <row r="5" spans="1:18" ht="16.5" customHeight="1" thickBot="1">
      <c r="A5" s="2000"/>
      <c r="B5" s="752" t="s">
        <v>9</v>
      </c>
      <c r="C5" s="752" t="s">
        <v>48</v>
      </c>
      <c r="D5" s="752" t="s">
        <v>49</v>
      </c>
      <c r="E5" s="752" t="s">
        <v>48</v>
      </c>
      <c r="F5" s="752" t="s">
        <v>49</v>
      </c>
      <c r="G5" s="752" t="s">
        <v>48</v>
      </c>
      <c r="H5" s="752" t="s">
        <v>49</v>
      </c>
      <c r="I5" s="753" t="s">
        <v>48</v>
      </c>
      <c r="J5" s="753" t="s">
        <v>49</v>
      </c>
      <c r="K5" s="752" t="s">
        <v>48</v>
      </c>
      <c r="L5" s="752" t="s">
        <v>49</v>
      </c>
      <c r="M5" s="752" t="s">
        <v>48</v>
      </c>
      <c r="N5" s="752" t="s">
        <v>49</v>
      </c>
      <c r="O5" s="754" t="s">
        <v>48</v>
      </c>
      <c r="P5" s="752" t="s">
        <v>49</v>
      </c>
      <c r="Q5" s="752" t="s">
        <v>48</v>
      </c>
      <c r="R5" s="752" t="s">
        <v>49</v>
      </c>
    </row>
    <row r="6" spans="1:18" ht="22.5" customHeight="1" thickBot="1">
      <c r="A6" s="755" t="s">
        <v>821</v>
      </c>
      <c r="B6" s="756">
        <v>264</v>
      </c>
      <c r="C6" s="756">
        <v>120</v>
      </c>
      <c r="D6" s="756">
        <v>144</v>
      </c>
      <c r="E6" s="756">
        <v>120</v>
      </c>
      <c r="F6" s="756">
        <v>142</v>
      </c>
      <c r="G6" s="756">
        <v>0</v>
      </c>
      <c r="H6" s="756">
        <v>1</v>
      </c>
      <c r="I6" s="756">
        <v>0</v>
      </c>
      <c r="J6" s="756">
        <v>0</v>
      </c>
      <c r="K6" s="756">
        <v>0</v>
      </c>
      <c r="L6" s="756">
        <v>0</v>
      </c>
      <c r="M6" s="756">
        <v>0</v>
      </c>
      <c r="N6" s="756">
        <v>0</v>
      </c>
      <c r="O6" s="756">
        <v>0</v>
      </c>
      <c r="P6" s="756">
        <v>1</v>
      </c>
      <c r="Q6" s="756">
        <v>0</v>
      </c>
      <c r="R6" s="757">
        <v>0</v>
      </c>
    </row>
    <row r="7" spans="1:18" ht="6" customHeight="1">
      <c r="A7" s="758"/>
      <c r="B7" s="759"/>
      <c r="C7" s="760"/>
      <c r="D7" s="760"/>
      <c r="E7" s="760"/>
      <c r="F7" s="760"/>
      <c r="G7" s="760"/>
      <c r="H7" s="760"/>
      <c r="I7" s="759"/>
      <c r="J7" s="759"/>
      <c r="K7" s="759"/>
      <c r="L7" s="759"/>
      <c r="M7" s="759"/>
      <c r="N7" s="759"/>
      <c r="O7" s="759"/>
      <c r="P7" s="759"/>
      <c r="Q7" s="760"/>
      <c r="R7" s="761"/>
    </row>
    <row r="8" spans="1:18" ht="22.5" customHeight="1">
      <c r="A8" s="762" t="s">
        <v>822</v>
      </c>
      <c r="B8" s="735">
        <v>0</v>
      </c>
      <c r="C8" s="735">
        <v>0</v>
      </c>
      <c r="D8" s="735">
        <v>0</v>
      </c>
      <c r="E8" s="735">
        <v>0</v>
      </c>
      <c r="F8" s="735">
        <v>0</v>
      </c>
      <c r="G8" s="735">
        <v>0</v>
      </c>
      <c r="H8" s="735">
        <v>0</v>
      </c>
      <c r="I8" s="735">
        <v>0</v>
      </c>
      <c r="J8" s="735">
        <v>0</v>
      </c>
      <c r="K8" s="735">
        <v>0</v>
      </c>
      <c r="L8" s="735">
        <v>0</v>
      </c>
      <c r="M8" s="735">
        <v>0</v>
      </c>
      <c r="N8" s="735">
        <v>0</v>
      </c>
      <c r="O8" s="735">
        <v>0</v>
      </c>
      <c r="P8" s="735">
        <v>0</v>
      </c>
      <c r="Q8" s="735">
        <v>0</v>
      </c>
      <c r="R8" s="735">
        <v>0</v>
      </c>
    </row>
    <row r="9" spans="1:18" ht="22.5" customHeight="1">
      <c r="A9" s="762" t="s">
        <v>217</v>
      </c>
      <c r="B9" s="735">
        <v>264</v>
      </c>
      <c r="C9" s="735">
        <v>120</v>
      </c>
      <c r="D9" s="735">
        <v>144</v>
      </c>
      <c r="E9" s="735">
        <v>120</v>
      </c>
      <c r="F9" s="735">
        <v>142</v>
      </c>
      <c r="G9" s="735">
        <v>0</v>
      </c>
      <c r="H9" s="735">
        <v>1</v>
      </c>
      <c r="I9" s="735">
        <v>0</v>
      </c>
      <c r="J9" s="735">
        <v>0</v>
      </c>
      <c r="K9" s="735">
        <v>0</v>
      </c>
      <c r="L9" s="735">
        <v>0</v>
      </c>
      <c r="M9" s="735">
        <v>0</v>
      </c>
      <c r="N9" s="735">
        <v>0</v>
      </c>
      <c r="O9" s="735">
        <v>0</v>
      </c>
      <c r="P9" s="735">
        <v>1</v>
      </c>
      <c r="Q9" s="735">
        <v>0</v>
      </c>
      <c r="R9" s="735">
        <v>0</v>
      </c>
    </row>
    <row r="10" spans="1:18" ht="22.5" customHeight="1">
      <c r="A10" s="762" t="s">
        <v>823</v>
      </c>
      <c r="B10" s="735">
        <v>0</v>
      </c>
      <c r="C10" s="735">
        <v>0</v>
      </c>
      <c r="D10" s="735">
        <v>0</v>
      </c>
      <c r="E10" s="735">
        <v>0</v>
      </c>
      <c r="F10" s="735">
        <v>0</v>
      </c>
      <c r="G10" s="735">
        <v>0</v>
      </c>
      <c r="H10" s="735">
        <v>0</v>
      </c>
      <c r="I10" s="735">
        <v>0</v>
      </c>
      <c r="J10" s="735">
        <v>0</v>
      </c>
      <c r="K10" s="735">
        <v>0</v>
      </c>
      <c r="L10" s="735">
        <v>0</v>
      </c>
      <c r="M10" s="735">
        <v>0</v>
      </c>
      <c r="N10" s="735">
        <v>0</v>
      </c>
      <c r="O10" s="735">
        <v>0</v>
      </c>
      <c r="P10" s="735">
        <v>0</v>
      </c>
      <c r="Q10" s="735">
        <v>0</v>
      </c>
      <c r="R10" s="735">
        <v>0</v>
      </c>
    </row>
    <row r="11" spans="1:18" ht="6" customHeight="1">
      <c r="A11" s="758"/>
      <c r="B11" s="759"/>
      <c r="C11" s="759"/>
      <c r="D11" s="759"/>
      <c r="E11" s="759"/>
      <c r="F11" s="759"/>
      <c r="G11" s="759"/>
      <c r="H11" s="759"/>
      <c r="I11" s="759"/>
      <c r="J11" s="759"/>
      <c r="K11" s="759"/>
      <c r="L11" s="759"/>
      <c r="M11" s="759"/>
      <c r="N11" s="759"/>
      <c r="O11" s="759"/>
      <c r="P11" s="759"/>
      <c r="Q11" s="759"/>
      <c r="R11" s="763"/>
    </row>
    <row r="12" spans="1:18" ht="22.5" customHeight="1">
      <c r="A12" s="764" t="s">
        <v>824</v>
      </c>
      <c r="B12" s="735">
        <v>0</v>
      </c>
      <c r="C12" s="735">
        <v>0</v>
      </c>
      <c r="D12" s="735">
        <v>0</v>
      </c>
      <c r="E12" s="735">
        <v>0</v>
      </c>
      <c r="F12" s="735">
        <v>0</v>
      </c>
      <c r="G12" s="735">
        <v>0</v>
      </c>
      <c r="H12" s="735">
        <v>0</v>
      </c>
      <c r="I12" s="735">
        <v>0</v>
      </c>
      <c r="J12" s="735">
        <v>0</v>
      </c>
      <c r="K12" s="735">
        <v>0</v>
      </c>
      <c r="L12" s="735">
        <v>0</v>
      </c>
      <c r="M12" s="735">
        <v>0</v>
      </c>
      <c r="N12" s="735">
        <v>0</v>
      </c>
      <c r="O12" s="735">
        <v>0</v>
      </c>
      <c r="P12" s="735">
        <v>0</v>
      </c>
      <c r="Q12" s="735">
        <v>0</v>
      </c>
      <c r="R12" s="735">
        <v>0</v>
      </c>
    </row>
    <row r="13" spans="1:18" ht="22.5" customHeight="1">
      <c r="A13" s="764" t="s">
        <v>825</v>
      </c>
      <c r="B13" s="735">
        <v>0</v>
      </c>
      <c r="C13" s="735">
        <v>0</v>
      </c>
      <c r="D13" s="735">
        <v>0</v>
      </c>
      <c r="E13" s="735">
        <v>0</v>
      </c>
      <c r="F13" s="735">
        <v>0</v>
      </c>
      <c r="G13" s="735">
        <v>0</v>
      </c>
      <c r="H13" s="735">
        <v>0</v>
      </c>
      <c r="I13" s="735">
        <v>0</v>
      </c>
      <c r="J13" s="735">
        <v>0</v>
      </c>
      <c r="K13" s="735">
        <v>0</v>
      </c>
      <c r="L13" s="735">
        <v>0</v>
      </c>
      <c r="M13" s="735">
        <v>0</v>
      </c>
      <c r="N13" s="735">
        <v>0</v>
      </c>
      <c r="O13" s="735">
        <v>0</v>
      </c>
      <c r="P13" s="735">
        <v>0</v>
      </c>
      <c r="Q13" s="735">
        <v>0</v>
      </c>
      <c r="R13" s="735">
        <v>0</v>
      </c>
    </row>
    <row r="14" spans="1:18" ht="22.5" customHeight="1">
      <c r="A14" s="764" t="s">
        <v>826</v>
      </c>
      <c r="B14" s="735">
        <v>0</v>
      </c>
      <c r="C14" s="735">
        <v>0</v>
      </c>
      <c r="D14" s="735">
        <v>0</v>
      </c>
      <c r="E14" s="735">
        <v>0</v>
      </c>
      <c r="F14" s="735">
        <v>0</v>
      </c>
      <c r="G14" s="735">
        <v>0</v>
      </c>
      <c r="H14" s="735">
        <v>0</v>
      </c>
      <c r="I14" s="735">
        <v>0</v>
      </c>
      <c r="J14" s="735">
        <v>0</v>
      </c>
      <c r="K14" s="735">
        <v>0</v>
      </c>
      <c r="L14" s="735">
        <v>0</v>
      </c>
      <c r="M14" s="735">
        <v>0</v>
      </c>
      <c r="N14" s="735">
        <v>0</v>
      </c>
      <c r="O14" s="735">
        <v>0</v>
      </c>
      <c r="P14" s="735">
        <v>0</v>
      </c>
      <c r="Q14" s="735">
        <v>0</v>
      </c>
      <c r="R14" s="735">
        <v>0</v>
      </c>
    </row>
    <row r="15" spans="1:18" ht="22.5" customHeight="1">
      <c r="A15" s="764" t="s">
        <v>827</v>
      </c>
      <c r="B15" s="735">
        <v>153</v>
      </c>
      <c r="C15" s="735">
        <v>68</v>
      </c>
      <c r="D15" s="735">
        <v>85</v>
      </c>
      <c r="E15" s="735">
        <v>68</v>
      </c>
      <c r="F15" s="735">
        <v>85</v>
      </c>
      <c r="G15" s="735">
        <v>0</v>
      </c>
      <c r="H15" s="735">
        <v>0</v>
      </c>
      <c r="I15" s="735">
        <v>0</v>
      </c>
      <c r="J15" s="735">
        <v>0</v>
      </c>
      <c r="K15" s="735">
        <v>0</v>
      </c>
      <c r="L15" s="735">
        <v>0</v>
      </c>
      <c r="M15" s="735">
        <v>0</v>
      </c>
      <c r="N15" s="735">
        <v>0</v>
      </c>
      <c r="O15" s="735">
        <v>0</v>
      </c>
      <c r="P15" s="735">
        <v>0</v>
      </c>
      <c r="Q15" s="735">
        <v>0</v>
      </c>
      <c r="R15" s="735">
        <v>0</v>
      </c>
    </row>
    <row r="16" spans="1:18" ht="22.5" customHeight="1">
      <c r="A16" s="765" t="s">
        <v>828</v>
      </c>
      <c r="B16" s="735">
        <v>23</v>
      </c>
      <c r="C16" s="735">
        <v>9</v>
      </c>
      <c r="D16" s="735">
        <v>14</v>
      </c>
      <c r="E16" s="735">
        <v>9</v>
      </c>
      <c r="F16" s="735">
        <v>13</v>
      </c>
      <c r="G16" s="735">
        <v>0</v>
      </c>
      <c r="H16" s="735">
        <v>1</v>
      </c>
      <c r="I16" s="735">
        <v>0</v>
      </c>
      <c r="J16" s="735">
        <v>0</v>
      </c>
      <c r="K16" s="735">
        <v>0</v>
      </c>
      <c r="L16" s="735">
        <v>0</v>
      </c>
      <c r="M16" s="735">
        <v>0</v>
      </c>
      <c r="N16" s="735">
        <v>0</v>
      </c>
      <c r="O16" s="735">
        <v>0</v>
      </c>
      <c r="P16" s="735">
        <v>0</v>
      </c>
      <c r="Q16" s="735">
        <v>0</v>
      </c>
      <c r="R16" s="735">
        <v>0</v>
      </c>
    </row>
    <row r="17" spans="1:18" ht="22.5" customHeight="1">
      <c r="A17" s="764" t="s">
        <v>829</v>
      </c>
      <c r="B17" s="735">
        <v>0</v>
      </c>
      <c r="C17" s="735">
        <v>0</v>
      </c>
      <c r="D17" s="735">
        <v>0</v>
      </c>
      <c r="E17" s="735">
        <v>0</v>
      </c>
      <c r="F17" s="735">
        <v>0</v>
      </c>
      <c r="G17" s="735">
        <v>0</v>
      </c>
      <c r="H17" s="735">
        <v>0</v>
      </c>
      <c r="I17" s="735">
        <v>0</v>
      </c>
      <c r="J17" s="735">
        <v>0</v>
      </c>
      <c r="K17" s="735">
        <v>0</v>
      </c>
      <c r="L17" s="735">
        <v>0</v>
      </c>
      <c r="M17" s="735">
        <v>0</v>
      </c>
      <c r="N17" s="735">
        <v>0</v>
      </c>
      <c r="O17" s="735">
        <v>0</v>
      </c>
      <c r="P17" s="735">
        <v>0</v>
      </c>
      <c r="Q17" s="735">
        <v>0</v>
      </c>
      <c r="R17" s="735">
        <v>0</v>
      </c>
    </row>
    <row r="18" spans="1:18" ht="22.5" customHeight="1">
      <c r="A18" s="764" t="s">
        <v>830</v>
      </c>
      <c r="B18" s="735">
        <v>0</v>
      </c>
      <c r="C18" s="735">
        <v>0</v>
      </c>
      <c r="D18" s="735">
        <v>0</v>
      </c>
      <c r="E18" s="735">
        <v>0</v>
      </c>
      <c r="F18" s="735">
        <v>0</v>
      </c>
      <c r="G18" s="735">
        <v>0</v>
      </c>
      <c r="H18" s="735">
        <v>0</v>
      </c>
      <c r="I18" s="735">
        <v>0</v>
      </c>
      <c r="J18" s="735">
        <v>0</v>
      </c>
      <c r="K18" s="735">
        <v>0</v>
      </c>
      <c r="L18" s="735">
        <v>0</v>
      </c>
      <c r="M18" s="735">
        <v>0</v>
      </c>
      <c r="N18" s="735">
        <v>0</v>
      </c>
      <c r="O18" s="735">
        <v>0</v>
      </c>
      <c r="P18" s="735">
        <v>0</v>
      </c>
      <c r="Q18" s="735">
        <v>0</v>
      </c>
      <c r="R18" s="735">
        <v>0</v>
      </c>
    </row>
    <row r="19" spans="1:18" ht="22.5" customHeight="1">
      <c r="A19" s="764" t="s">
        <v>831</v>
      </c>
      <c r="B19" s="735">
        <v>0</v>
      </c>
      <c r="C19" s="735">
        <v>0</v>
      </c>
      <c r="D19" s="735">
        <v>0</v>
      </c>
      <c r="E19" s="735">
        <v>0</v>
      </c>
      <c r="F19" s="735">
        <v>0</v>
      </c>
      <c r="G19" s="735">
        <v>0</v>
      </c>
      <c r="H19" s="735">
        <v>0</v>
      </c>
      <c r="I19" s="735">
        <v>0</v>
      </c>
      <c r="J19" s="735">
        <v>0</v>
      </c>
      <c r="K19" s="735">
        <v>0</v>
      </c>
      <c r="L19" s="735">
        <v>0</v>
      </c>
      <c r="M19" s="735">
        <v>0</v>
      </c>
      <c r="N19" s="735">
        <v>0</v>
      </c>
      <c r="O19" s="735">
        <v>0</v>
      </c>
      <c r="P19" s="735">
        <v>0</v>
      </c>
      <c r="Q19" s="735">
        <v>0</v>
      </c>
      <c r="R19" s="735">
        <v>0</v>
      </c>
    </row>
    <row r="20" spans="1:18" ht="22.5" customHeight="1">
      <c r="A20" s="764" t="s">
        <v>832</v>
      </c>
      <c r="B20" s="735">
        <v>0</v>
      </c>
      <c r="C20" s="735">
        <v>0</v>
      </c>
      <c r="D20" s="735">
        <v>0</v>
      </c>
      <c r="E20" s="735">
        <v>0</v>
      </c>
      <c r="F20" s="735">
        <v>0</v>
      </c>
      <c r="G20" s="735">
        <v>0</v>
      </c>
      <c r="H20" s="735">
        <v>0</v>
      </c>
      <c r="I20" s="735">
        <v>0</v>
      </c>
      <c r="J20" s="735">
        <v>0</v>
      </c>
      <c r="K20" s="735">
        <v>0</v>
      </c>
      <c r="L20" s="735">
        <v>0</v>
      </c>
      <c r="M20" s="735">
        <v>0</v>
      </c>
      <c r="N20" s="735">
        <v>0</v>
      </c>
      <c r="O20" s="735">
        <v>0</v>
      </c>
      <c r="P20" s="735">
        <v>0</v>
      </c>
      <c r="Q20" s="735">
        <v>0</v>
      </c>
      <c r="R20" s="735">
        <v>0</v>
      </c>
    </row>
    <row r="21" spans="1:18" ht="22.5" customHeight="1">
      <c r="A21" s="762" t="s">
        <v>833</v>
      </c>
      <c r="B21" s="735">
        <v>0</v>
      </c>
      <c r="C21" s="735">
        <v>0</v>
      </c>
      <c r="D21" s="735">
        <v>0</v>
      </c>
      <c r="E21" s="735">
        <v>0</v>
      </c>
      <c r="F21" s="735">
        <v>0</v>
      </c>
      <c r="G21" s="735">
        <v>0</v>
      </c>
      <c r="H21" s="735">
        <v>0</v>
      </c>
      <c r="I21" s="735">
        <v>0</v>
      </c>
      <c r="J21" s="735">
        <v>0</v>
      </c>
      <c r="K21" s="735">
        <v>0</v>
      </c>
      <c r="L21" s="735">
        <v>0</v>
      </c>
      <c r="M21" s="735">
        <v>0</v>
      </c>
      <c r="N21" s="735">
        <v>0</v>
      </c>
      <c r="O21" s="735">
        <v>0</v>
      </c>
      <c r="P21" s="735">
        <v>0</v>
      </c>
      <c r="Q21" s="735">
        <v>0</v>
      </c>
      <c r="R21" s="735">
        <v>0</v>
      </c>
    </row>
    <row r="22" spans="1:18" ht="22.5" customHeight="1">
      <c r="A22" s="764" t="s">
        <v>834</v>
      </c>
      <c r="B22" s="735">
        <v>0</v>
      </c>
      <c r="C22" s="735">
        <v>0</v>
      </c>
      <c r="D22" s="735">
        <v>0</v>
      </c>
      <c r="E22" s="735">
        <v>0</v>
      </c>
      <c r="F22" s="735">
        <v>0</v>
      </c>
      <c r="G22" s="735">
        <v>0</v>
      </c>
      <c r="H22" s="735">
        <v>0</v>
      </c>
      <c r="I22" s="735">
        <v>0</v>
      </c>
      <c r="J22" s="735">
        <v>0</v>
      </c>
      <c r="K22" s="735">
        <v>0</v>
      </c>
      <c r="L22" s="735">
        <v>0</v>
      </c>
      <c r="M22" s="735">
        <v>0</v>
      </c>
      <c r="N22" s="735">
        <v>0</v>
      </c>
      <c r="O22" s="735">
        <v>0</v>
      </c>
      <c r="P22" s="735">
        <v>0</v>
      </c>
      <c r="Q22" s="735">
        <v>0</v>
      </c>
      <c r="R22" s="735">
        <v>0</v>
      </c>
    </row>
    <row r="23" spans="1:18" ht="22.5" customHeight="1">
      <c r="A23" s="764" t="s">
        <v>835</v>
      </c>
      <c r="B23" s="735">
        <v>0</v>
      </c>
      <c r="C23" s="735">
        <v>0</v>
      </c>
      <c r="D23" s="735">
        <v>0</v>
      </c>
      <c r="E23" s="735">
        <v>0</v>
      </c>
      <c r="F23" s="735">
        <v>0</v>
      </c>
      <c r="G23" s="735">
        <v>0</v>
      </c>
      <c r="H23" s="735">
        <v>0</v>
      </c>
      <c r="I23" s="735">
        <v>0</v>
      </c>
      <c r="J23" s="735">
        <v>0</v>
      </c>
      <c r="K23" s="735">
        <v>0</v>
      </c>
      <c r="L23" s="735">
        <v>0</v>
      </c>
      <c r="M23" s="735">
        <v>0</v>
      </c>
      <c r="N23" s="735">
        <v>0</v>
      </c>
      <c r="O23" s="735">
        <v>0</v>
      </c>
      <c r="P23" s="735">
        <v>0</v>
      </c>
      <c r="Q23" s="735">
        <v>0</v>
      </c>
      <c r="R23" s="735">
        <v>0</v>
      </c>
    </row>
    <row r="24" spans="1:18" ht="22.5" customHeight="1">
      <c r="A24" s="764" t="s">
        <v>836</v>
      </c>
      <c r="B24" s="735">
        <v>0</v>
      </c>
      <c r="C24" s="735">
        <v>0</v>
      </c>
      <c r="D24" s="735">
        <v>0</v>
      </c>
      <c r="E24" s="735">
        <v>0</v>
      </c>
      <c r="F24" s="735">
        <v>0</v>
      </c>
      <c r="G24" s="735">
        <v>0</v>
      </c>
      <c r="H24" s="735">
        <v>0</v>
      </c>
      <c r="I24" s="735">
        <v>0</v>
      </c>
      <c r="J24" s="735">
        <v>0</v>
      </c>
      <c r="K24" s="735">
        <v>0</v>
      </c>
      <c r="L24" s="735">
        <v>0</v>
      </c>
      <c r="M24" s="735">
        <v>0</v>
      </c>
      <c r="N24" s="735">
        <v>0</v>
      </c>
      <c r="O24" s="735">
        <v>0</v>
      </c>
      <c r="P24" s="735">
        <v>0</v>
      </c>
      <c r="Q24" s="735">
        <v>0</v>
      </c>
      <c r="R24" s="735">
        <v>0</v>
      </c>
    </row>
    <row r="25" spans="1:18" ht="22.5" customHeight="1">
      <c r="A25" s="765" t="s">
        <v>837</v>
      </c>
      <c r="B25" s="735">
        <v>0</v>
      </c>
      <c r="C25" s="735">
        <v>0</v>
      </c>
      <c r="D25" s="735">
        <v>0</v>
      </c>
      <c r="E25" s="735">
        <v>0</v>
      </c>
      <c r="F25" s="735">
        <v>0</v>
      </c>
      <c r="G25" s="735">
        <v>0</v>
      </c>
      <c r="H25" s="735">
        <v>0</v>
      </c>
      <c r="I25" s="735">
        <v>0</v>
      </c>
      <c r="J25" s="735">
        <v>0</v>
      </c>
      <c r="K25" s="735">
        <v>0</v>
      </c>
      <c r="L25" s="735">
        <v>0</v>
      </c>
      <c r="M25" s="735">
        <v>0</v>
      </c>
      <c r="N25" s="735">
        <v>0</v>
      </c>
      <c r="O25" s="735">
        <v>0</v>
      </c>
      <c r="P25" s="735">
        <v>0</v>
      </c>
      <c r="Q25" s="735">
        <v>0</v>
      </c>
      <c r="R25" s="735">
        <v>0</v>
      </c>
    </row>
    <row r="26" spans="1:18" ht="22.5" customHeight="1">
      <c r="A26" s="764" t="s">
        <v>838</v>
      </c>
      <c r="B26" s="735">
        <v>45</v>
      </c>
      <c r="C26" s="735">
        <v>21</v>
      </c>
      <c r="D26" s="735">
        <v>24</v>
      </c>
      <c r="E26" s="735">
        <v>21</v>
      </c>
      <c r="F26" s="735">
        <v>24</v>
      </c>
      <c r="G26" s="735">
        <v>0</v>
      </c>
      <c r="H26" s="735">
        <v>0</v>
      </c>
      <c r="I26" s="735">
        <v>0</v>
      </c>
      <c r="J26" s="735">
        <v>0</v>
      </c>
      <c r="K26" s="735">
        <v>0</v>
      </c>
      <c r="L26" s="735">
        <v>0</v>
      </c>
      <c r="M26" s="735">
        <v>0</v>
      </c>
      <c r="N26" s="735">
        <v>0</v>
      </c>
      <c r="O26" s="735">
        <v>0</v>
      </c>
      <c r="P26" s="735">
        <v>0</v>
      </c>
      <c r="Q26" s="735">
        <v>0</v>
      </c>
      <c r="R26" s="735">
        <v>0</v>
      </c>
    </row>
    <row r="27" spans="1:18" ht="22.5" customHeight="1">
      <c r="A27" s="764" t="s">
        <v>839</v>
      </c>
      <c r="B27" s="735">
        <v>0</v>
      </c>
      <c r="C27" s="735">
        <v>0</v>
      </c>
      <c r="D27" s="735">
        <v>0</v>
      </c>
      <c r="E27" s="735">
        <v>0</v>
      </c>
      <c r="F27" s="735">
        <v>0</v>
      </c>
      <c r="G27" s="735">
        <v>0</v>
      </c>
      <c r="H27" s="735">
        <v>0</v>
      </c>
      <c r="I27" s="735">
        <v>0</v>
      </c>
      <c r="J27" s="735">
        <v>0</v>
      </c>
      <c r="K27" s="735">
        <v>0</v>
      </c>
      <c r="L27" s="735">
        <v>0</v>
      </c>
      <c r="M27" s="735">
        <v>0</v>
      </c>
      <c r="N27" s="735">
        <v>0</v>
      </c>
      <c r="O27" s="735">
        <v>0</v>
      </c>
      <c r="P27" s="735">
        <v>0</v>
      </c>
      <c r="Q27" s="735">
        <v>0</v>
      </c>
      <c r="R27" s="735">
        <v>0</v>
      </c>
    </row>
    <row r="28" spans="1:18" ht="22.5" customHeight="1">
      <c r="A28" s="764" t="s">
        <v>840</v>
      </c>
      <c r="B28" s="735">
        <v>43</v>
      </c>
      <c r="C28" s="735">
        <v>22</v>
      </c>
      <c r="D28" s="735">
        <v>21</v>
      </c>
      <c r="E28" s="735">
        <v>22</v>
      </c>
      <c r="F28" s="735">
        <v>20</v>
      </c>
      <c r="G28" s="735">
        <v>0</v>
      </c>
      <c r="H28" s="735">
        <v>0</v>
      </c>
      <c r="I28" s="735">
        <v>0</v>
      </c>
      <c r="J28" s="735">
        <v>0</v>
      </c>
      <c r="K28" s="735">
        <v>0</v>
      </c>
      <c r="L28" s="735">
        <v>0</v>
      </c>
      <c r="M28" s="735">
        <v>0</v>
      </c>
      <c r="N28" s="735">
        <v>0</v>
      </c>
      <c r="O28" s="735">
        <v>0</v>
      </c>
      <c r="P28" s="735">
        <v>1</v>
      </c>
      <c r="Q28" s="735">
        <v>0</v>
      </c>
      <c r="R28" s="735">
        <v>0</v>
      </c>
    </row>
    <row r="29" spans="1:18" ht="22.5" customHeight="1">
      <c r="A29" s="764" t="s">
        <v>841</v>
      </c>
      <c r="B29" s="735">
        <v>0</v>
      </c>
      <c r="C29" s="735">
        <v>0</v>
      </c>
      <c r="D29" s="735">
        <v>0</v>
      </c>
      <c r="E29" s="735">
        <v>0</v>
      </c>
      <c r="F29" s="735">
        <v>0</v>
      </c>
      <c r="G29" s="735">
        <v>0</v>
      </c>
      <c r="H29" s="735">
        <v>0</v>
      </c>
      <c r="I29" s="735">
        <v>0</v>
      </c>
      <c r="J29" s="735">
        <v>0</v>
      </c>
      <c r="K29" s="735">
        <v>0</v>
      </c>
      <c r="L29" s="735">
        <v>0</v>
      </c>
      <c r="M29" s="735">
        <v>0</v>
      </c>
      <c r="N29" s="735">
        <v>0</v>
      </c>
      <c r="O29" s="735">
        <v>0</v>
      </c>
      <c r="P29" s="735">
        <v>0</v>
      </c>
      <c r="Q29" s="735">
        <v>0</v>
      </c>
      <c r="R29" s="735">
        <v>0</v>
      </c>
    </row>
    <row r="30" spans="1:18" ht="22.5" customHeight="1">
      <c r="A30" s="764" t="s">
        <v>842</v>
      </c>
      <c r="B30" s="735">
        <v>0</v>
      </c>
      <c r="C30" s="735">
        <v>0</v>
      </c>
      <c r="D30" s="735">
        <v>0</v>
      </c>
      <c r="E30" s="735">
        <v>0</v>
      </c>
      <c r="F30" s="735">
        <v>0</v>
      </c>
      <c r="G30" s="735">
        <v>0</v>
      </c>
      <c r="H30" s="735">
        <v>0</v>
      </c>
      <c r="I30" s="735">
        <v>0</v>
      </c>
      <c r="J30" s="735">
        <v>0</v>
      </c>
      <c r="K30" s="735">
        <v>0</v>
      </c>
      <c r="L30" s="735">
        <v>0</v>
      </c>
      <c r="M30" s="735">
        <v>0</v>
      </c>
      <c r="N30" s="735">
        <v>0</v>
      </c>
      <c r="O30" s="735">
        <v>0</v>
      </c>
      <c r="P30" s="735">
        <v>0</v>
      </c>
      <c r="Q30" s="735">
        <v>0</v>
      </c>
      <c r="R30" s="735">
        <v>0</v>
      </c>
    </row>
    <row r="31" spans="1:18" ht="22.5" customHeight="1">
      <c r="A31" s="764" t="s">
        <v>843</v>
      </c>
      <c r="B31" s="735">
        <v>0</v>
      </c>
      <c r="C31" s="735">
        <v>0</v>
      </c>
      <c r="D31" s="735">
        <v>0</v>
      </c>
      <c r="E31" s="735">
        <v>0</v>
      </c>
      <c r="F31" s="735">
        <v>0</v>
      </c>
      <c r="G31" s="735">
        <v>0</v>
      </c>
      <c r="H31" s="735">
        <v>0</v>
      </c>
      <c r="I31" s="735">
        <v>0</v>
      </c>
      <c r="J31" s="735">
        <v>0</v>
      </c>
      <c r="K31" s="735">
        <v>0</v>
      </c>
      <c r="L31" s="735">
        <v>0</v>
      </c>
      <c r="M31" s="735">
        <v>0</v>
      </c>
      <c r="N31" s="735">
        <v>0</v>
      </c>
      <c r="O31" s="735">
        <v>0</v>
      </c>
      <c r="P31" s="735">
        <v>0</v>
      </c>
      <c r="Q31" s="735">
        <v>0</v>
      </c>
      <c r="R31" s="735">
        <v>0</v>
      </c>
    </row>
    <row r="32" spans="1:18" s="655" customFormat="1" ht="13.2" customHeight="1">
      <c r="A32" s="1533" t="s">
        <v>1433</v>
      </c>
    </row>
    <row r="33" spans="1:1" s="655" customFormat="1" ht="13.2" customHeight="1">
      <c r="A33" s="1532"/>
    </row>
    <row r="34" spans="1:1" s="655" customFormat="1" ht="13.2" customHeight="1">
      <c r="A34" s="1532"/>
    </row>
    <row r="35" spans="1:1" s="655" customFormat="1" ht="12" customHeight="1">
      <c r="A35" s="1532"/>
    </row>
    <row r="36" spans="1:1" s="655" customFormat="1" ht="15" customHeight="1">
      <c r="A36" s="1532"/>
    </row>
    <row r="37" spans="1:1" s="655" customFormat="1" ht="13.8" customHeight="1">
      <c r="A37" s="1532"/>
    </row>
    <row r="38" spans="1:1" s="655" customFormat="1" ht="12" customHeight="1">
      <c r="A38" s="1532"/>
    </row>
    <row r="39" spans="1:1" ht="15.6" customHeight="1">
      <c r="A39" s="1532"/>
    </row>
    <row r="44" spans="1:1">
      <c r="A44" s="855"/>
    </row>
    <row r="45" spans="1:1">
      <c r="A45" s="855"/>
    </row>
  </sheetData>
  <mergeCells count="9">
    <mergeCell ref="M2:N4"/>
    <mergeCell ref="O2:P4"/>
    <mergeCell ref="Q2:R4"/>
    <mergeCell ref="A2:A5"/>
    <mergeCell ref="B2:D4"/>
    <mergeCell ref="E2:F4"/>
    <mergeCell ref="G2:H4"/>
    <mergeCell ref="I2:J4"/>
    <mergeCell ref="K2:L4"/>
  </mergeCells>
  <phoneticPr fontId="4"/>
  <conditionalFormatting sqref="A2 M2 B5:R5 B32:GW38 B39:HF39 A40:HF43 B44:HF45 A46:HF65536">
    <cfRule type="expression" dxfId="162" priority="12" stopIfTrue="1">
      <formula>FIND("=",shiki(A2))&gt;0</formula>
    </cfRule>
  </conditionalFormatting>
  <conditionalFormatting sqref="A32">
    <cfRule type="expression" dxfId="161" priority="1" stopIfTrue="1">
      <formula>FIND("=",shiki(A32))&gt;0</formula>
    </cfRule>
  </conditionalFormatting>
  <conditionalFormatting sqref="A34:A39">
    <cfRule type="expression" dxfId="160" priority="2" stopIfTrue="1">
      <formula>FIND("=",shiki(A34))&gt;0</formula>
    </cfRule>
  </conditionalFormatting>
  <conditionalFormatting sqref="A45">
    <cfRule type="expression" dxfId="159" priority="3" stopIfTrue="1">
      <formula>FIND("=",shiki(A45))&gt;0</formula>
    </cfRule>
  </conditionalFormatting>
  <conditionalFormatting sqref="A1:V1">
    <cfRule type="expression" dxfId="158" priority="10" stopIfTrue="1">
      <formula>FIND("=",shiki(A1))&gt;0</formula>
    </cfRule>
  </conditionalFormatting>
  <conditionalFormatting sqref="A6:V31">
    <cfRule type="expression" dxfId="157" priority="9" stopIfTrue="1">
      <formula>FIND("=",shiki(A6))&gt;0</formula>
    </cfRule>
  </conditionalFormatting>
  <conditionalFormatting sqref="B2:L4 O2:R4">
    <cfRule type="expression" dxfId="156" priority="11" stopIfTrue="1">
      <formula>FIND("=",shiki(B2))&gt;0</formula>
    </cfRule>
  </conditionalFormatting>
  <conditionalFormatting sqref="W1:HF31 S2:V5">
    <cfRule type="expression" dxfId="155" priority="13" stopIfTrue="1">
      <formula>FIND("=",shiki(S1))&gt;0</formula>
    </cfRule>
  </conditionalFormatting>
  <pageMargins left="0.70866141732283472" right="0.70866141732283472" top="0.74803149606299213" bottom="0.74803149606299213" header="0.31496062992125984" footer="0.31496062992125984"/>
  <pageSetup paperSize="9" scale="85" orientation="portrait" r:id="rId1"/>
  <headerFooter>
    <oddFooter>&amp;A</oddFooter>
  </headerFooter>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42E7D-534B-4A7A-82B4-6832DFBD7230}">
  <sheetPr>
    <tabColor rgb="FFCCFFFF"/>
    <pageSetUpPr fitToPage="1"/>
  </sheetPr>
  <dimension ref="A1:M30"/>
  <sheetViews>
    <sheetView topLeftCell="A8" zoomScaleNormal="100" workbookViewId="0">
      <selection activeCell="E16" sqref="E16:E20"/>
    </sheetView>
  </sheetViews>
  <sheetFormatPr defaultColWidth="8.8984375" defaultRowHeight="13.2"/>
  <cols>
    <col min="1" max="1" width="9.5" style="766" customWidth="1"/>
    <col min="2" max="2" width="8.09765625" style="766" customWidth="1"/>
    <col min="3" max="7" width="6.3984375" style="766" customWidth="1"/>
    <col min="8" max="10" width="8.69921875" style="766" customWidth="1"/>
    <col min="11" max="11" width="7.5" style="766" customWidth="1"/>
    <col min="12" max="12" width="8.19921875" style="766" customWidth="1"/>
    <col min="13" max="13" width="7.69921875" style="766" customWidth="1"/>
    <col min="14" max="205" width="8.8984375" style="766"/>
    <col min="206" max="206" width="8.09765625" style="766" customWidth="1"/>
    <col min="207" max="211" width="5.5" style="766" customWidth="1"/>
    <col min="212" max="214" width="8.69921875" style="766" customWidth="1"/>
    <col min="215" max="216" width="7.5" style="766" customWidth="1"/>
    <col min="217" max="225" width="3.5" style="766" customWidth="1"/>
    <col min="226" max="461" width="8.8984375" style="766"/>
    <col min="462" max="462" width="8.09765625" style="766" customWidth="1"/>
    <col min="463" max="467" width="5.5" style="766" customWidth="1"/>
    <col min="468" max="470" width="8.69921875" style="766" customWidth="1"/>
    <col min="471" max="472" width="7.5" style="766" customWidth="1"/>
    <col min="473" max="481" width="3.5" style="766" customWidth="1"/>
    <col min="482" max="717" width="8.8984375" style="766"/>
    <col min="718" max="718" width="8.09765625" style="766" customWidth="1"/>
    <col min="719" max="723" width="5.5" style="766" customWidth="1"/>
    <col min="724" max="726" width="8.69921875" style="766" customWidth="1"/>
    <col min="727" max="728" width="7.5" style="766" customWidth="1"/>
    <col min="729" max="737" width="3.5" style="766" customWidth="1"/>
    <col min="738" max="973" width="8.8984375" style="766"/>
    <col min="974" max="974" width="8.09765625" style="766" customWidth="1"/>
    <col min="975" max="979" width="5.5" style="766" customWidth="1"/>
    <col min="980" max="982" width="8.69921875" style="766" customWidth="1"/>
    <col min="983" max="984" width="7.5" style="766" customWidth="1"/>
    <col min="985" max="993" width="3.5" style="766" customWidth="1"/>
    <col min="994" max="1229" width="8.8984375" style="766"/>
    <col min="1230" max="1230" width="8.09765625" style="766" customWidth="1"/>
    <col min="1231" max="1235" width="5.5" style="766" customWidth="1"/>
    <col min="1236" max="1238" width="8.69921875" style="766" customWidth="1"/>
    <col min="1239" max="1240" width="7.5" style="766" customWidth="1"/>
    <col min="1241" max="1249" width="3.5" style="766" customWidth="1"/>
    <col min="1250" max="1485" width="8.8984375" style="766"/>
    <col min="1486" max="1486" width="8.09765625" style="766" customWidth="1"/>
    <col min="1487" max="1491" width="5.5" style="766" customWidth="1"/>
    <col min="1492" max="1494" width="8.69921875" style="766" customWidth="1"/>
    <col min="1495" max="1496" width="7.5" style="766" customWidth="1"/>
    <col min="1497" max="1505" width="3.5" style="766" customWidth="1"/>
    <col min="1506" max="1741" width="8.8984375" style="766"/>
    <col min="1742" max="1742" width="8.09765625" style="766" customWidth="1"/>
    <col min="1743" max="1747" width="5.5" style="766" customWidth="1"/>
    <col min="1748" max="1750" width="8.69921875" style="766" customWidth="1"/>
    <col min="1751" max="1752" width="7.5" style="766" customWidth="1"/>
    <col min="1753" max="1761" width="3.5" style="766" customWidth="1"/>
    <col min="1762" max="1997" width="8.8984375" style="766"/>
    <col min="1998" max="1998" width="8.09765625" style="766" customWidth="1"/>
    <col min="1999" max="2003" width="5.5" style="766" customWidth="1"/>
    <col min="2004" max="2006" width="8.69921875" style="766" customWidth="1"/>
    <col min="2007" max="2008" width="7.5" style="766" customWidth="1"/>
    <col min="2009" max="2017" width="3.5" style="766" customWidth="1"/>
    <col min="2018" max="2253" width="8.8984375" style="766"/>
    <col min="2254" max="2254" width="8.09765625" style="766" customWidth="1"/>
    <col min="2255" max="2259" width="5.5" style="766" customWidth="1"/>
    <col min="2260" max="2262" width="8.69921875" style="766" customWidth="1"/>
    <col min="2263" max="2264" width="7.5" style="766" customWidth="1"/>
    <col min="2265" max="2273" width="3.5" style="766" customWidth="1"/>
    <col min="2274" max="2509" width="8.8984375" style="766"/>
    <col min="2510" max="2510" width="8.09765625" style="766" customWidth="1"/>
    <col min="2511" max="2515" width="5.5" style="766" customWidth="1"/>
    <col min="2516" max="2518" width="8.69921875" style="766" customWidth="1"/>
    <col min="2519" max="2520" width="7.5" style="766" customWidth="1"/>
    <col min="2521" max="2529" width="3.5" style="766" customWidth="1"/>
    <col min="2530" max="2765" width="8.8984375" style="766"/>
    <col min="2766" max="2766" width="8.09765625" style="766" customWidth="1"/>
    <col min="2767" max="2771" width="5.5" style="766" customWidth="1"/>
    <col min="2772" max="2774" width="8.69921875" style="766" customWidth="1"/>
    <col min="2775" max="2776" width="7.5" style="766" customWidth="1"/>
    <col min="2777" max="2785" width="3.5" style="766" customWidth="1"/>
    <col min="2786" max="3021" width="8.8984375" style="766"/>
    <col min="3022" max="3022" width="8.09765625" style="766" customWidth="1"/>
    <col min="3023" max="3027" width="5.5" style="766" customWidth="1"/>
    <col min="3028" max="3030" width="8.69921875" style="766" customWidth="1"/>
    <col min="3031" max="3032" width="7.5" style="766" customWidth="1"/>
    <col min="3033" max="3041" width="3.5" style="766" customWidth="1"/>
    <col min="3042" max="3277" width="8.8984375" style="766"/>
    <col min="3278" max="3278" width="8.09765625" style="766" customWidth="1"/>
    <col min="3279" max="3283" width="5.5" style="766" customWidth="1"/>
    <col min="3284" max="3286" width="8.69921875" style="766" customWidth="1"/>
    <col min="3287" max="3288" width="7.5" style="766" customWidth="1"/>
    <col min="3289" max="3297" width="3.5" style="766" customWidth="1"/>
    <col min="3298" max="3533" width="8.8984375" style="766"/>
    <col min="3534" max="3534" width="8.09765625" style="766" customWidth="1"/>
    <col min="3535" max="3539" width="5.5" style="766" customWidth="1"/>
    <col min="3540" max="3542" width="8.69921875" style="766" customWidth="1"/>
    <col min="3543" max="3544" width="7.5" style="766" customWidth="1"/>
    <col min="3545" max="3553" width="3.5" style="766" customWidth="1"/>
    <col min="3554" max="3789" width="8.8984375" style="766"/>
    <col min="3790" max="3790" width="8.09765625" style="766" customWidth="1"/>
    <col min="3791" max="3795" width="5.5" style="766" customWidth="1"/>
    <col min="3796" max="3798" width="8.69921875" style="766" customWidth="1"/>
    <col min="3799" max="3800" width="7.5" style="766" customWidth="1"/>
    <col min="3801" max="3809" width="3.5" style="766" customWidth="1"/>
    <col min="3810" max="4045" width="8.8984375" style="766"/>
    <col min="4046" max="4046" width="8.09765625" style="766" customWidth="1"/>
    <col min="4047" max="4051" width="5.5" style="766" customWidth="1"/>
    <col min="4052" max="4054" width="8.69921875" style="766" customWidth="1"/>
    <col min="4055" max="4056" width="7.5" style="766" customWidth="1"/>
    <col min="4057" max="4065" width="3.5" style="766" customWidth="1"/>
    <col min="4066" max="4301" width="8.8984375" style="766"/>
    <col min="4302" max="4302" width="8.09765625" style="766" customWidth="1"/>
    <col min="4303" max="4307" width="5.5" style="766" customWidth="1"/>
    <col min="4308" max="4310" width="8.69921875" style="766" customWidth="1"/>
    <col min="4311" max="4312" width="7.5" style="766" customWidth="1"/>
    <col min="4313" max="4321" width="3.5" style="766" customWidth="1"/>
    <col min="4322" max="4557" width="8.8984375" style="766"/>
    <col min="4558" max="4558" width="8.09765625" style="766" customWidth="1"/>
    <col min="4559" max="4563" width="5.5" style="766" customWidth="1"/>
    <col min="4564" max="4566" width="8.69921875" style="766" customWidth="1"/>
    <col min="4567" max="4568" width="7.5" style="766" customWidth="1"/>
    <col min="4569" max="4577" width="3.5" style="766" customWidth="1"/>
    <col min="4578" max="4813" width="8.8984375" style="766"/>
    <col min="4814" max="4814" width="8.09765625" style="766" customWidth="1"/>
    <col min="4815" max="4819" width="5.5" style="766" customWidth="1"/>
    <col min="4820" max="4822" width="8.69921875" style="766" customWidth="1"/>
    <col min="4823" max="4824" width="7.5" style="766" customWidth="1"/>
    <col min="4825" max="4833" width="3.5" style="766" customWidth="1"/>
    <col min="4834" max="5069" width="8.8984375" style="766"/>
    <col min="5070" max="5070" width="8.09765625" style="766" customWidth="1"/>
    <col min="5071" max="5075" width="5.5" style="766" customWidth="1"/>
    <col min="5076" max="5078" width="8.69921875" style="766" customWidth="1"/>
    <col min="5079" max="5080" width="7.5" style="766" customWidth="1"/>
    <col min="5081" max="5089" width="3.5" style="766" customWidth="1"/>
    <col min="5090" max="5325" width="8.8984375" style="766"/>
    <col min="5326" max="5326" width="8.09765625" style="766" customWidth="1"/>
    <col min="5327" max="5331" width="5.5" style="766" customWidth="1"/>
    <col min="5332" max="5334" width="8.69921875" style="766" customWidth="1"/>
    <col min="5335" max="5336" width="7.5" style="766" customWidth="1"/>
    <col min="5337" max="5345" width="3.5" style="766" customWidth="1"/>
    <col min="5346" max="5581" width="8.8984375" style="766"/>
    <col min="5582" max="5582" width="8.09765625" style="766" customWidth="1"/>
    <col min="5583" max="5587" width="5.5" style="766" customWidth="1"/>
    <col min="5588" max="5590" width="8.69921875" style="766" customWidth="1"/>
    <col min="5591" max="5592" width="7.5" style="766" customWidth="1"/>
    <col min="5593" max="5601" width="3.5" style="766" customWidth="1"/>
    <col min="5602" max="5837" width="8.8984375" style="766"/>
    <col min="5838" max="5838" width="8.09765625" style="766" customWidth="1"/>
    <col min="5839" max="5843" width="5.5" style="766" customWidth="1"/>
    <col min="5844" max="5846" width="8.69921875" style="766" customWidth="1"/>
    <col min="5847" max="5848" width="7.5" style="766" customWidth="1"/>
    <col min="5849" max="5857" width="3.5" style="766" customWidth="1"/>
    <col min="5858" max="6093" width="8.8984375" style="766"/>
    <col min="6094" max="6094" width="8.09765625" style="766" customWidth="1"/>
    <col min="6095" max="6099" width="5.5" style="766" customWidth="1"/>
    <col min="6100" max="6102" width="8.69921875" style="766" customWidth="1"/>
    <col min="6103" max="6104" width="7.5" style="766" customWidth="1"/>
    <col min="6105" max="6113" width="3.5" style="766" customWidth="1"/>
    <col min="6114" max="6349" width="8.8984375" style="766"/>
    <col min="6350" max="6350" width="8.09765625" style="766" customWidth="1"/>
    <col min="6351" max="6355" width="5.5" style="766" customWidth="1"/>
    <col min="6356" max="6358" width="8.69921875" style="766" customWidth="1"/>
    <col min="6359" max="6360" width="7.5" style="766" customWidth="1"/>
    <col min="6361" max="6369" width="3.5" style="766" customWidth="1"/>
    <col min="6370" max="6605" width="8.8984375" style="766"/>
    <col min="6606" max="6606" width="8.09765625" style="766" customWidth="1"/>
    <col min="6607" max="6611" width="5.5" style="766" customWidth="1"/>
    <col min="6612" max="6614" width="8.69921875" style="766" customWidth="1"/>
    <col min="6615" max="6616" width="7.5" style="766" customWidth="1"/>
    <col min="6617" max="6625" width="3.5" style="766" customWidth="1"/>
    <col min="6626" max="6861" width="8.8984375" style="766"/>
    <col min="6862" max="6862" width="8.09765625" style="766" customWidth="1"/>
    <col min="6863" max="6867" width="5.5" style="766" customWidth="1"/>
    <col min="6868" max="6870" width="8.69921875" style="766" customWidth="1"/>
    <col min="6871" max="6872" width="7.5" style="766" customWidth="1"/>
    <col min="6873" max="6881" width="3.5" style="766" customWidth="1"/>
    <col min="6882" max="7117" width="8.8984375" style="766"/>
    <col min="7118" max="7118" width="8.09765625" style="766" customWidth="1"/>
    <col min="7119" max="7123" width="5.5" style="766" customWidth="1"/>
    <col min="7124" max="7126" width="8.69921875" style="766" customWidth="1"/>
    <col min="7127" max="7128" width="7.5" style="766" customWidth="1"/>
    <col min="7129" max="7137" width="3.5" style="766" customWidth="1"/>
    <col min="7138" max="7373" width="8.8984375" style="766"/>
    <col min="7374" max="7374" width="8.09765625" style="766" customWidth="1"/>
    <col min="7375" max="7379" width="5.5" style="766" customWidth="1"/>
    <col min="7380" max="7382" width="8.69921875" style="766" customWidth="1"/>
    <col min="7383" max="7384" width="7.5" style="766" customWidth="1"/>
    <col min="7385" max="7393" width="3.5" style="766" customWidth="1"/>
    <col min="7394" max="7629" width="8.8984375" style="766"/>
    <col min="7630" max="7630" width="8.09765625" style="766" customWidth="1"/>
    <col min="7631" max="7635" width="5.5" style="766" customWidth="1"/>
    <col min="7636" max="7638" width="8.69921875" style="766" customWidth="1"/>
    <col min="7639" max="7640" width="7.5" style="766" customWidth="1"/>
    <col min="7641" max="7649" width="3.5" style="766" customWidth="1"/>
    <col min="7650" max="7885" width="8.8984375" style="766"/>
    <col min="7886" max="7886" width="8.09765625" style="766" customWidth="1"/>
    <col min="7887" max="7891" width="5.5" style="766" customWidth="1"/>
    <col min="7892" max="7894" width="8.69921875" style="766" customWidth="1"/>
    <col min="7895" max="7896" width="7.5" style="766" customWidth="1"/>
    <col min="7897" max="7905" width="3.5" style="766" customWidth="1"/>
    <col min="7906" max="8141" width="8.8984375" style="766"/>
    <col min="8142" max="8142" width="8.09765625" style="766" customWidth="1"/>
    <col min="8143" max="8147" width="5.5" style="766" customWidth="1"/>
    <col min="8148" max="8150" width="8.69921875" style="766" customWidth="1"/>
    <col min="8151" max="8152" width="7.5" style="766" customWidth="1"/>
    <col min="8153" max="8161" width="3.5" style="766" customWidth="1"/>
    <col min="8162" max="8397" width="8.8984375" style="766"/>
    <col min="8398" max="8398" width="8.09765625" style="766" customWidth="1"/>
    <col min="8399" max="8403" width="5.5" style="766" customWidth="1"/>
    <col min="8404" max="8406" width="8.69921875" style="766" customWidth="1"/>
    <col min="8407" max="8408" width="7.5" style="766" customWidth="1"/>
    <col min="8409" max="8417" width="3.5" style="766" customWidth="1"/>
    <col min="8418" max="8653" width="8.8984375" style="766"/>
    <col min="8654" max="8654" width="8.09765625" style="766" customWidth="1"/>
    <col min="8655" max="8659" width="5.5" style="766" customWidth="1"/>
    <col min="8660" max="8662" width="8.69921875" style="766" customWidth="1"/>
    <col min="8663" max="8664" width="7.5" style="766" customWidth="1"/>
    <col min="8665" max="8673" width="3.5" style="766" customWidth="1"/>
    <col min="8674" max="8909" width="8.8984375" style="766"/>
    <col min="8910" max="8910" width="8.09765625" style="766" customWidth="1"/>
    <col min="8911" max="8915" width="5.5" style="766" customWidth="1"/>
    <col min="8916" max="8918" width="8.69921875" style="766" customWidth="1"/>
    <col min="8919" max="8920" width="7.5" style="766" customWidth="1"/>
    <col min="8921" max="8929" width="3.5" style="766" customWidth="1"/>
    <col min="8930" max="9165" width="8.8984375" style="766"/>
    <col min="9166" max="9166" width="8.09765625" style="766" customWidth="1"/>
    <col min="9167" max="9171" width="5.5" style="766" customWidth="1"/>
    <col min="9172" max="9174" width="8.69921875" style="766" customWidth="1"/>
    <col min="9175" max="9176" width="7.5" style="766" customWidth="1"/>
    <col min="9177" max="9185" width="3.5" style="766" customWidth="1"/>
    <col min="9186" max="9421" width="8.8984375" style="766"/>
    <col min="9422" max="9422" width="8.09765625" style="766" customWidth="1"/>
    <col min="9423" max="9427" width="5.5" style="766" customWidth="1"/>
    <col min="9428" max="9430" width="8.69921875" style="766" customWidth="1"/>
    <col min="9431" max="9432" width="7.5" style="766" customWidth="1"/>
    <col min="9433" max="9441" width="3.5" style="766" customWidth="1"/>
    <col min="9442" max="9677" width="8.8984375" style="766"/>
    <col min="9678" max="9678" width="8.09765625" style="766" customWidth="1"/>
    <col min="9679" max="9683" width="5.5" style="766" customWidth="1"/>
    <col min="9684" max="9686" width="8.69921875" style="766" customWidth="1"/>
    <col min="9687" max="9688" width="7.5" style="766" customWidth="1"/>
    <col min="9689" max="9697" width="3.5" style="766" customWidth="1"/>
    <col min="9698" max="9933" width="8.8984375" style="766"/>
    <col min="9934" max="9934" width="8.09765625" style="766" customWidth="1"/>
    <col min="9935" max="9939" width="5.5" style="766" customWidth="1"/>
    <col min="9940" max="9942" width="8.69921875" style="766" customWidth="1"/>
    <col min="9943" max="9944" width="7.5" style="766" customWidth="1"/>
    <col min="9945" max="9953" width="3.5" style="766" customWidth="1"/>
    <col min="9954" max="10189" width="8.8984375" style="766"/>
    <col min="10190" max="10190" width="8.09765625" style="766" customWidth="1"/>
    <col min="10191" max="10195" width="5.5" style="766" customWidth="1"/>
    <col min="10196" max="10198" width="8.69921875" style="766" customWidth="1"/>
    <col min="10199" max="10200" width="7.5" style="766" customWidth="1"/>
    <col min="10201" max="10209" width="3.5" style="766" customWidth="1"/>
    <col min="10210" max="10445" width="8.8984375" style="766"/>
    <col min="10446" max="10446" width="8.09765625" style="766" customWidth="1"/>
    <col min="10447" max="10451" width="5.5" style="766" customWidth="1"/>
    <col min="10452" max="10454" width="8.69921875" style="766" customWidth="1"/>
    <col min="10455" max="10456" width="7.5" style="766" customWidth="1"/>
    <col min="10457" max="10465" width="3.5" style="766" customWidth="1"/>
    <col min="10466" max="10701" width="8.8984375" style="766"/>
    <col min="10702" max="10702" width="8.09765625" style="766" customWidth="1"/>
    <col min="10703" max="10707" width="5.5" style="766" customWidth="1"/>
    <col min="10708" max="10710" width="8.69921875" style="766" customWidth="1"/>
    <col min="10711" max="10712" width="7.5" style="766" customWidth="1"/>
    <col min="10713" max="10721" width="3.5" style="766" customWidth="1"/>
    <col min="10722" max="10957" width="8.8984375" style="766"/>
    <col min="10958" max="10958" width="8.09765625" style="766" customWidth="1"/>
    <col min="10959" max="10963" width="5.5" style="766" customWidth="1"/>
    <col min="10964" max="10966" width="8.69921875" style="766" customWidth="1"/>
    <col min="10967" max="10968" width="7.5" style="766" customWidth="1"/>
    <col min="10969" max="10977" width="3.5" style="766" customWidth="1"/>
    <col min="10978" max="11213" width="8.8984375" style="766"/>
    <col min="11214" max="11214" width="8.09765625" style="766" customWidth="1"/>
    <col min="11215" max="11219" width="5.5" style="766" customWidth="1"/>
    <col min="11220" max="11222" width="8.69921875" style="766" customWidth="1"/>
    <col min="11223" max="11224" width="7.5" style="766" customWidth="1"/>
    <col min="11225" max="11233" width="3.5" style="766" customWidth="1"/>
    <col min="11234" max="11469" width="8.8984375" style="766"/>
    <col min="11470" max="11470" width="8.09765625" style="766" customWidth="1"/>
    <col min="11471" max="11475" width="5.5" style="766" customWidth="1"/>
    <col min="11476" max="11478" width="8.69921875" style="766" customWidth="1"/>
    <col min="11479" max="11480" width="7.5" style="766" customWidth="1"/>
    <col min="11481" max="11489" width="3.5" style="766" customWidth="1"/>
    <col min="11490" max="11725" width="8.8984375" style="766"/>
    <col min="11726" max="11726" width="8.09765625" style="766" customWidth="1"/>
    <col min="11727" max="11731" width="5.5" style="766" customWidth="1"/>
    <col min="11732" max="11734" width="8.69921875" style="766" customWidth="1"/>
    <col min="11735" max="11736" width="7.5" style="766" customWidth="1"/>
    <col min="11737" max="11745" width="3.5" style="766" customWidth="1"/>
    <col min="11746" max="11981" width="8.8984375" style="766"/>
    <col min="11982" max="11982" width="8.09765625" style="766" customWidth="1"/>
    <col min="11983" max="11987" width="5.5" style="766" customWidth="1"/>
    <col min="11988" max="11990" width="8.69921875" style="766" customWidth="1"/>
    <col min="11991" max="11992" width="7.5" style="766" customWidth="1"/>
    <col min="11993" max="12001" width="3.5" style="766" customWidth="1"/>
    <col min="12002" max="12237" width="8.8984375" style="766"/>
    <col min="12238" max="12238" width="8.09765625" style="766" customWidth="1"/>
    <col min="12239" max="12243" width="5.5" style="766" customWidth="1"/>
    <col min="12244" max="12246" width="8.69921875" style="766" customWidth="1"/>
    <col min="12247" max="12248" width="7.5" style="766" customWidth="1"/>
    <col min="12249" max="12257" width="3.5" style="766" customWidth="1"/>
    <col min="12258" max="12493" width="8.8984375" style="766"/>
    <col min="12494" max="12494" width="8.09765625" style="766" customWidth="1"/>
    <col min="12495" max="12499" width="5.5" style="766" customWidth="1"/>
    <col min="12500" max="12502" width="8.69921875" style="766" customWidth="1"/>
    <col min="12503" max="12504" width="7.5" style="766" customWidth="1"/>
    <col min="12505" max="12513" width="3.5" style="766" customWidth="1"/>
    <col min="12514" max="12749" width="8.8984375" style="766"/>
    <col min="12750" max="12750" width="8.09765625" style="766" customWidth="1"/>
    <col min="12751" max="12755" width="5.5" style="766" customWidth="1"/>
    <col min="12756" max="12758" width="8.69921875" style="766" customWidth="1"/>
    <col min="12759" max="12760" width="7.5" style="766" customWidth="1"/>
    <col min="12761" max="12769" width="3.5" style="766" customWidth="1"/>
    <col min="12770" max="13005" width="8.8984375" style="766"/>
    <col min="13006" max="13006" width="8.09765625" style="766" customWidth="1"/>
    <col min="13007" max="13011" width="5.5" style="766" customWidth="1"/>
    <col min="13012" max="13014" width="8.69921875" style="766" customWidth="1"/>
    <col min="13015" max="13016" width="7.5" style="766" customWidth="1"/>
    <col min="13017" max="13025" width="3.5" style="766" customWidth="1"/>
    <col min="13026" max="13261" width="8.8984375" style="766"/>
    <col min="13262" max="13262" width="8.09765625" style="766" customWidth="1"/>
    <col min="13263" max="13267" width="5.5" style="766" customWidth="1"/>
    <col min="13268" max="13270" width="8.69921875" style="766" customWidth="1"/>
    <col min="13271" max="13272" width="7.5" style="766" customWidth="1"/>
    <col min="13273" max="13281" width="3.5" style="766" customWidth="1"/>
    <col min="13282" max="13517" width="8.8984375" style="766"/>
    <col min="13518" max="13518" width="8.09765625" style="766" customWidth="1"/>
    <col min="13519" max="13523" width="5.5" style="766" customWidth="1"/>
    <col min="13524" max="13526" width="8.69921875" style="766" customWidth="1"/>
    <col min="13527" max="13528" width="7.5" style="766" customWidth="1"/>
    <col min="13529" max="13537" width="3.5" style="766" customWidth="1"/>
    <col min="13538" max="13773" width="8.8984375" style="766"/>
    <col min="13774" max="13774" width="8.09765625" style="766" customWidth="1"/>
    <col min="13775" max="13779" width="5.5" style="766" customWidth="1"/>
    <col min="13780" max="13782" width="8.69921875" style="766" customWidth="1"/>
    <col min="13783" max="13784" width="7.5" style="766" customWidth="1"/>
    <col min="13785" max="13793" width="3.5" style="766" customWidth="1"/>
    <col min="13794" max="14029" width="8.8984375" style="766"/>
    <col min="14030" max="14030" width="8.09765625" style="766" customWidth="1"/>
    <col min="14031" max="14035" width="5.5" style="766" customWidth="1"/>
    <col min="14036" max="14038" width="8.69921875" style="766" customWidth="1"/>
    <col min="14039" max="14040" width="7.5" style="766" customWidth="1"/>
    <col min="14041" max="14049" width="3.5" style="766" customWidth="1"/>
    <col min="14050" max="14285" width="8.8984375" style="766"/>
    <col min="14286" max="14286" width="8.09765625" style="766" customWidth="1"/>
    <col min="14287" max="14291" width="5.5" style="766" customWidth="1"/>
    <col min="14292" max="14294" width="8.69921875" style="766" customWidth="1"/>
    <col min="14295" max="14296" width="7.5" style="766" customWidth="1"/>
    <col min="14297" max="14305" width="3.5" style="766" customWidth="1"/>
    <col min="14306" max="14541" width="8.8984375" style="766"/>
    <col min="14542" max="14542" width="8.09765625" style="766" customWidth="1"/>
    <col min="14543" max="14547" width="5.5" style="766" customWidth="1"/>
    <col min="14548" max="14550" width="8.69921875" style="766" customWidth="1"/>
    <col min="14551" max="14552" width="7.5" style="766" customWidth="1"/>
    <col min="14553" max="14561" width="3.5" style="766" customWidth="1"/>
    <col min="14562" max="14797" width="8.8984375" style="766"/>
    <col min="14798" max="14798" width="8.09765625" style="766" customWidth="1"/>
    <col min="14799" max="14803" width="5.5" style="766" customWidth="1"/>
    <col min="14804" max="14806" width="8.69921875" style="766" customWidth="1"/>
    <col min="14807" max="14808" width="7.5" style="766" customWidth="1"/>
    <col min="14809" max="14817" width="3.5" style="766" customWidth="1"/>
    <col min="14818" max="15053" width="8.8984375" style="766"/>
    <col min="15054" max="15054" width="8.09765625" style="766" customWidth="1"/>
    <col min="15055" max="15059" width="5.5" style="766" customWidth="1"/>
    <col min="15060" max="15062" width="8.69921875" style="766" customWidth="1"/>
    <col min="15063" max="15064" width="7.5" style="766" customWidth="1"/>
    <col min="15065" max="15073" width="3.5" style="766" customWidth="1"/>
    <col min="15074" max="15309" width="8.8984375" style="766"/>
    <col min="15310" max="15310" width="8.09765625" style="766" customWidth="1"/>
    <col min="15311" max="15315" width="5.5" style="766" customWidth="1"/>
    <col min="15316" max="15318" width="8.69921875" style="766" customWidth="1"/>
    <col min="15319" max="15320" width="7.5" style="766" customWidth="1"/>
    <col min="15321" max="15329" width="3.5" style="766" customWidth="1"/>
    <col min="15330" max="15565" width="8.8984375" style="766"/>
    <col min="15566" max="15566" width="8.09765625" style="766" customWidth="1"/>
    <col min="15567" max="15571" width="5.5" style="766" customWidth="1"/>
    <col min="15572" max="15574" width="8.69921875" style="766" customWidth="1"/>
    <col min="15575" max="15576" width="7.5" style="766" customWidth="1"/>
    <col min="15577" max="15585" width="3.5" style="766" customWidth="1"/>
    <col min="15586" max="15821" width="8.8984375" style="766"/>
    <col min="15822" max="15822" width="8.09765625" style="766" customWidth="1"/>
    <col min="15823" max="15827" width="5.5" style="766" customWidth="1"/>
    <col min="15828" max="15830" width="8.69921875" style="766" customWidth="1"/>
    <col min="15831" max="15832" width="7.5" style="766" customWidth="1"/>
    <col min="15833" max="15841" width="3.5" style="766" customWidth="1"/>
    <col min="15842" max="16077" width="8.8984375" style="766"/>
    <col min="16078" max="16078" width="8.09765625" style="766" customWidth="1"/>
    <col min="16079" max="16083" width="5.5" style="766" customWidth="1"/>
    <col min="16084" max="16086" width="8.69921875" style="766" customWidth="1"/>
    <col min="16087" max="16088" width="7.5" style="766" customWidth="1"/>
    <col min="16089" max="16097" width="3.5" style="766" customWidth="1"/>
    <col min="16098" max="16384" width="8.8984375" style="766"/>
  </cols>
  <sheetData>
    <row r="1" spans="1:13" ht="17.25" customHeight="1">
      <c r="L1" s="767" t="s">
        <v>47</v>
      </c>
    </row>
    <row r="2" spans="1:13" ht="27" customHeight="1">
      <c r="A2" s="2010"/>
      <c r="B2" s="768" t="s">
        <v>844</v>
      </c>
      <c r="C2" s="769"/>
      <c r="D2" s="769"/>
      <c r="E2" s="769"/>
      <c r="F2" s="769"/>
      <c r="G2" s="769"/>
      <c r="H2" s="769"/>
      <c r="I2" s="769"/>
      <c r="J2" s="770"/>
      <c r="K2" s="2013" t="s">
        <v>845</v>
      </c>
      <c r="L2" s="2013" t="s">
        <v>859</v>
      </c>
    </row>
    <row r="3" spans="1:13" ht="27" customHeight="1">
      <c r="A3" s="2011"/>
      <c r="B3" s="2013" t="s">
        <v>847</v>
      </c>
      <c r="C3" s="768" t="s">
        <v>848</v>
      </c>
      <c r="D3" s="769"/>
      <c r="E3" s="769"/>
      <c r="F3" s="771"/>
      <c r="G3" s="771"/>
      <c r="H3" s="2013" t="s">
        <v>849</v>
      </c>
      <c r="I3" s="2013" t="s">
        <v>850</v>
      </c>
      <c r="J3" s="2013" t="s">
        <v>851</v>
      </c>
      <c r="K3" s="2014"/>
      <c r="L3" s="2016"/>
      <c r="M3" s="772"/>
    </row>
    <row r="4" spans="1:13" ht="27" customHeight="1" thickBot="1">
      <c r="A4" s="2012"/>
      <c r="B4" s="2018"/>
      <c r="C4" s="773" t="s">
        <v>9</v>
      </c>
      <c r="D4" s="773" t="s">
        <v>852</v>
      </c>
      <c r="E4" s="773" t="s">
        <v>853</v>
      </c>
      <c r="F4" s="773" t="s">
        <v>854</v>
      </c>
      <c r="G4" s="773" t="s">
        <v>855</v>
      </c>
      <c r="H4" s="2018"/>
      <c r="I4" s="2015"/>
      <c r="J4" s="2015"/>
      <c r="K4" s="2015"/>
      <c r="L4" s="2017"/>
      <c r="M4" s="772"/>
    </row>
    <row r="5" spans="1:13" ht="22.5" customHeight="1" thickBot="1">
      <c r="A5" s="755" t="s">
        <v>821</v>
      </c>
      <c r="B5" s="756">
        <v>15</v>
      </c>
      <c r="C5" s="756">
        <v>0</v>
      </c>
      <c r="D5" s="756">
        <v>0</v>
      </c>
      <c r="E5" s="756">
        <v>0</v>
      </c>
      <c r="F5" s="756">
        <v>0</v>
      </c>
      <c r="G5" s="756">
        <v>0</v>
      </c>
      <c r="H5" s="756">
        <v>15</v>
      </c>
      <c r="I5" s="756">
        <v>257</v>
      </c>
      <c r="J5" s="756">
        <v>0</v>
      </c>
      <c r="K5" s="774">
        <v>99.242424242424249</v>
      </c>
      <c r="L5" s="775">
        <v>0</v>
      </c>
      <c r="M5" s="772"/>
    </row>
    <row r="6" spans="1:13" ht="10.5" customHeight="1">
      <c r="A6" s="776"/>
      <c r="B6" s="777"/>
      <c r="C6" s="777"/>
      <c r="D6" s="777"/>
      <c r="E6" s="777"/>
      <c r="F6" s="777"/>
      <c r="G6" s="777"/>
      <c r="H6" s="777"/>
      <c r="I6" s="777"/>
      <c r="J6" s="777"/>
      <c r="K6" s="778"/>
      <c r="L6" s="779"/>
    </row>
    <row r="7" spans="1:13" s="782" customFormat="1" ht="22.5" customHeight="1">
      <c r="A7" s="780" t="s">
        <v>822</v>
      </c>
      <c r="B7" s="735">
        <v>0</v>
      </c>
      <c r="C7" s="735">
        <v>0</v>
      </c>
      <c r="D7" s="735">
        <v>0</v>
      </c>
      <c r="E7" s="735">
        <v>0</v>
      </c>
      <c r="F7" s="735">
        <v>0</v>
      </c>
      <c r="G7" s="735">
        <v>0</v>
      </c>
      <c r="H7" s="735">
        <v>0</v>
      </c>
      <c r="I7" s="735">
        <v>0</v>
      </c>
      <c r="J7" s="735">
        <v>0</v>
      </c>
      <c r="K7" s="735">
        <v>0</v>
      </c>
      <c r="L7" s="735">
        <v>0</v>
      </c>
      <c r="M7" s="781"/>
    </row>
    <row r="8" spans="1:13" s="782" customFormat="1" ht="22.5" customHeight="1">
      <c r="A8" s="780" t="s">
        <v>217</v>
      </c>
      <c r="B8" s="735">
        <v>15</v>
      </c>
      <c r="C8" s="735">
        <v>0</v>
      </c>
      <c r="D8" s="735">
        <v>0</v>
      </c>
      <c r="E8" s="735">
        <v>0</v>
      </c>
      <c r="F8" s="735">
        <v>0</v>
      </c>
      <c r="G8" s="735">
        <v>0</v>
      </c>
      <c r="H8" s="735">
        <v>15</v>
      </c>
      <c r="I8" s="735">
        <v>257</v>
      </c>
      <c r="J8" s="735">
        <v>0</v>
      </c>
      <c r="K8" s="744">
        <v>99.242424242424249</v>
      </c>
      <c r="L8" s="735">
        <v>0</v>
      </c>
      <c r="M8" s="781"/>
    </row>
    <row r="9" spans="1:13" s="782" customFormat="1" ht="22.5" customHeight="1">
      <c r="A9" s="780" t="s">
        <v>823</v>
      </c>
      <c r="B9" s="735">
        <v>0</v>
      </c>
      <c r="C9" s="735">
        <v>0</v>
      </c>
      <c r="D9" s="735">
        <v>0</v>
      </c>
      <c r="E9" s="735">
        <v>0</v>
      </c>
      <c r="F9" s="735">
        <v>0</v>
      </c>
      <c r="G9" s="735">
        <v>0</v>
      </c>
      <c r="H9" s="735">
        <v>0</v>
      </c>
      <c r="I9" s="735">
        <v>0</v>
      </c>
      <c r="J9" s="735">
        <v>0</v>
      </c>
      <c r="K9" s="735">
        <v>0</v>
      </c>
      <c r="L9" s="735">
        <v>0</v>
      </c>
      <c r="M9" s="781"/>
    </row>
    <row r="10" spans="1:13" ht="10.5" customHeight="1">
      <c r="A10" s="776"/>
      <c r="B10" s="783"/>
      <c r="C10" s="784"/>
      <c r="D10" s="783"/>
      <c r="E10" s="784"/>
      <c r="F10" s="784"/>
      <c r="G10" s="784"/>
      <c r="H10" s="783"/>
      <c r="I10" s="783"/>
      <c r="J10" s="783"/>
      <c r="K10" s="785"/>
      <c r="L10" s="786"/>
    </row>
    <row r="11" spans="1:13" ht="22.5" customHeight="1">
      <c r="A11" s="787" t="s">
        <v>824</v>
      </c>
      <c r="B11" s="735">
        <v>0</v>
      </c>
      <c r="C11" s="735">
        <v>0</v>
      </c>
      <c r="D11" s="735">
        <v>0</v>
      </c>
      <c r="E11" s="735">
        <v>0</v>
      </c>
      <c r="F11" s="735">
        <v>0</v>
      </c>
      <c r="G11" s="735">
        <v>0</v>
      </c>
      <c r="H11" s="735">
        <v>0</v>
      </c>
      <c r="I11" s="735">
        <v>0</v>
      </c>
      <c r="J11" s="735">
        <v>0</v>
      </c>
      <c r="K11" s="735">
        <v>0</v>
      </c>
      <c r="L11" s="735">
        <v>0</v>
      </c>
      <c r="M11" s="788"/>
    </row>
    <row r="12" spans="1:13" ht="22.5" customHeight="1">
      <c r="A12" s="787" t="s">
        <v>825</v>
      </c>
      <c r="B12" s="735">
        <v>0</v>
      </c>
      <c r="C12" s="735">
        <v>0</v>
      </c>
      <c r="D12" s="735">
        <v>0</v>
      </c>
      <c r="E12" s="735">
        <v>0</v>
      </c>
      <c r="F12" s="735">
        <v>0</v>
      </c>
      <c r="G12" s="735">
        <v>0</v>
      </c>
      <c r="H12" s="735">
        <v>0</v>
      </c>
      <c r="I12" s="735">
        <v>0</v>
      </c>
      <c r="J12" s="735">
        <v>0</v>
      </c>
      <c r="K12" s="735">
        <v>0</v>
      </c>
      <c r="L12" s="735">
        <v>0</v>
      </c>
    </row>
    <row r="13" spans="1:13" ht="22.5" customHeight="1">
      <c r="A13" s="787" t="s">
        <v>826</v>
      </c>
      <c r="B13" s="735">
        <v>0</v>
      </c>
      <c r="C13" s="735">
        <v>0</v>
      </c>
      <c r="D13" s="735">
        <v>0</v>
      </c>
      <c r="E13" s="735">
        <v>0</v>
      </c>
      <c r="F13" s="735">
        <v>0</v>
      </c>
      <c r="G13" s="735">
        <v>0</v>
      </c>
      <c r="H13" s="735">
        <v>0</v>
      </c>
      <c r="I13" s="735">
        <v>0</v>
      </c>
      <c r="J13" s="735">
        <v>0</v>
      </c>
      <c r="K13" s="735">
        <v>0</v>
      </c>
      <c r="L13" s="735">
        <v>0</v>
      </c>
    </row>
    <row r="14" spans="1:13" ht="22.5" customHeight="1">
      <c r="A14" s="787" t="s">
        <v>827</v>
      </c>
      <c r="B14" s="735">
        <v>10</v>
      </c>
      <c r="C14" s="735">
        <v>0</v>
      </c>
      <c r="D14" s="735">
        <v>0</v>
      </c>
      <c r="E14" s="735">
        <v>0</v>
      </c>
      <c r="F14" s="735">
        <v>0</v>
      </c>
      <c r="G14" s="735">
        <v>0</v>
      </c>
      <c r="H14" s="735">
        <v>13</v>
      </c>
      <c r="I14" s="735">
        <v>151</v>
      </c>
      <c r="J14" s="735">
        <v>0</v>
      </c>
      <c r="K14" s="744">
        <v>100</v>
      </c>
      <c r="L14" s="735">
        <v>0</v>
      </c>
    </row>
    <row r="15" spans="1:13" ht="22.5" customHeight="1">
      <c r="A15" s="789" t="s">
        <v>828</v>
      </c>
      <c r="B15" s="735">
        <v>1</v>
      </c>
      <c r="C15" s="735">
        <v>0</v>
      </c>
      <c r="D15" s="735">
        <v>0</v>
      </c>
      <c r="E15" s="735">
        <v>0</v>
      </c>
      <c r="F15" s="735">
        <v>0</v>
      </c>
      <c r="G15" s="735">
        <v>0</v>
      </c>
      <c r="H15" s="735">
        <v>0</v>
      </c>
      <c r="I15" s="735">
        <v>22</v>
      </c>
      <c r="J15" s="735">
        <v>0</v>
      </c>
      <c r="K15" s="744">
        <v>95.652173913043484</v>
      </c>
      <c r="L15" s="735">
        <v>0</v>
      </c>
    </row>
    <row r="16" spans="1:13" ht="22.5" customHeight="1">
      <c r="A16" s="787" t="s">
        <v>829</v>
      </c>
      <c r="B16" s="735">
        <v>0</v>
      </c>
      <c r="C16" s="735">
        <v>0</v>
      </c>
      <c r="D16" s="735">
        <v>0</v>
      </c>
      <c r="E16" s="735">
        <v>0</v>
      </c>
      <c r="F16" s="735">
        <v>0</v>
      </c>
      <c r="G16" s="735">
        <v>0</v>
      </c>
      <c r="H16" s="735">
        <v>0</v>
      </c>
      <c r="I16" s="735">
        <v>0</v>
      </c>
      <c r="J16" s="735">
        <v>0</v>
      </c>
      <c r="K16" s="735">
        <v>0</v>
      </c>
      <c r="L16" s="735">
        <v>0</v>
      </c>
    </row>
    <row r="17" spans="1:12" ht="22.5" customHeight="1">
      <c r="A17" s="787" t="s">
        <v>830</v>
      </c>
      <c r="B17" s="735">
        <v>0</v>
      </c>
      <c r="C17" s="735">
        <v>0</v>
      </c>
      <c r="D17" s="735">
        <v>0</v>
      </c>
      <c r="E17" s="735">
        <v>0</v>
      </c>
      <c r="F17" s="735">
        <v>0</v>
      </c>
      <c r="G17" s="735">
        <v>0</v>
      </c>
      <c r="H17" s="735">
        <v>0</v>
      </c>
      <c r="I17" s="735">
        <v>0</v>
      </c>
      <c r="J17" s="735">
        <v>0</v>
      </c>
      <c r="K17" s="735">
        <v>0</v>
      </c>
      <c r="L17" s="735">
        <v>0</v>
      </c>
    </row>
    <row r="18" spans="1:12" ht="22.5" customHeight="1">
      <c r="A18" s="787" t="s">
        <v>831</v>
      </c>
      <c r="B18" s="735">
        <v>0</v>
      </c>
      <c r="C18" s="735">
        <v>0</v>
      </c>
      <c r="D18" s="735">
        <v>0</v>
      </c>
      <c r="E18" s="735">
        <v>0</v>
      </c>
      <c r="F18" s="735">
        <v>0</v>
      </c>
      <c r="G18" s="735">
        <v>0</v>
      </c>
      <c r="H18" s="735">
        <v>0</v>
      </c>
      <c r="I18" s="735">
        <v>0</v>
      </c>
      <c r="J18" s="735">
        <v>0</v>
      </c>
      <c r="K18" s="735">
        <v>0</v>
      </c>
      <c r="L18" s="735">
        <v>0</v>
      </c>
    </row>
    <row r="19" spans="1:12" ht="22.5" customHeight="1">
      <c r="A19" s="787" t="s">
        <v>832</v>
      </c>
      <c r="B19" s="735">
        <v>0</v>
      </c>
      <c r="C19" s="735">
        <v>0</v>
      </c>
      <c r="D19" s="735">
        <v>0</v>
      </c>
      <c r="E19" s="735">
        <v>0</v>
      </c>
      <c r="F19" s="735">
        <v>0</v>
      </c>
      <c r="G19" s="735">
        <v>0</v>
      </c>
      <c r="H19" s="735">
        <v>0</v>
      </c>
      <c r="I19" s="735">
        <v>0</v>
      </c>
      <c r="J19" s="735">
        <v>0</v>
      </c>
      <c r="K19" s="735">
        <v>0</v>
      </c>
      <c r="L19" s="735">
        <v>0</v>
      </c>
    </row>
    <row r="20" spans="1:12" ht="22.5" customHeight="1">
      <c r="A20" s="787" t="s">
        <v>833</v>
      </c>
      <c r="B20" s="735">
        <v>0</v>
      </c>
      <c r="C20" s="735">
        <v>0</v>
      </c>
      <c r="D20" s="735">
        <v>0</v>
      </c>
      <c r="E20" s="735">
        <v>0</v>
      </c>
      <c r="F20" s="735">
        <v>0</v>
      </c>
      <c r="G20" s="735">
        <v>0</v>
      </c>
      <c r="H20" s="735">
        <v>0</v>
      </c>
      <c r="I20" s="735">
        <v>0</v>
      </c>
      <c r="J20" s="735">
        <v>0</v>
      </c>
      <c r="K20" s="735">
        <v>0</v>
      </c>
      <c r="L20" s="735">
        <v>0</v>
      </c>
    </row>
    <row r="21" spans="1:12" ht="22.5" customHeight="1">
      <c r="A21" s="787" t="s">
        <v>856</v>
      </c>
      <c r="B21" s="735">
        <v>0</v>
      </c>
      <c r="C21" s="735">
        <v>0</v>
      </c>
      <c r="D21" s="735">
        <v>0</v>
      </c>
      <c r="E21" s="735">
        <v>0</v>
      </c>
      <c r="F21" s="735">
        <v>0</v>
      </c>
      <c r="G21" s="735">
        <v>0</v>
      </c>
      <c r="H21" s="735">
        <v>0</v>
      </c>
      <c r="I21" s="735">
        <v>0</v>
      </c>
      <c r="J21" s="735">
        <v>0</v>
      </c>
      <c r="K21" s="735">
        <v>0</v>
      </c>
      <c r="L21" s="735">
        <v>0</v>
      </c>
    </row>
    <row r="22" spans="1:12" ht="22.5" customHeight="1">
      <c r="A22" s="787" t="s">
        <v>835</v>
      </c>
      <c r="B22" s="735">
        <v>0</v>
      </c>
      <c r="C22" s="735">
        <v>0</v>
      </c>
      <c r="D22" s="735">
        <v>0</v>
      </c>
      <c r="E22" s="735">
        <v>0</v>
      </c>
      <c r="F22" s="735">
        <v>0</v>
      </c>
      <c r="G22" s="735">
        <v>0</v>
      </c>
      <c r="H22" s="735">
        <v>0</v>
      </c>
      <c r="I22" s="735">
        <v>0</v>
      </c>
      <c r="J22" s="735">
        <v>0</v>
      </c>
      <c r="K22" s="735">
        <v>0</v>
      </c>
      <c r="L22" s="735">
        <v>0</v>
      </c>
    </row>
    <row r="23" spans="1:12" ht="22.5" customHeight="1">
      <c r="A23" s="787" t="s">
        <v>836</v>
      </c>
      <c r="B23" s="735">
        <v>0</v>
      </c>
      <c r="C23" s="735">
        <v>0</v>
      </c>
      <c r="D23" s="735">
        <v>0</v>
      </c>
      <c r="E23" s="735">
        <v>0</v>
      </c>
      <c r="F23" s="735">
        <v>0</v>
      </c>
      <c r="G23" s="735">
        <v>0</v>
      </c>
      <c r="H23" s="735">
        <v>0</v>
      </c>
      <c r="I23" s="735">
        <v>0</v>
      </c>
      <c r="J23" s="735">
        <v>0</v>
      </c>
      <c r="K23" s="735">
        <v>0</v>
      </c>
      <c r="L23" s="735">
        <v>0</v>
      </c>
    </row>
    <row r="24" spans="1:12" ht="22.5" customHeight="1">
      <c r="A24" s="787" t="s">
        <v>837</v>
      </c>
      <c r="B24" s="735">
        <v>0</v>
      </c>
      <c r="C24" s="735">
        <v>0</v>
      </c>
      <c r="D24" s="735">
        <v>0</v>
      </c>
      <c r="E24" s="735">
        <v>0</v>
      </c>
      <c r="F24" s="735">
        <v>0</v>
      </c>
      <c r="G24" s="735">
        <v>0</v>
      </c>
      <c r="H24" s="735">
        <v>0</v>
      </c>
      <c r="I24" s="735">
        <v>0</v>
      </c>
      <c r="J24" s="735">
        <v>0</v>
      </c>
      <c r="K24" s="735">
        <v>0</v>
      </c>
      <c r="L24" s="735">
        <v>0</v>
      </c>
    </row>
    <row r="25" spans="1:12" ht="22.5" customHeight="1">
      <c r="A25" s="787" t="s">
        <v>838</v>
      </c>
      <c r="B25" s="735">
        <v>0</v>
      </c>
      <c r="C25" s="735">
        <v>0</v>
      </c>
      <c r="D25" s="735">
        <v>0</v>
      </c>
      <c r="E25" s="735">
        <v>0</v>
      </c>
      <c r="F25" s="735">
        <v>0</v>
      </c>
      <c r="G25" s="735">
        <v>0</v>
      </c>
      <c r="H25" s="735">
        <v>2</v>
      </c>
      <c r="I25" s="735">
        <v>45</v>
      </c>
      <c r="J25" s="735">
        <v>0</v>
      </c>
      <c r="K25" s="744">
        <v>100</v>
      </c>
      <c r="L25" s="735">
        <v>0</v>
      </c>
    </row>
    <row r="26" spans="1:12" ht="22.5" customHeight="1">
      <c r="A26" s="787" t="s">
        <v>839</v>
      </c>
      <c r="B26" s="735">
        <v>0</v>
      </c>
      <c r="C26" s="735">
        <v>0</v>
      </c>
      <c r="D26" s="735">
        <v>0</v>
      </c>
      <c r="E26" s="735">
        <v>0</v>
      </c>
      <c r="F26" s="735">
        <v>0</v>
      </c>
      <c r="G26" s="735">
        <v>0</v>
      </c>
      <c r="H26" s="735">
        <v>0</v>
      </c>
      <c r="I26" s="735">
        <v>0</v>
      </c>
      <c r="J26" s="735">
        <v>0</v>
      </c>
      <c r="K26" s="735">
        <v>0</v>
      </c>
      <c r="L26" s="735">
        <v>0</v>
      </c>
    </row>
    <row r="27" spans="1:12" ht="22.5" customHeight="1">
      <c r="A27" s="787" t="s">
        <v>840</v>
      </c>
      <c r="B27" s="735">
        <v>4</v>
      </c>
      <c r="C27" s="735">
        <v>0</v>
      </c>
      <c r="D27" s="735">
        <v>0</v>
      </c>
      <c r="E27" s="735">
        <v>0</v>
      </c>
      <c r="F27" s="735">
        <v>0</v>
      </c>
      <c r="G27" s="735">
        <v>0</v>
      </c>
      <c r="H27" s="735">
        <v>0</v>
      </c>
      <c r="I27" s="735">
        <v>39</v>
      </c>
      <c r="J27" s="735">
        <v>0</v>
      </c>
      <c r="K27" s="744">
        <v>97.674418604651166</v>
      </c>
      <c r="L27" s="735">
        <v>0</v>
      </c>
    </row>
    <row r="28" spans="1:12" ht="22.5" customHeight="1">
      <c r="A28" s="787" t="s">
        <v>841</v>
      </c>
      <c r="B28" s="735">
        <v>0</v>
      </c>
      <c r="C28" s="735">
        <v>0</v>
      </c>
      <c r="D28" s="735">
        <v>0</v>
      </c>
      <c r="E28" s="735">
        <v>0</v>
      </c>
      <c r="F28" s="735">
        <v>0</v>
      </c>
      <c r="G28" s="735">
        <v>0</v>
      </c>
      <c r="H28" s="735">
        <v>0</v>
      </c>
      <c r="I28" s="735">
        <v>0</v>
      </c>
      <c r="J28" s="735">
        <v>0</v>
      </c>
      <c r="K28" s="735">
        <v>0</v>
      </c>
      <c r="L28" s="735">
        <v>0</v>
      </c>
    </row>
    <row r="29" spans="1:12" ht="22.5" customHeight="1">
      <c r="A29" s="787" t="s">
        <v>842</v>
      </c>
      <c r="B29" s="735">
        <v>0</v>
      </c>
      <c r="C29" s="735">
        <v>0</v>
      </c>
      <c r="D29" s="735">
        <v>0</v>
      </c>
      <c r="E29" s="735">
        <v>0</v>
      </c>
      <c r="F29" s="735">
        <v>0</v>
      </c>
      <c r="G29" s="735">
        <v>0</v>
      </c>
      <c r="H29" s="735">
        <v>0</v>
      </c>
      <c r="I29" s="735">
        <v>0</v>
      </c>
      <c r="J29" s="735">
        <v>0</v>
      </c>
      <c r="K29" s="735">
        <v>0</v>
      </c>
      <c r="L29" s="735">
        <v>0</v>
      </c>
    </row>
    <row r="30" spans="1:12" ht="22.5" customHeight="1">
      <c r="A30" s="787" t="s">
        <v>843</v>
      </c>
      <c r="B30" s="735">
        <v>0</v>
      </c>
      <c r="C30" s="735">
        <v>0</v>
      </c>
      <c r="D30" s="735">
        <v>0</v>
      </c>
      <c r="E30" s="735">
        <v>0</v>
      </c>
      <c r="F30" s="735">
        <v>0</v>
      </c>
      <c r="G30" s="735">
        <v>0</v>
      </c>
      <c r="H30" s="735">
        <v>0</v>
      </c>
      <c r="I30" s="735">
        <v>0</v>
      </c>
      <c r="J30" s="735">
        <v>0</v>
      </c>
      <c r="K30" s="735">
        <v>0</v>
      </c>
      <c r="L30" s="735">
        <v>0</v>
      </c>
    </row>
  </sheetData>
  <mergeCells count="7">
    <mergeCell ref="A2:A4"/>
    <mergeCell ref="K2:K4"/>
    <mergeCell ref="L2:L4"/>
    <mergeCell ref="B3:B4"/>
    <mergeCell ref="H3:H4"/>
    <mergeCell ref="I3:I4"/>
    <mergeCell ref="J3:J4"/>
  </mergeCells>
  <phoneticPr fontId="4"/>
  <conditionalFormatting sqref="A2:K2 M2:M5 B3:K4 A31:GV65535">
    <cfRule type="expression" dxfId="154" priority="7" stopIfTrue="1">
      <formula>FIND("=",shiki(A2))&gt;0</formula>
    </cfRule>
  </conditionalFormatting>
  <conditionalFormatting sqref="A5:L5">
    <cfRule type="expression" dxfId="153" priority="6" stopIfTrue="1">
      <formula>FIND("=",shiki(A5))&gt;0</formula>
    </cfRule>
  </conditionalFormatting>
  <conditionalFormatting sqref="A6:M30">
    <cfRule type="expression" dxfId="152" priority="5" stopIfTrue="1">
      <formula>FIND("=",shiki(A6))&gt;0</formula>
    </cfRule>
  </conditionalFormatting>
  <conditionalFormatting sqref="A1:O1">
    <cfRule type="expression" dxfId="151" priority="2" stopIfTrue="1">
      <formula>FIND("=",shiki(A1))&gt;0</formula>
    </cfRule>
  </conditionalFormatting>
  <conditionalFormatting sqref="L2:L4">
    <cfRule type="expression" dxfId="150" priority="4" stopIfTrue="1">
      <formula>FIND("=",shiki(L2))&gt;0</formula>
    </cfRule>
  </conditionalFormatting>
  <conditionalFormatting sqref="N2:O30">
    <cfRule type="expression" dxfId="149" priority="1" stopIfTrue="1">
      <formula>FIND("=",shiki(N2))&gt;0</formula>
    </cfRule>
  </conditionalFormatting>
  <conditionalFormatting sqref="P1:GV30">
    <cfRule type="expression" dxfId="148" priority="3" stopIfTrue="1">
      <formula>FIND("=",shiki(P1))&gt;0</formula>
    </cfRule>
  </conditionalFormatting>
  <pageMargins left="0.70866141732283472" right="0.70866141732283472" top="0.74803149606299213" bottom="0.74803149606299213" header="0.31496062992125984" footer="0.31496062992125984"/>
  <pageSetup paperSize="9" scale="86" orientation="portrait" r:id="rId1"/>
  <headerFooter>
    <oddFooter>&amp;C&amp;A</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AC814-704B-4BA7-A482-88EA469DC62A}">
  <sheetPr>
    <tabColor rgb="FFCCFFFF"/>
    <pageSetUpPr fitToPage="1"/>
  </sheetPr>
  <dimension ref="A1:R39"/>
  <sheetViews>
    <sheetView topLeftCell="A9" zoomScaleNormal="100" workbookViewId="0">
      <selection activeCell="A33" sqref="A33:XFD39"/>
    </sheetView>
  </sheetViews>
  <sheetFormatPr defaultColWidth="8.8984375" defaultRowHeight="12"/>
  <cols>
    <col min="1" max="1" width="9.5" style="749" customWidth="1"/>
    <col min="2" max="6" width="6.59765625" style="749" customWidth="1"/>
    <col min="7" max="18" width="3.69921875" style="749" customWidth="1"/>
    <col min="19" max="19" width="3.19921875" style="749" customWidth="1"/>
    <col min="20" max="213" width="8.8984375" style="749"/>
    <col min="214" max="214" width="8.8984375" style="749" customWidth="1"/>
    <col min="215" max="219" width="6.69921875" style="749" customWidth="1"/>
    <col min="220" max="221" width="4.19921875" style="749" customWidth="1"/>
    <col min="222" max="223" width="4.5" style="749" customWidth="1"/>
    <col min="224" max="225" width="4.8984375" style="749" customWidth="1"/>
    <col min="226" max="227" width="3.69921875" style="749" customWidth="1"/>
    <col min="228" max="229" width="4.19921875" style="749" customWidth="1"/>
    <col min="230" max="231" width="4.09765625" style="749" customWidth="1"/>
    <col min="232" max="247" width="3.19921875" style="749" customWidth="1"/>
    <col min="248" max="469" width="8.8984375" style="749"/>
    <col min="470" max="470" width="8.8984375" style="749" customWidth="1"/>
    <col min="471" max="475" width="6.69921875" style="749" customWidth="1"/>
    <col min="476" max="477" width="4.19921875" style="749" customWidth="1"/>
    <col min="478" max="479" width="4.5" style="749" customWidth="1"/>
    <col min="480" max="481" width="4.8984375" style="749" customWidth="1"/>
    <col min="482" max="483" width="3.69921875" style="749" customWidth="1"/>
    <col min="484" max="485" width="4.19921875" style="749" customWidth="1"/>
    <col min="486" max="487" width="4.09765625" style="749" customWidth="1"/>
    <col min="488" max="503" width="3.19921875" style="749" customWidth="1"/>
    <col min="504" max="725" width="8.8984375" style="749"/>
    <col min="726" max="726" width="8.8984375" style="749" customWidth="1"/>
    <col min="727" max="731" width="6.69921875" style="749" customWidth="1"/>
    <col min="732" max="733" width="4.19921875" style="749" customWidth="1"/>
    <col min="734" max="735" width="4.5" style="749" customWidth="1"/>
    <col min="736" max="737" width="4.8984375" style="749" customWidth="1"/>
    <col min="738" max="739" width="3.69921875" style="749" customWidth="1"/>
    <col min="740" max="741" width="4.19921875" style="749" customWidth="1"/>
    <col min="742" max="743" width="4.09765625" style="749" customWidth="1"/>
    <col min="744" max="759" width="3.19921875" style="749" customWidth="1"/>
    <col min="760" max="981" width="8.8984375" style="749"/>
    <col min="982" max="982" width="8.8984375" style="749" customWidth="1"/>
    <col min="983" max="987" width="6.69921875" style="749" customWidth="1"/>
    <col min="988" max="989" width="4.19921875" style="749" customWidth="1"/>
    <col min="990" max="991" width="4.5" style="749" customWidth="1"/>
    <col min="992" max="993" width="4.8984375" style="749" customWidth="1"/>
    <col min="994" max="995" width="3.69921875" style="749" customWidth="1"/>
    <col min="996" max="997" width="4.19921875" style="749" customWidth="1"/>
    <col min="998" max="999" width="4.09765625" style="749" customWidth="1"/>
    <col min="1000" max="1015" width="3.19921875" style="749" customWidth="1"/>
    <col min="1016" max="1237" width="8.8984375" style="749"/>
    <col min="1238" max="1238" width="8.8984375" style="749" customWidth="1"/>
    <col min="1239" max="1243" width="6.69921875" style="749" customWidth="1"/>
    <col min="1244" max="1245" width="4.19921875" style="749" customWidth="1"/>
    <col min="1246" max="1247" width="4.5" style="749" customWidth="1"/>
    <col min="1248" max="1249" width="4.8984375" style="749" customWidth="1"/>
    <col min="1250" max="1251" width="3.69921875" style="749" customWidth="1"/>
    <col min="1252" max="1253" width="4.19921875" style="749" customWidth="1"/>
    <col min="1254" max="1255" width="4.09765625" style="749" customWidth="1"/>
    <col min="1256" max="1271" width="3.19921875" style="749" customWidth="1"/>
    <col min="1272" max="1493" width="8.8984375" style="749"/>
    <col min="1494" max="1494" width="8.8984375" style="749" customWidth="1"/>
    <col min="1495" max="1499" width="6.69921875" style="749" customWidth="1"/>
    <col min="1500" max="1501" width="4.19921875" style="749" customWidth="1"/>
    <col min="1502" max="1503" width="4.5" style="749" customWidth="1"/>
    <col min="1504" max="1505" width="4.8984375" style="749" customWidth="1"/>
    <col min="1506" max="1507" width="3.69921875" style="749" customWidth="1"/>
    <col min="1508" max="1509" width="4.19921875" style="749" customWidth="1"/>
    <col min="1510" max="1511" width="4.09765625" style="749" customWidth="1"/>
    <col min="1512" max="1527" width="3.19921875" style="749" customWidth="1"/>
    <col min="1528" max="1749" width="8.8984375" style="749"/>
    <col min="1750" max="1750" width="8.8984375" style="749" customWidth="1"/>
    <col min="1751" max="1755" width="6.69921875" style="749" customWidth="1"/>
    <col min="1756" max="1757" width="4.19921875" style="749" customWidth="1"/>
    <col min="1758" max="1759" width="4.5" style="749" customWidth="1"/>
    <col min="1760" max="1761" width="4.8984375" style="749" customWidth="1"/>
    <col min="1762" max="1763" width="3.69921875" style="749" customWidth="1"/>
    <col min="1764" max="1765" width="4.19921875" style="749" customWidth="1"/>
    <col min="1766" max="1767" width="4.09765625" style="749" customWidth="1"/>
    <col min="1768" max="1783" width="3.19921875" style="749" customWidth="1"/>
    <col min="1784" max="2005" width="8.8984375" style="749"/>
    <col min="2006" max="2006" width="8.8984375" style="749" customWidth="1"/>
    <col min="2007" max="2011" width="6.69921875" style="749" customWidth="1"/>
    <col min="2012" max="2013" width="4.19921875" style="749" customWidth="1"/>
    <col min="2014" max="2015" width="4.5" style="749" customWidth="1"/>
    <col min="2016" max="2017" width="4.8984375" style="749" customWidth="1"/>
    <col min="2018" max="2019" width="3.69921875" style="749" customWidth="1"/>
    <col min="2020" max="2021" width="4.19921875" style="749" customWidth="1"/>
    <col min="2022" max="2023" width="4.09765625" style="749" customWidth="1"/>
    <col min="2024" max="2039" width="3.19921875" style="749" customWidth="1"/>
    <col min="2040" max="2261" width="8.8984375" style="749"/>
    <col min="2262" max="2262" width="8.8984375" style="749" customWidth="1"/>
    <col min="2263" max="2267" width="6.69921875" style="749" customWidth="1"/>
    <col min="2268" max="2269" width="4.19921875" style="749" customWidth="1"/>
    <col min="2270" max="2271" width="4.5" style="749" customWidth="1"/>
    <col min="2272" max="2273" width="4.8984375" style="749" customWidth="1"/>
    <col min="2274" max="2275" width="3.69921875" style="749" customWidth="1"/>
    <col min="2276" max="2277" width="4.19921875" style="749" customWidth="1"/>
    <col min="2278" max="2279" width="4.09765625" style="749" customWidth="1"/>
    <col min="2280" max="2295" width="3.19921875" style="749" customWidth="1"/>
    <col min="2296" max="2517" width="8.8984375" style="749"/>
    <col min="2518" max="2518" width="8.8984375" style="749" customWidth="1"/>
    <col min="2519" max="2523" width="6.69921875" style="749" customWidth="1"/>
    <col min="2524" max="2525" width="4.19921875" style="749" customWidth="1"/>
    <col min="2526" max="2527" width="4.5" style="749" customWidth="1"/>
    <col min="2528" max="2529" width="4.8984375" style="749" customWidth="1"/>
    <col min="2530" max="2531" width="3.69921875" style="749" customWidth="1"/>
    <col min="2532" max="2533" width="4.19921875" style="749" customWidth="1"/>
    <col min="2534" max="2535" width="4.09765625" style="749" customWidth="1"/>
    <col min="2536" max="2551" width="3.19921875" style="749" customWidth="1"/>
    <col min="2552" max="2773" width="8.8984375" style="749"/>
    <col min="2774" max="2774" width="8.8984375" style="749" customWidth="1"/>
    <col min="2775" max="2779" width="6.69921875" style="749" customWidth="1"/>
    <col min="2780" max="2781" width="4.19921875" style="749" customWidth="1"/>
    <col min="2782" max="2783" width="4.5" style="749" customWidth="1"/>
    <col min="2784" max="2785" width="4.8984375" style="749" customWidth="1"/>
    <col min="2786" max="2787" width="3.69921875" style="749" customWidth="1"/>
    <col min="2788" max="2789" width="4.19921875" style="749" customWidth="1"/>
    <col min="2790" max="2791" width="4.09765625" style="749" customWidth="1"/>
    <col min="2792" max="2807" width="3.19921875" style="749" customWidth="1"/>
    <col min="2808" max="3029" width="8.8984375" style="749"/>
    <col min="3030" max="3030" width="8.8984375" style="749" customWidth="1"/>
    <col min="3031" max="3035" width="6.69921875" style="749" customWidth="1"/>
    <col min="3036" max="3037" width="4.19921875" style="749" customWidth="1"/>
    <col min="3038" max="3039" width="4.5" style="749" customWidth="1"/>
    <col min="3040" max="3041" width="4.8984375" style="749" customWidth="1"/>
    <col min="3042" max="3043" width="3.69921875" style="749" customWidth="1"/>
    <col min="3044" max="3045" width="4.19921875" style="749" customWidth="1"/>
    <col min="3046" max="3047" width="4.09765625" style="749" customWidth="1"/>
    <col min="3048" max="3063" width="3.19921875" style="749" customWidth="1"/>
    <col min="3064" max="3285" width="8.8984375" style="749"/>
    <col min="3286" max="3286" width="8.8984375" style="749" customWidth="1"/>
    <col min="3287" max="3291" width="6.69921875" style="749" customWidth="1"/>
    <col min="3292" max="3293" width="4.19921875" style="749" customWidth="1"/>
    <col min="3294" max="3295" width="4.5" style="749" customWidth="1"/>
    <col min="3296" max="3297" width="4.8984375" style="749" customWidth="1"/>
    <col min="3298" max="3299" width="3.69921875" style="749" customWidth="1"/>
    <col min="3300" max="3301" width="4.19921875" style="749" customWidth="1"/>
    <col min="3302" max="3303" width="4.09765625" style="749" customWidth="1"/>
    <col min="3304" max="3319" width="3.19921875" style="749" customWidth="1"/>
    <col min="3320" max="3541" width="8.8984375" style="749"/>
    <col min="3542" max="3542" width="8.8984375" style="749" customWidth="1"/>
    <col min="3543" max="3547" width="6.69921875" style="749" customWidth="1"/>
    <col min="3548" max="3549" width="4.19921875" style="749" customWidth="1"/>
    <col min="3550" max="3551" width="4.5" style="749" customWidth="1"/>
    <col min="3552" max="3553" width="4.8984375" style="749" customWidth="1"/>
    <col min="3554" max="3555" width="3.69921875" style="749" customWidth="1"/>
    <col min="3556" max="3557" width="4.19921875" style="749" customWidth="1"/>
    <col min="3558" max="3559" width="4.09765625" style="749" customWidth="1"/>
    <col min="3560" max="3575" width="3.19921875" style="749" customWidth="1"/>
    <col min="3576" max="3797" width="8.8984375" style="749"/>
    <col min="3798" max="3798" width="8.8984375" style="749" customWidth="1"/>
    <col min="3799" max="3803" width="6.69921875" style="749" customWidth="1"/>
    <col min="3804" max="3805" width="4.19921875" style="749" customWidth="1"/>
    <col min="3806" max="3807" width="4.5" style="749" customWidth="1"/>
    <col min="3808" max="3809" width="4.8984375" style="749" customWidth="1"/>
    <col min="3810" max="3811" width="3.69921875" style="749" customWidth="1"/>
    <col min="3812" max="3813" width="4.19921875" style="749" customWidth="1"/>
    <col min="3814" max="3815" width="4.09765625" style="749" customWidth="1"/>
    <col min="3816" max="3831" width="3.19921875" style="749" customWidth="1"/>
    <col min="3832" max="4053" width="8.8984375" style="749"/>
    <col min="4054" max="4054" width="8.8984375" style="749" customWidth="1"/>
    <col min="4055" max="4059" width="6.69921875" style="749" customWidth="1"/>
    <col min="4060" max="4061" width="4.19921875" style="749" customWidth="1"/>
    <col min="4062" max="4063" width="4.5" style="749" customWidth="1"/>
    <col min="4064" max="4065" width="4.8984375" style="749" customWidth="1"/>
    <col min="4066" max="4067" width="3.69921875" style="749" customWidth="1"/>
    <col min="4068" max="4069" width="4.19921875" style="749" customWidth="1"/>
    <col min="4070" max="4071" width="4.09765625" style="749" customWidth="1"/>
    <col min="4072" max="4087" width="3.19921875" style="749" customWidth="1"/>
    <col min="4088" max="4309" width="8.8984375" style="749"/>
    <col min="4310" max="4310" width="8.8984375" style="749" customWidth="1"/>
    <col min="4311" max="4315" width="6.69921875" style="749" customWidth="1"/>
    <col min="4316" max="4317" width="4.19921875" style="749" customWidth="1"/>
    <col min="4318" max="4319" width="4.5" style="749" customWidth="1"/>
    <col min="4320" max="4321" width="4.8984375" style="749" customWidth="1"/>
    <col min="4322" max="4323" width="3.69921875" style="749" customWidth="1"/>
    <col min="4324" max="4325" width="4.19921875" style="749" customWidth="1"/>
    <col min="4326" max="4327" width="4.09765625" style="749" customWidth="1"/>
    <col min="4328" max="4343" width="3.19921875" style="749" customWidth="1"/>
    <col min="4344" max="4565" width="8.8984375" style="749"/>
    <col min="4566" max="4566" width="8.8984375" style="749" customWidth="1"/>
    <col min="4567" max="4571" width="6.69921875" style="749" customWidth="1"/>
    <col min="4572" max="4573" width="4.19921875" style="749" customWidth="1"/>
    <col min="4574" max="4575" width="4.5" style="749" customWidth="1"/>
    <col min="4576" max="4577" width="4.8984375" style="749" customWidth="1"/>
    <col min="4578" max="4579" width="3.69921875" style="749" customWidth="1"/>
    <col min="4580" max="4581" width="4.19921875" style="749" customWidth="1"/>
    <col min="4582" max="4583" width="4.09765625" style="749" customWidth="1"/>
    <col min="4584" max="4599" width="3.19921875" style="749" customWidth="1"/>
    <col min="4600" max="4821" width="8.8984375" style="749"/>
    <col min="4822" max="4822" width="8.8984375" style="749" customWidth="1"/>
    <col min="4823" max="4827" width="6.69921875" style="749" customWidth="1"/>
    <col min="4828" max="4829" width="4.19921875" style="749" customWidth="1"/>
    <col min="4830" max="4831" width="4.5" style="749" customWidth="1"/>
    <col min="4832" max="4833" width="4.8984375" style="749" customWidth="1"/>
    <col min="4834" max="4835" width="3.69921875" style="749" customWidth="1"/>
    <col min="4836" max="4837" width="4.19921875" style="749" customWidth="1"/>
    <col min="4838" max="4839" width="4.09765625" style="749" customWidth="1"/>
    <col min="4840" max="4855" width="3.19921875" style="749" customWidth="1"/>
    <col min="4856" max="5077" width="8.8984375" style="749"/>
    <col min="5078" max="5078" width="8.8984375" style="749" customWidth="1"/>
    <col min="5079" max="5083" width="6.69921875" style="749" customWidth="1"/>
    <col min="5084" max="5085" width="4.19921875" style="749" customWidth="1"/>
    <col min="5086" max="5087" width="4.5" style="749" customWidth="1"/>
    <col min="5088" max="5089" width="4.8984375" style="749" customWidth="1"/>
    <col min="5090" max="5091" width="3.69921875" style="749" customWidth="1"/>
    <col min="5092" max="5093" width="4.19921875" style="749" customWidth="1"/>
    <col min="5094" max="5095" width="4.09765625" style="749" customWidth="1"/>
    <col min="5096" max="5111" width="3.19921875" style="749" customWidth="1"/>
    <col min="5112" max="5333" width="8.8984375" style="749"/>
    <col min="5334" max="5334" width="8.8984375" style="749" customWidth="1"/>
    <col min="5335" max="5339" width="6.69921875" style="749" customWidth="1"/>
    <col min="5340" max="5341" width="4.19921875" style="749" customWidth="1"/>
    <col min="5342" max="5343" width="4.5" style="749" customWidth="1"/>
    <col min="5344" max="5345" width="4.8984375" style="749" customWidth="1"/>
    <col min="5346" max="5347" width="3.69921875" style="749" customWidth="1"/>
    <col min="5348" max="5349" width="4.19921875" style="749" customWidth="1"/>
    <col min="5350" max="5351" width="4.09765625" style="749" customWidth="1"/>
    <col min="5352" max="5367" width="3.19921875" style="749" customWidth="1"/>
    <col min="5368" max="5589" width="8.8984375" style="749"/>
    <col min="5590" max="5590" width="8.8984375" style="749" customWidth="1"/>
    <col min="5591" max="5595" width="6.69921875" style="749" customWidth="1"/>
    <col min="5596" max="5597" width="4.19921875" style="749" customWidth="1"/>
    <col min="5598" max="5599" width="4.5" style="749" customWidth="1"/>
    <col min="5600" max="5601" width="4.8984375" style="749" customWidth="1"/>
    <col min="5602" max="5603" width="3.69921875" style="749" customWidth="1"/>
    <col min="5604" max="5605" width="4.19921875" style="749" customWidth="1"/>
    <col min="5606" max="5607" width="4.09765625" style="749" customWidth="1"/>
    <col min="5608" max="5623" width="3.19921875" style="749" customWidth="1"/>
    <col min="5624" max="5845" width="8.8984375" style="749"/>
    <col min="5846" max="5846" width="8.8984375" style="749" customWidth="1"/>
    <col min="5847" max="5851" width="6.69921875" style="749" customWidth="1"/>
    <col min="5852" max="5853" width="4.19921875" style="749" customWidth="1"/>
    <col min="5854" max="5855" width="4.5" style="749" customWidth="1"/>
    <col min="5856" max="5857" width="4.8984375" style="749" customWidth="1"/>
    <col min="5858" max="5859" width="3.69921875" style="749" customWidth="1"/>
    <col min="5860" max="5861" width="4.19921875" style="749" customWidth="1"/>
    <col min="5862" max="5863" width="4.09765625" style="749" customWidth="1"/>
    <col min="5864" max="5879" width="3.19921875" style="749" customWidth="1"/>
    <col min="5880" max="6101" width="8.8984375" style="749"/>
    <col min="6102" max="6102" width="8.8984375" style="749" customWidth="1"/>
    <col min="6103" max="6107" width="6.69921875" style="749" customWidth="1"/>
    <col min="6108" max="6109" width="4.19921875" style="749" customWidth="1"/>
    <col min="6110" max="6111" width="4.5" style="749" customWidth="1"/>
    <col min="6112" max="6113" width="4.8984375" style="749" customWidth="1"/>
    <col min="6114" max="6115" width="3.69921875" style="749" customWidth="1"/>
    <col min="6116" max="6117" width="4.19921875" style="749" customWidth="1"/>
    <col min="6118" max="6119" width="4.09765625" style="749" customWidth="1"/>
    <col min="6120" max="6135" width="3.19921875" style="749" customWidth="1"/>
    <col min="6136" max="6357" width="8.8984375" style="749"/>
    <col min="6358" max="6358" width="8.8984375" style="749" customWidth="1"/>
    <col min="6359" max="6363" width="6.69921875" style="749" customWidth="1"/>
    <col min="6364" max="6365" width="4.19921875" style="749" customWidth="1"/>
    <col min="6366" max="6367" width="4.5" style="749" customWidth="1"/>
    <col min="6368" max="6369" width="4.8984375" style="749" customWidth="1"/>
    <col min="6370" max="6371" width="3.69921875" style="749" customWidth="1"/>
    <col min="6372" max="6373" width="4.19921875" style="749" customWidth="1"/>
    <col min="6374" max="6375" width="4.09765625" style="749" customWidth="1"/>
    <col min="6376" max="6391" width="3.19921875" style="749" customWidth="1"/>
    <col min="6392" max="6613" width="8.8984375" style="749"/>
    <col min="6614" max="6614" width="8.8984375" style="749" customWidth="1"/>
    <col min="6615" max="6619" width="6.69921875" style="749" customWidth="1"/>
    <col min="6620" max="6621" width="4.19921875" style="749" customWidth="1"/>
    <col min="6622" max="6623" width="4.5" style="749" customWidth="1"/>
    <col min="6624" max="6625" width="4.8984375" style="749" customWidth="1"/>
    <col min="6626" max="6627" width="3.69921875" style="749" customWidth="1"/>
    <col min="6628" max="6629" width="4.19921875" style="749" customWidth="1"/>
    <col min="6630" max="6631" width="4.09765625" style="749" customWidth="1"/>
    <col min="6632" max="6647" width="3.19921875" style="749" customWidth="1"/>
    <col min="6648" max="6869" width="8.8984375" style="749"/>
    <col min="6870" max="6870" width="8.8984375" style="749" customWidth="1"/>
    <col min="6871" max="6875" width="6.69921875" style="749" customWidth="1"/>
    <col min="6876" max="6877" width="4.19921875" style="749" customWidth="1"/>
    <col min="6878" max="6879" width="4.5" style="749" customWidth="1"/>
    <col min="6880" max="6881" width="4.8984375" style="749" customWidth="1"/>
    <col min="6882" max="6883" width="3.69921875" style="749" customWidth="1"/>
    <col min="6884" max="6885" width="4.19921875" style="749" customWidth="1"/>
    <col min="6886" max="6887" width="4.09765625" style="749" customWidth="1"/>
    <col min="6888" max="6903" width="3.19921875" style="749" customWidth="1"/>
    <col min="6904" max="7125" width="8.8984375" style="749"/>
    <col min="7126" max="7126" width="8.8984375" style="749" customWidth="1"/>
    <col min="7127" max="7131" width="6.69921875" style="749" customWidth="1"/>
    <col min="7132" max="7133" width="4.19921875" style="749" customWidth="1"/>
    <col min="7134" max="7135" width="4.5" style="749" customWidth="1"/>
    <col min="7136" max="7137" width="4.8984375" style="749" customWidth="1"/>
    <col min="7138" max="7139" width="3.69921875" style="749" customWidth="1"/>
    <col min="7140" max="7141" width="4.19921875" style="749" customWidth="1"/>
    <col min="7142" max="7143" width="4.09765625" style="749" customWidth="1"/>
    <col min="7144" max="7159" width="3.19921875" style="749" customWidth="1"/>
    <col min="7160" max="7381" width="8.8984375" style="749"/>
    <col min="7382" max="7382" width="8.8984375" style="749" customWidth="1"/>
    <col min="7383" max="7387" width="6.69921875" style="749" customWidth="1"/>
    <col min="7388" max="7389" width="4.19921875" style="749" customWidth="1"/>
    <col min="7390" max="7391" width="4.5" style="749" customWidth="1"/>
    <col min="7392" max="7393" width="4.8984375" style="749" customWidth="1"/>
    <col min="7394" max="7395" width="3.69921875" style="749" customWidth="1"/>
    <col min="7396" max="7397" width="4.19921875" style="749" customWidth="1"/>
    <col min="7398" max="7399" width="4.09765625" style="749" customWidth="1"/>
    <col min="7400" max="7415" width="3.19921875" style="749" customWidth="1"/>
    <col min="7416" max="7637" width="8.8984375" style="749"/>
    <col min="7638" max="7638" width="8.8984375" style="749" customWidth="1"/>
    <col min="7639" max="7643" width="6.69921875" style="749" customWidth="1"/>
    <col min="7644" max="7645" width="4.19921875" style="749" customWidth="1"/>
    <col min="7646" max="7647" width="4.5" style="749" customWidth="1"/>
    <col min="7648" max="7649" width="4.8984375" style="749" customWidth="1"/>
    <col min="7650" max="7651" width="3.69921875" style="749" customWidth="1"/>
    <col min="7652" max="7653" width="4.19921875" style="749" customWidth="1"/>
    <col min="7654" max="7655" width="4.09765625" style="749" customWidth="1"/>
    <col min="7656" max="7671" width="3.19921875" style="749" customWidth="1"/>
    <col min="7672" max="7893" width="8.8984375" style="749"/>
    <col min="7894" max="7894" width="8.8984375" style="749" customWidth="1"/>
    <col min="7895" max="7899" width="6.69921875" style="749" customWidth="1"/>
    <col min="7900" max="7901" width="4.19921875" style="749" customWidth="1"/>
    <col min="7902" max="7903" width="4.5" style="749" customWidth="1"/>
    <col min="7904" max="7905" width="4.8984375" style="749" customWidth="1"/>
    <col min="7906" max="7907" width="3.69921875" style="749" customWidth="1"/>
    <col min="7908" max="7909" width="4.19921875" style="749" customWidth="1"/>
    <col min="7910" max="7911" width="4.09765625" style="749" customWidth="1"/>
    <col min="7912" max="7927" width="3.19921875" style="749" customWidth="1"/>
    <col min="7928" max="8149" width="8.8984375" style="749"/>
    <col min="8150" max="8150" width="8.8984375" style="749" customWidth="1"/>
    <col min="8151" max="8155" width="6.69921875" style="749" customWidth="1"/>
    <col min="8156" max="8157" width="4.19921875" style="749" customWidth="1"/>
    <col min="8158" max="8159" width="4.5" style="749" customWidth="1"/>
    <col min="8160" max="8161" width="4.8984375" style="749" customWidth="1"/>
    <col min="8162" max="8163" width="3.69921875" style="749" customWidth="1"/>
    <col min="8164" max="8165" width="4.19921875" style="749" customWidth="1"/>
    <col min="8166" max="8167" width="4.09765625" style="749" customWidth="1"/>
    <col min="8168" max="8183" width="3.19921875" style="749" customWidth="1"/>
    <col min="8184" max="8405" width="8.8984375" style="749"/>
    <col min="8406" max="8406" width="8.8984375" style="749" customWidth="1"/>
    <col min="8407" max="8411" width="6.69921875" style="749" customWidth="1"/>
    <col min="8412" max="8413" width="4.19921875" style="749" customWidth="1"/>
    <col min="8414" max="8415" width="4.5" style="749" customWidth="1"/>
    <col min="8416" max="8417" width="4.8984375" style="749" customWidth="1"/>
    <col min="8418" max="8419" width="3.69921875" style="749" customWidth="1"/>
    <col min="8420" max="8421" width="4.19921875" style="749" customWidth="1"/>
    <col min="8422" max="8423" width="4.09765625" style="749" customWidth="1"/>
    <col min="8424" max="8439" width="3.19921875" style="749" customWidth="1"/>
    <col min="8440" max="8661" width="8.8984375" style="749"/>
    <col min="8662" max="8662" width="8.8984375" style="749" customWidth="1"/>
    <col min="8663" max="8667" width="6.69921875" style="749" customWidth="1"/>
    <col min="8668" max="8669" width="4.19921875" style="749" customWidth="1"/>
    <col min="8670" max="8671" width="4.5" style="749" customWidth="1"/>
    <col min="8672" max="8673" width="4.8984375" style="749" customWidth="1"/>
    <col min="8674" max="8675" width="3.69921875" style="749" customWidth="1"/>
    <col min="8676" max="8677" width="4.19921875" style="749" customWidth="1"/>
    <col min="8678" max="8679" width="4.09765625" style="749" customWidth="1"/>
    <col min="8680" max="8695" width="3.19921875" style="749" customWidth="1"/>
    <col min="8696" max="8917" width="8.8984375" style="749"/>
    <col min="8918" max="8918" width="8.8984375" style="749" customWidth="1"/>
    <col min="8919" max="8923" width="6.69921875" style="749" customWidth="1"/>
    <col min="8924" max="8925" width="4.19921875" style="749" customWidth="1"/>
    <col min="8926" max="8927" width="4.5" style="749" customWidth="1"/>
    <col min="8928" max="8929" width="4.8984375" style="749" customWidth="1"/>
    <col min="8930" max="8931" width="3.69921875" style="749" customWidth="1"/>
    <col min="8932" max="8933" width="4.19921875" style="749" customWidth="1"/>
    <col min="8934" max="8935" width="4.09765625" style="749" customWidth="1"/>
    <col min="8936" max="8951" width="3.19921875" style="749" customWidth="1"/>
    <col min="8952" max="9173" width="8.8984375" style="749"/>
    <col min="9174" max="9174" width="8.8984375" style="749" customWidth="1"/>
    <col min="9175" max="9179" width="6.69921875" style="749" customWidth="1"/>
    <col min="9180" max="9181" width="4.19921875" style="749" customWidth="1"/>
    <col min="9182" max="9183" width="4.5" style="749" customWidth="1"/>
    <col min="9184" max="9185" width="4.8984375" style="749" customWidth="1"/>
    <col min="9186" max="9187" width="3.69921875" style="749" customWidth="1"/>
    <col min="9188" max="9189" width="4.19921875" style="749" customWidth="1"/>
    <col min="9190" max="9191" width="4.09765625" style="749" customWidth="1"/>
    <col min="9192" max="9207" width="3.19921875" style="749" customWidth="1"/>
    <col min="9208" max="9429" width="8.8984375" style="749"/>
    <col min="9430" max="9430" width="8.8984375" style="749" customWidth="1"/>
    <col min="9431" max="9435" width="6.69921875" style="749" customWidth="1"/>
    <col min="9436" max="9437" width="4.19921875" style="749" customWidth="1"/>
    <col min="9438" max="9439" width="4.5" style="749" customWidth="1"/>
    <col min="9440" max="9441" width="4.8984375" style="749" customWidth="1"/>
    <col min="9442" max="9443" width="3.69921875" style="749" customWidth="1"/>
    <col min="9444" max="9445" width="4.19921875" style="749" customWidth="1"/>
    <col min="9446" max="9447" width="4.09765625" style="749" customWidth="1"/>
    <col min="9448" max="9463" width="3.19921875" style="749" customWidth="1"/>
    <col min="9464" max="9685" width="8.8984375" style="749"/>
    <col min="9686" max="9686" width="8.8984375" style="749" customWidth="1"/>
    <col min="9687" max="9691" width="6.69921875" style="749" customWidth="1"/>
    <col min="9692" max="9693" width="4.19921875" style="749" customWidth="1"/>
    <col min="9694" max="9695" width="4.5" style="749" customWidth="1"/>
    <col min="9696" max="9697" width="4.8984375" style="749" customWidth="1"/>
    <col min="9698" max="9699" width="3.69921875" style="749" customWidth="1"/>
    <col min="9700" max="9701" width="4.19921875" style="749" customWidth="1"/>
    <col min="9702" max="9703" width="4.09765625" style="749" customWidth="1"/>
    <col min="9704" max="9719" width="3.19921875" style="749" customWidth="1"/>
    <col min="9720" max="9941" width="8.8984375" style="749"/>
    <col min="9942" max="9942" width="8.8984375" style="749" customWidth="1"/>
    <col min="9943" max="9947" width="6.69921875" style="749" customWidth="1"/>
    <col min="9948" max="9949" width="4.19921875" style="749" customWidth="1"/>
    <col min="9950" max="9951" width="4.5" style="749" customWidth="1"/>
    <col min="9952" max="9953" width="4.8984375" style="749" customWidth="1"/>
    <col min="9954" max="9955" width="3.69921875" style="749" customWidth="1"/>
    <col min="9956" max="9957" width="4.19921875" style="749" customWidth="1"/>
    <col min="9958" max="9959" width="4.09765625" style="749" customWidth="1"/>
    <col min="9960" max="9975" width="3.19921875" style="749" customWidth="1"/>
    <col min="9976" max="10197" width="8.8984375" style="749"/>
    <col min="10198" max="10198" width="8.8984375" style="749" customWidth="1"/>
    <col min="10199" max="10203" width="6.69921875" style="749" customWidth="1"/>
    <col min="10204" max="10205" width="4.19921875" style="749" customWidth="1"/>
    <col min="10206" max="10207" width="4.5" style="749" customWidth="1"/>
    <col min="10208" max="10209" width="4.8984375" style="749" customWidth="1"/>
    <col min="10210" max="10211" width="3.69921875" style="749" customWidth="1"/>
    <col min="10212" max="10213" width="4.19921875" style="749" customWidth="1"/>
    <col min="10214" max="10215" width="4.09765625" style="749" customWidth="1"/>
    <col min="10216" max="10231" width="3.19921875" style="749" customWidth="1"/>
    <col min="10232" max="10453" width="8.8984375" style="749"/>
    <col min="10454" max="10454" width="8.8984375" style="749" customWidth="1"/>
    <col min="10455" max="10459" width="6.69921875" style="749" customWidth="1"/>
    <col min="10460" max="10461" width="4.19921875" style="749" customWidth="1"/>
    <col min="10462" max="10463" width="4.5" style="749" customWidth="1"/>
    <col min="10464" max="10465" width="4.8984375" style="749" customWidth="1"/>
    <col min="10466" max="10467" width="3.69921875" style="749" customWidth="1"/>
    <col min="10468" max="10469" width="4.19921875" style="749" customWidth="1"/>
    <col min="10470" max="10471" width="4.09765625" style="749" customWidth="1"/>
    <col min="10472" max="10487" width="3.19921875" style="749" customWidth="1"/>
    <col min="10488" max="10709" width="8.8984375" style="749"/>
    <col min="10710" max="10710" width="8.8984375" style="749" customWidth="1"/>
    <col min="10711" max="10715" width="6.69921875" style="749" customWidth="1"/>
    <col min="10716" max="10717" width="4.19921875" style="749" customWidth="1"/>
    <col min="10718" max="10719" width="4.5" style="749" customWidth="1"/>
    <col min="10720" max="10721" width="4.8984375" style="749" customWidth="1"/>
    <col min="10722" max="10723" width="3.69921875" style="749" customWidth="1"/>
    <col min="10724" max="10725" width="4.19921875" style="749" customWidth="1"/>
    <col min="10726" max="10727" width="4.09765625" style="749" customWidth="1"/>
    <col min="10728" max="10743" width="3.19921875" style="749" customWidth="1"/>
    <col min="10744" max="10965" width="8.8984375" style="749"/>
    <col min="10966" max="10966" width="8.8984375" style="749" customWidth="1"/>
    <col min="10967" max="10971" width="6.69921875" style="749" customWidth="1"/>
    <col min="10972" max="10973" width="4.19921875" style="749" customWidth="1"/>
    <col min="10974" max="10975" width="4.5" style="749" customWidth="1"/>
    <col min="10976" max="10977" width="4.8984375" style="749" customWidth="1"/>
    <col min="10978" max="10979" width="3.69921875" style="749" customWidth="1"/>
    <col min="10980" max="10981" width="4.19921875" style="749" customWidth="1"/>
    <col min="10982" max="10983" width="4.09765625" style="749" customWidth="1"/>
    <col min="10984" max="10999" width="3.19921875" style="749" customWidth="1"/>
    <col min="11000" max="11221" width="8.8984375" style="749"/>
    <col min="11222" max="11222" width="8.8984375" style="749" customWidth="1"/>
    <col min="11223" max="11227" width="6.69921875" style="749" customWidth="1"/>
    <col min="11228" max="11229" width="4.19921875" style="749" customWidth="1"/>
    <col min="11230" max="11231" width="4.5" style="749" customWidth="1"/>
    <col min="11232" max="11233" width="4.8984375" style="749" customWidth="1"/>
    <col min="11234" max="11235" width="3.69921875" style="749" customWidth="1"/>
    <col min="11236" max="11237" width="4.19921875" style="749" customWidth="1"/>
    <col min="11238" max="11239" width="4.09765625" style="749" customWidth="1"/>
    <col min="11240" max="11255" width="3.19921875" style="749" customWidth="1"/>
    <col min="11256" max="11477" width="8.8984375" style="749"/>
    <col min="11478" max="11478" width="8.8984375" style="749" customWidth="1"/>
    <col min="11479" max="11483" width="6.69921875" style="749" customWidth="1"/>
    <col min="11484" max="11485" width="4.19921875" style="749" customWidth="1"/>
    <col min="11486" max="11487" width="4.5" style="749" customWidth="1"/>
    <col min="11488" max="11489" width="4.8984375" style="749" customWidth="1"/>
    <col min="11490" max="11491" width="3.69921875" style="749" customWidth="1"/>
    <col min="11492" max="11493" width="4.19921875" style="749" customWidth="1"/>
    <col min="11494" max="11495" width="4.09765625" style="749" customWidth="1"/>
    <col min="11496" max="11511" width="3.19921875" style="749" customWidth="1"/>
    <col min="11512" max="11733" width="8.8984375" style="749"/>
    <col min="11734" max="11734" width="8.8984375" style="749" customWidth="1"/>
    <col min="11735" max="11739" width="6.69921875" style="749" customWidth="1"/>
    <col min="11740" max="11741" width="4.19921875" style="749" customWidth="1"/>
    <col min="11742" max="11743" width="4.5" style="749" customWidth="1"/>
    <col min="11744" max="11745" width="4.8984375" style="749" customWidth="1"/>
    <col min="11746" max="11747" width="3.69921875" style="749" customWidth="1"/>
    <col min="11748" max="11749" width="4.19921875" style="749" customWidth="1"/>
    <col min="11750" max="11751" width="4.09765625" style="749" customWidth="1"/>
    <col min="11752" max="11767" width="3.19921875" style="749" customWidth="1"/>
    <col min="11768" max="11989" width="8.8984375" style="749"/>
    <col min="11990" max="11990" width="8.8984375" style="749" customWidth="1"/>
    <col min="11991" max="11995" width="6.69921875" style="749" customWidth="1"/>
    <col min="11996" max="11997" width="4.19921875" style="749" customWidth="1"/>
    <col min="11998" max="11999" width="4.5" style="749" customWidth="1"/>
    <col min="12000" max="12001" width="4.8984375" style="749" customWidth="1"/>
    <col min="12002" max="12003" width="3.69921875" style="749" customWidth="1"/>
    <col min="12004" max="12005" width="4.19921875" style="749" customWidth="1"/>
    <col min="12006" max="12007" width="4.09765625" style="749" customWidth="1"/>
    <col min="12008" max="12023" width="3.19921875" style="749" customWidth="1"/>
    <col min="12024" max="12245" width="8.8984375" style="749"/>
    <col min="12246" max="12246" width="8.8984375" style="749" customWidth="1"/>
    <col min="12247" max="12251" width="6.69921875" style="749" customWidth="1"/>
    <col min="12252" max="12253" width="4.19921875" style="749" customWidth="1"/>
    <col min="12254" max="12255" width="4.5" style="749" customWidth="1"/>
    <col min="12256" max="12257" width="4.8984375" style="749" customWidth="1"/>
    <col min="12258" max="12259" width="3.69921875" style="749" customWidth="1"/>
    <col min="12260" max="12261" width="4.19921875" style="749" customWidth="1"/>
    <col min="12262" max="12263" width="4.09765625" style="749" customWidth="1"/>
    <col min="12264" max="12279" width="3.19921875" style="749" customWidth="1"/>
    <col min="12280" max="12501" width="8.8984375" style="749"/>
    <col min="12502" max="12502" width="8.8984375" style="749" customWidth="1"/>
    <col min="12503" max="12507" width="6.69921875" style="749" customWidth="1"/>
    <col min="12508" max="12509" width="4.19921875" style="749" customWidth="1"/>
    <col min="12510" max="12511" width="4.5" style="749" customWidth="1"/>
    <col min="12512" max="12513" width="4.8984375" style="749" customWidth="1"/>
    <col min="12514" max="12515" width="3.69921875" style="749" customWidth="1"/>
    <col min="12516" max="12517" width="4.19921875" style="749" customWidth="1"/>
    <col min="12518" max="12519" width="4.09765625" style="749" customWidth="1"/>
    <col min="12520" max="12535" width="3.19921875" style="749" customWidth="1"/>
    <col min="12536" max="12757" width="8.8984375" style="749"/>
    <col min="12758" max="12758" width="8.8984375" style="749" customWidth="1"/>
    <col min="12759" max="12763" width="6.69921875" style="749" customWidth="1"/>
    <col min="12764" max="12765" width="4.19921875" style="749" customWidth="1"/>
    <col min="12766" max="12767" width="4.5" style="749" customWidth="1"/>
    <col min="12768" max="12769" width="4.8984375" style="749" customWidth="1"/>
    <col min="12770" max="12771" width="3.69921875" style="749" customWidth="1"/>
    <col min="12772" max="12773" width="4.19921875" style="749" customWidth="1"/>
    <col min="12774" max="12775" width="4.09765625" style="749" customWidth="1"/>
    <col min="12776" max="12791" width="3.19921875" style="749" customWidth="1"/>
    <col min="12792" max="13013" width="8.8984375" style="749"/>
    <col min="13014" max="13014" width="8.8984375" style="749" customWidth="1"/>
    <col min="13015" max="13019" width="6.69921875" style="749" customWidth="1"/>
    <col min="13020" max="13021" width="4.19921875" style="749" customWidth="1"/>
    <col min="13022" max="13023" width="4.5" style="749" customWidth="1"/>
    <col min="13024" max="13025" width="4.8984375" style="749" customWidth="1"/>
    <col min="13026" max="13027" width="3.69921875" style="749" customWidth="1"/>
    <col min="13028" max="13029" width="4.19921875" style="749" customWidth="1"/>
    <col min="13030" max="13031" width="4.09765625" style="749" customWidth="1"/>
    <col min="13032" max="13047" width="3.19921875" style="749" customWidth="1"/>
    <col min="13048" max="13269" width="8.8984375" style="749"/>
    <col min="13270" max="13270" width="8.8984375" style="749" customWidth="1"/>
    <col min="13271" max="13275" width="6.69921875" style="749" customWidth="1"/>
    <col min="13276" max="13277" width="4.19921875" style="749" customWidth="1"/>
    <col min="13278" max="13279" width="4.5" style="749" customWidth="1"/>
    <col min="13280" max="13281" width="4.8984375" style="749" customWidth="1"/>
    <col min="13282" max="13283" width="3.69921875" style="749" customWidth="1"/>
    <col min="13284" max="13285" width="4.19921875" style="749" customWidth="1"/>
    <col min="13286" max="13287" width="4.09765625" style="749" customWidth="1"/>
    <col min="13288" max="13303" width="3.19921875" style="749" customWidth="1"/>
    <col min="13304" max="13525" width="8.8984375" style="749"/>
    <col min="13526" max="13526" width="8.8984375" style="749" customWidth="1"/>
    <col min="13527" max="13531" width="6.69921875" style="749" customWidth="1"/>
    <col min="13532" max="13533" width="4.19921875" style="749" customWidth="1"/>
    <col min="13534" max="13535" width="4.5" style="749" customWidth="1"/>
    <col min="13536" max="13537" width="4.8984375" style="749" customWidth="1"/>
    <col min="13538" max="13539" width="3.69921875" style="749" customWidth="1"/>
    <col min="13540" max="13541" width="4.19921875" style="749" customWidth="1"/>
    <col min="13542" max="13543" width="4.09765625" style="749" customWidth="1"/>
    <col min="13544" max="13559" width="3.19921875" style="749" customWidth="1"/>
    <col min="13560" max="13781" width="8.8984375" style="749"/>
    <col min="13782" max="13782" width="8.8984375" style="749" customWidth="1"/>
    <col min="13783" max="13787" width="6.69921875" style="749" customWidth="1"/>
    <col min="13788" max="13789" width="4.19921875" style="749" customWidth="1"/>
    <col min="13790" max="13791" width="4.5" style="749" customWidth="1"/>
    <col min="13792" max="13793" width="4.8984375" style="749" customWidth="1"/>
    <col min="13794" max="13795" width="3.69921875" style="749" customWidth="1"/>
    <col min="13796" max="13797" width="4.19921875" style="749" customWidth="1"/>
    <col min="13798" max="13799" width="4.09765625" style="749" customWidth="1"/>
    <col min="13800" max="13815" width="3.19921875" style="749" customWidth="1"/>
    <col min="13816" max="14037" width="8.8984375" style="749"/>
    <col min="14038" max="14038" width="8.8984375" style="749" customWidth="1"/>
    <col min="14039" max="14043" width="6.69921875" style="749" customWidth="1"/>
    <col min="14044" max="14045" width="4.19921875" style="749" customWidth="1"/>
    <col min="14046" max="14047" width="4.5" style="749" customWidth="1"/>
    <col min="14048" max="14049" width="4.8984375" style="749" customWidth="1"/>
    <col min="14050" max="14051" width="3.69921875" style="749" customWidth="1"/>
    <col min="14052" max="14053" width="4.19921875" style="749" customWidth="1"/>
    <col min="14054" max="14055" width="4.09765625" style="749" customWidth="1"/>
    <col min="14056" max="14071" width="3.19921875" style="749" customWidth="1"/>
    <col min="14072" max="14293" width="8.8984375" style="749"/>
    <col min="14294" max="14294" width="8.8984375" style="749" customWidth="1"/>
    <col min="14295" max="14299" width="6.69921875" style="749" customWidth="1"/>
    <col min="14300" max="14301" width="4.19921875" style="749" customWidth="1"/>
    <col min="14302" max="14303" width="4.5" style="749" customWidth="1"/>
    <col min="14304" max="14305" width="4.8984375" style="749" customWidth="1"/>
    <col min="14306" max="14307" width="3.69921875" style="749" customWidth="1"/>
    <col min="14308" max="14309" width="4.19921875" style="749" customWidth="1"/>
    <col min="14310" max="14311" width="4.09765625" style="749" customWidth="1"/>
    <col min="14312" max="14327" width="3.19921875" style="749" customWidth="1"/>
    <col min="14328" max="14549" width="8.8984375" style="749"/>
    <col min="14550" max="14550" width="8.8984375" style="749" customWidth="1"/>
    <col min="14551" max="14555" width="6.69921875" style="749" customWidth="1"/>
    <col min="14556" max="14557" width="4.19921875" style="749" customWidth="1"/>
    <col min="14558" max="14559" width="4.5" style="749" customWidth="1"/>
    <col min="14560" max="14561" width="4.8984375" style="749" customWidth="1"/>
    <col min="14562" max="14563" width="3.69921875" style="749" customWidth="1"/>
    <col min="14564" max="14565" width="4.19921875" style="749" customWidth="1"/>
    <col min="14566" max="14567" width="4.09765625" style="749" customWidth="1"/>
    <col min="14568" max="14583" width="3.19921875" style="749" customWidth="1"/>
    <col min="14584" max="14805" width="8.8984375" style="749"/>
    <col min="14806" max="14806" width="8.8984375" style="749" customWidth="1"/>
    <col min="14807" max="14811" width="6.69921875" style="749" customWidth="1"/>
    <col min="14812" max="14813" width="4.19921875" style="749" customWidth="1"/>
    <col min="14814" max="14815" width="4.5" style="749" customWidth="1"/>
    <col min="14816" max="14817" width="4.8984375" style="749" customWidth="1"/>
    <col min="14818" max="14819" width="3.69921875" style="749" customWidth="1"/>
    <col min="14820" max="14821" width="4.19921875" style="749" customWidth="1"/>
    <col min="14822" max="14823" width="4.09765625" style="749" customWidth="1"/>
    <col min="14824" max="14839" width="3.19921875" style="749" customWidth="1"/>
    <col min="14840" max="15061" width="8.8984375" style="749"/>
    <col min="15062" max="15062" width="8.8984375" style="749" customWidth="1"/>
    <col min="15063" max="15067" width="6.69921875" style="749" customWidth="1"/>
    <col min="15068" max="15069" width="4.19921875" style="749" customWidth="1"/>
    <col min="15070" max="15071" width="4.5" style="749" customWidth="1"/>
    <col min="15072" max="15073" width="4.8984375" style="749" customWidth="1"/>
    <col min="15074" max="15075" width="3.69921875" style="749" customWidth="1"/>
    <col min="15076" max="15077" width="4.19921875" style="749" customWidth="1"/>
    <col min="15078" max="15079" width="4.09765625" style="749" customWidth="1"/>
    <col min="15080" max="15095" width="3.19921875" style="749" customWidth="1"/>
    <col min="15096" max="15317" width="8.8984375" style="749"/>
    <col min="15318" max="15318" width="8.8984375" style="749" customWidth="1"/>
    <col min="15319" max="15323" width="6.69921875" style="749" customWidth="1"/>
    <col min="15324" max="15325" width="4.19921875" style="749" customWidth="1"/>
    <col min="15326" max="15327" width="4.5" style="749" customWidth="1"/>
    <col min="15328" max="15329" width="4.8984375" style="749" customWidth="1"/>
    <col min="15330" max="15331" width="3.69921875" style="749" customWidth="1"/>
    <col min="15332" max="15333" width="4.19921875" style="749" customWidth="1"/>
    <col min="15334" max="15335" width="4.09765625" style="749" customWidth="1"/>
    <col min="15336" max="15351" width="3.19921875" style="749" customWidth="1"/>
    <col min="15352" max="15573" width="8.8984375" style="749"/>
    <col min="15574" max="15574" width="8.8984375" style="749" customWidth="1"/>
    <col min="15575" max="15579" width="6.69921875" style="749" customWidth="1"/>
    <col min="15580" max="15581" width="4.19921875" style="749" customWidth="1"/>
    <col min="15582" max="15583" width="4.5" style="749" customWidth="1"/>
    <col min="15584" max="15585" width="4.8984375" style="749" customWidth="1"/>
    <col min="15586" max="15587" width="3.69921875" style="749" customWidth="1"/>
    <col min="15588" max="15589" width="4.19921875" style="749" customWidth="1"/>
    <col min="15590" max="15591" width="4.09765625" style="749" customWidth="1"/>
    <col min="15592" max="15607" width="3.19921875" style="749" customWidth="1"/>
    <col min="15608" max="15829" width="8.8984375" style="749"/>
    <col min="15830" max="15830" width="8.8984375" style="749" customWidth="1"/>
    <col min="15831" max="15835" width="6.69921875" style="749" customWidth="1"/>
    <col min="15836" max="15837" width="4.19921875" style="749" customWidth="1"/>
    <col min="15838" max="15839" width="4.5" style="749" customWidth="1"/>
    <col min="15840" max="15841" width="4.8984375" style="749" customWidth="1"/>
    <col min="15842" max="15843" width="3.69921875" style="749" customWidth="1"/>
    <col min="15844" max="15845" width="4.19921875" style="749" customWidth="1"/>
    <col min="15846" max="15847" width="4.09765625" style="749" customWidth="1"/>
    <col min="15848" max="15863" width="3.19921875" style="749" customWidth="1"/>
    <col min="15864" max="16085" width="8.8984375" style="749"/>
    <col min="16086" max="16086" width="8.8984375" style="749" customWidth="1"/>
    <col min="16087" max="16091" width="6.69921875" style="749" customWidth="1"/>
    <col min="16092" max="16093" width="4.19921875" style="749" customWidth="1"/>
    <col min="16094" max="16095" width="4.5" style="749" customWidth="1"/>
    <col min="16096" max="16097" width="4.8984375" style="749" customWidth="1"/>
    <col min="16098" max="16099" width="3.69921875" style="749" customWidth="1"/>
    <col min="16100" max="16101" width="4.19921875" style="749" customWidth="1"/>
    <col min="16102" max="16103" width="4.09765625" style="749" customWidth="1"/>
    <col min="16104" max="16119" width="3.19921875" style="749" customWidth="1"/>
    <col min="16120" max="16384" width="8.8984375" style="749"/>
  </cols>
  <sheetData>
    <row r="1" spans="1:18" ht="21.75" customHeight="1">
      <c r="A1" s="747" t="s">
        <v>860</v>
      </c>
      <c r="B1" s="748"/>
      <c r="C1" s="748"/>
      <c r="D1" s="748"/>
      <c r="E1" s="748"/>
      <c r="F1" s="748"/>
      <c r="G1" s="748"/>
      <c r="H1" s="748"/>
      <c r="I1" s="748"/>
      <c r="J1" s="748"/>
      <c r="K1" s="748"/>
      <c r="L1" s="748"/>
      <c r="M1" s="748"/>
      <c r="N1" s="748"/>
      <c r="Q1" s="750"/>
      <c r="R1" s="751" t="s">
        <v>33</v>
      </c>
    </row>
    <row r="2" spans="1:18" ht="27" customHeight="1">
      <c r="A2" s="1998"/>
      <c r="B2" s="2001" t="s">
        <v>813</v>
      </c>
      <c r="C2" s="2002"/>
      <c r="D2" s="2003"/>
      <c r="E2" s="1987" t="s">
        <v>814</v>
      </c>
      <c r="F2" s="1993"/>
      <c r="G2" s="1987" t="s">
        <v>815</v>
      </c>
      <c r="H2" s="1993"/>
      <c r="I2" s="1987" t="s">
        <v>816</v>
      </c>
      <c r="J2" s="1993"/>
      <c r="K2" s="1987" t="s">
        <v>817</v>
      </c>
      <c r="L2" s="1993"/>
      <c r="M2" s="1987" t="s">
        <v>818</v>
      </c>
      <c r="N2" s="1988"/>
      <c r="O2" s="1987" t="s">
        <v>819</v>
      </c>
      <c r="P2" s="1993"/>
      <c r="Q2" s="1987" t="s">
        <v>820</v>
      </c>
      <c r="R2" s="1993"/>
    </row>
    <row r="3" spans="1:18" ht="27" customHeight="1">
      <c r="A3" s="1999"/>
      <c r="B3" s="2004"/>
      <c r="C3" s="2005"/>
      <c r="D3" s="2006"/>
      <c r="E3" s="1994"/>
      <c r="F3" s="1995"/>
      <c r="G3" s="1994"/>
      <c r="H3" s="1995"/>
      <c r="I3" s="1994"/>
      <c r="J3" s="1995"/>
      <c r="K3" s="1994"/>
      <c r="L3" s="1995"/>
      <c r="M3" s="1989"/>
      <c r="N3" s="1990"/>
      <c r="O3" s="1994"/>
      <c r="P3" s="1995"/>
      <c r="Q3" s="1994"/>
      <c r="R3" s="1995"/>
    </row>
    <row r="4" spans="1:18" ht="27" customHeight="1">
      <c r="A4" s="1999"/>
      <c r="B4" s="2007"/>
      <c r="C4" s="2008"/>
      <c r="D4" s="2009"/>
      <c r="E4" s="1996"/>
      <c r="F4" s="1997"/>
      <c r="G4" s="1996"/>
      <c r="H4" s="1997"/>
      <c r="I4" s="1996"/>
      <c r="J4" s="1997"/>
      <c r="K4" s="1996"/>
      <c r="L4" s="1997"/>
      <c r="M4" s="1991"/>
      <c r="N4" s="1992"/>
      <c r="O4" s="1996"/>
      <c r="P4" s="1997"/>
      <c r="Q4" s="1996"/>
      <c r="R4" s="1997"/>
    </row>
    <row r="5" spans="1:18" ht="16.5" customHeight="1" thickBot="1">
      <c r="A5" s="2000"/>
      <c r="B5" s="752" t="s">
        <v>9</v>
      </c>
      <c r="C5" s="752" t="s">
        <v>48</v>
      </c>
      <c r="D5" s="752" t="s">
        <v>49</v>
      </c>
      <c r="E5" s="752" t="s">
        <v>48</v>
      </c>
      <c r="F5" s="752" t="s">
        <v>49</v>
      </c>
      <c r="G5" s="752" t="s">
        <v>48</v>
      </c>
      <c r="H5" s="752" t="s">
        <v>49</v>
      </c>
      <c r="I5" s="753" t="s">
        <v>48</v>
      </c>
      <c r="J5" s="753" t="s">
        <v>49</v>
      </c>
      <c r="K5" s="752" t="s">
        <v>48</v>
      </c>
      <c r="L5" s="752" t="s">
        <v>49</v>
      </c>
      <c r="M5" s="752" t="s">
        <v>48</v>
      </c>
      <c r="N5" s="752" t="s">
        <v>49</v>
      </c>
      <c r="O5" s="754" t="s">
        <v>48</v>
      </c>
      <c r="P5" s="752" t="s">
        <v>49</v>
      </c>
      <c r="Q5" s="752" t="s">
        <v>48</v>
      </c>
      <c r="R5" s="752" t="s">
        <v>49</v>
      </c>
    </row>
    <row r="6" spans="1:18" ht="22.5" customHeight="1" thickBot="1">
      <c r="A6" s="755" t="s">
        <v>821</v>
      </c>
      <c r="B6" s="756">
        <v>7861</v>
      </c>
      <c r="C6" s="756">
        <v>3960</v>
      </c>
      <c r="D6" s="756">
        <v>3901</v>
      </c>
      <c r="E6" s="756">
        <v>3896</v>
      </c>
      <c r="F6" s="756">
        <v>3846</v>
      </c>
      <c r="G6" s="756">
        <v>11</v>
      </c>
      <c r="H6" s="756">
        <v>26</v>
      </c>
      <c r="I6" s="756">
        <v>1</v>
      </c>
      <c r="J6" s="756">
        <v>3</v>
      </c>
      <c r="K6" s="756">
        <v>2</v>
      </c>
      <c r="L6" s="756">
        <v>0</v>
      </c>
      <c r="M6" s="756">
        <v>9</v>
      </c>
      <c r="N6" s="756">
        <v>1</v>
      </c>
      <c r="O6" s="756">
        <v>41</v>
      </c>
      <c r="P6" s="756">
        <v>25</v>
      </c>
      <c r="Q6" s="756">
        <v>0</v>
      </c>
      <c r="R6" s="757">
        <v>0</v>
      </c>
    </row>
    <row r="7" spans="1:18" ht="6" customHeight="1">
      <c r="A7" s="758"/>
      <c r="B7" s="759"/>
      <c r="C7" s="760"/>
      <c r="D7" s="760"/>
      <c r="E7" s="760"/>
      <c r="F7" s="760"/>
      <c r="G7" s="760"/>
      <c r="H7" s="760"/>
      <c r="I7" s="759"/>
      <c r="J7" s="759"/>
      <c r="K7" s="759"/>
      <c r="L7" s="759"/>
      <c r="M7" s="759"/>
      <c r="N7" s="759"/>
      <c r="O7" s="759"/>
      <c r="P7" s="759"/>
      <c r="Q7" s="760"/>
      <c r="R7" s="761"/>
    </row>
    <row r="8" spans="1:18" ht="22.5" customHeight="1">
      <c r="A8" s="762" t="s">
        <v>822</v>
      </c>
      <c r="B8" s="735">
        <v>138</v>
      </c>
      <c r="C8" s="735">
        <v>70</v>
      </c>
      <c r="D8" s="735">
        <v>68</v>
      </c>
      <c r="E8" s="735">
        <v>68</v>
      </c>
      <c r="F8" s="735">
        <v>68</v>
      </c>
      <c r="G8" s="735">
        <v>1</v>
      </c>
      <c r="H8" s="735">
        <v>0</v>
      </c>
      <c r="I8" s="735">
        <v>0</v>
      </c>
      <c r="J8" s="735">
        <v>0</v>
      </c>
      <c r="K8" s="735">
        <v>0</v>
      </c>
      <c r="L8" s="735">
        <v>0</v>
      </c>
      <c r="M8" s="735">
        <v>0</v>
      </c>
      <c r="N8" s="735">
        <v>0</v>
      </c>
      <c r="O8" s="735">
        <v>1</v>
      </c>
      <c r="P8" s="735">
        <v>0</v>
      </c>
      <c r="Q8" s="735">
        <v>0</v>
      </c>
      <c r="R8" s="735">
        <v>0</v>
      </c>
    </row>
    <row r="9" spans="1:18" ht="22.5" customHeight="1">
      <c r="A9" s="762" t="s">
        <v>217</v>
      </c>
      <c r="B9" s="735">
        <v>7339</v>
      </c>
      <c r="C9" s="735">
        <v>3691</v>
      </c>
      <c r="D9" s="735">
        <v>3648</v>
      </c>
      <c r="E9" s="735">
        <v>3630</v>
      </c>
      <c r="F9" s="735">
        <v>3594</v>
      </c>
      <c r="G9" s="735">
        <v>10</v>
      </c>
      <c r="H9" s="735">
        <v>26</v>
      </c>
      <c r="I9" s="735">
        <v>1</v>
      </c>
      <c r="J9" s="735">
        <v>2</v>
      </c>
      <c r="K9" s="735">
        <v>2</v>
      </c>
      <c r="L9" s="735">
        <v>0</v>
      </c>
      <c r="M9" s="735">
        <v>9</v>
      </c>
      <c r="N9" s="735">
        <v>1</v>
      </c>
      <c r="O9" s="735">
        <v>39</v>
      </c>
      <c r="P9" s="735">
        <v>25</v>
      </c>
      <c r="Q9" s="735">
        <v>0</v>
      </c>
      <c r="R9" s="735">
        <v>0</v>
      </c>
    </row>
    <row r="10" spans="1:18" ht="22.5" customHeight="1">
      <c r="A10" s="762" t="s">
        <v>823</v>
      </c>
      <c r="B10" s="735">
        <v>384</v>
      </c>
      <c r="C10" s="735">
        <v>199</v>
      </c>
      <c r="D10" s="735">
        <v>185</v>
      </c>
      <c r="E10" s="735">
        <v>198</v>
      </c>
      <c r="F10" s="735">
        <v>184</v>
      </c>
      <c r="G10" s="735">
        <v>0</v>
      </c>
      <c r="H10" s="735">
        <v>0</v>
      </c>
      <c r="I10" s="735">
        <v>0</v>
      </c>
      <c r="J10" s="735">
        <v>1</v>
      </c>
      <c r="K10" s="735">
        <v>0</v>
      </c>
      <c r="L10" s="735">
        <v>0</v>
      </c>
      <c r="M10" s="735">
        <v>0</v>
      </c>
      <c r="N10" s="735">
        <v>0</v>
      </c>
      <c r="O10" s="735">
        <v>1</v>
      </c>
      <c r="P10" s="735">
        <v>0</v>
      </c>
      <c r="Q10" s="735">
        <v>0</v>
      </c>
      <c r="R10" s="735">
        <v>0</v>
      </c>
    </row>
    <row r="11" spans="1:18" ht="6" customHeight="1">
      <c r="A11" s="758"/>
      <c r="B11" s="759"/>
      <c r="C11" s="759"/>
      <c r="D11" s="759"/>
      <c r="E11" s="759"/>
      <c r="F11" s="759"/>
      <c r="G11" s="759"/>
      <c r="H11" s="759"/>
      <c r="I11" s="759"/>
      <c r="J11" s="759"/>
      <c r="K11" s="759"/>
      <c r="L11" s="759"/>
      <c r="M11" s="759"/>
      <c r="N11" s="759"/>
      <c r="O11" s="759"/>
      <c r="P11" s="759"/>
      <c r="Q11" s="759"/>
      <c r="R11" s="763"/>
    </row>
    <row r="12" spans="1:18" ht="22.5" customHeight="1">
      <c r="A12" s="764" t="s">
        <v>824</v>
      </c>
      <c r="B12" s="735">
        <v>2332</v>
      </c>
      <c r="C12" s="735">
        <v>1152</v>
      </c>
      <c r="D12" s="735">
        <v>1180</v>
      </c>
      <c r="E12" s="735">
        <v>1139</v>
      </c>
      <c r="F12" s="735">
        <v>1173</v>
      </c>
      <c r="G12" s="735">
        <v>5</v>
      </c>
      <c r="H12" s="735">
        <v>1</v>
      </c>
      <c r="I12" s="735">
        <v>0</v>
      </c>
      <c r="J12" s="735">
        <v>1</v>
      </c>
      <c r="K12" s="735">
        <v>0</v>
      </c>
      <c r="L12" s="735">
        <v>0</v>
      </c>
      <c r="M12" s="735">
        <v>3</v>
      </c>
      <c r="N12" s="735">
        <v>0</v>
      </c>
      <c r="O12" s="735">
        <v>5</v>
      </c>
      <c r="P12" s="735">
        <v>5</v>
      </c>
      <c r="Q12" s="735">
        <v>0</v>
      </c>
      <c r="R12" s="735">
        <v>0</v>
      </c>
    </row>
    <row r="13" spans="1:18" ht="22.5" customHeight="1">
      <c r="A13" s="764" t="s">
        <v>825</v>
      </c>
      <c r="B13" s="735">
        <v>1232</v>
      </c>
      <c r="C13" s="735">
        <v>619</v>
      </c>
      <c r="D13" s="735">
        <v>613</v>
      </c>
      <c r="E13" s="735">
        <v>603</v>
      </c>
      <c r="F13" s="735">
        <v>592</v>
      </c>
      <c r="G13" s="735">
        <v>1</v>
      </c>
      <c r="H13" s="735">
        <v>13</v>
      </c>
      <c r="I13" s="735">
        <v>0</v>
      </c>
      <c r="J13" s="735">
        <v>0</v>
      </c>
      <c r="K13" s="735">
        <v>2</v>
      </c>
      <c r="L13" s="735">
        <v>0</v>
      </c>
      <c r="M13" s="735">
        <v>2</v>
      </c>
      <c r="N13" s="735">
        <v>1</v>
      </c>
      <c r="O13" s="735">
        <v>11</v>
      </c>
      <c r="P13" s="735">
        <v>7</v>
      </c>
      <c r="Q13" s="735">
        <v>0</v>
      </c>
      <c r="R13" s="735">
        <v>0</v>
      </c>
    </row>
    <row r="14" spans="1:18" ht="22.5" customHeight="1">
      <c r="A14" s="764" t="s">
        <v>826</v>
      </c>
      <c r="B14" s="735">
        <v>838</v>
      </c>
      <c r="C14" s="735">
        <v>420</v>
      </c>
      <c r="D14" s="735">
        <v>418</v>
      </c>
      <c r="E14" s="735">
        <v>416</v>
      </c>
      <c r="F14" s="735">
        <v>407</v>
      </c>
      <c r="G14" s="735">
        <v>1</v>
      </c>
      <c r="H14" s="735">
        <v>5</v>
      </c>
      <c r="I14" s="735">
        <v>0</v>
      </c>
      <c r="J14" s="735">
        <v>2</v>
      </c>
      <c r="K14" s="735">
        <v>0</v>
      </c>
      <c r="L14" s="735">
        <v>0</v>
      </c>
      <c r="M14" s="735">
        <v>0</v>
      </c>
      <c r="N14" s="735">
        <v>0</v>
      </c>
      <c r="O14" s="735">
        <v>3</v>
      </c>
      <c r="P14" s="735">
        <v>4</v>
      </c>
      <c r="Q14" s="735">
        <v>0</v>
      </c>
      <c r="R14" s="735">
        <v>0</v>
      </c>
    </row>
    <row r="15" spans="1:18" ht="22.5" customHeight="1">
      <c r="A15" s="764" t="s">
        <v>827</v>
      </c>
      <c r="B15" s="735">
        <v>153</v>
      </c>
      <c r="C15" s="735">
        <v>68</v>
      </c>
      <c r="D15" s="735">
        <v>85</v>
      </c>
      <c r="E15" s="735">
        <v>68</v>
      </c>
      <c r="F15" s="735">
        <v>85</v>
      </c>
      <c r="G15" s="735">
        <v>0</v>
      </c>
      <c r="H15" s="735">
        <v>0</v>
      </c>
      <c r="I15" s="735">
        <v>0</v>
      </c>
      <c r="J15" s="735">
        <v>0</v>
      </c>
      <c r="K15" s="735">
        <v>0</v>
      </c>
      <c r="L15" s="735">
        <v>0</v>
      </c>
      <c r="M15" s="735">
        <v>0</v>
      </c>
      <c r="N15" s="735">
        <v>0</v>
      </c>
      <c r="O15" s="735">
        <v>0</v>
      </c>
      <c r="P15" s="735">
        <v>0</v>
      </c>
      <c r="Q15" s="735">
        <v>0</v>
      </c>
      <c r="R15" s="735">
        <v>0</v>
      </c>
    </row>
    <row r="16" spans="1:18" ht="22.5" customHeight="1">
      <c r="A16" s="765" t="s">
        <v>828</v>
      </c>
      <c r="B16" s="735">
        <v>507</v>
      </c>
      <c r="C16" s="735">
        <v>274</v>
      </c>
      <c r="D16" s="735">
        <v>233</v>
      </c>
      <c r="E16" s="735">
        <v>271</v>
      </c>
      <c r="F16" s="735">
        <v>227</v>
      </c>
      <c r="G16" s="735">
        <v>0</v>
      </c>
      <c r="H16" s="735">
        <v>3</v>
      </c>
      <c r="I16" s="735">
        <v>0</v>
      </c>
      <c r="J16" s="735">
        <v>0</v>
      </c>
      <c r="K16" s="735">
        <v>0</v>
      </c>
      <c r="L16" s="735">
        <v>0</v>
      </c>
      <c r="M16" s="735">
        <v>1</v>
      </c>
      <c r="N16" s="735">
        <v>0</v>
      </c>
      <c r="O16" s="735">
        <v>2</v>
      </c>
      <c r="P16" s="735">
        <v>3</v>
      </c>
      <c r="Q16" s="735">
        <v>0</v>
      </c>
      <c r="R16" s="735">
        <v>0</v>
      </c>
    </row>
    <row r="17" spans="1:18" ht="22.5" customHeight="1">
      <c r="A17" s="764" t="s">
        <v>829</v>
      </c>
      <c r="B17" s="735">
        <v>540</v>
      </c>
      <c r="C17" s="735">
        <v>258</v>
      </c>
      <c r="D17" s="735">
        <v>282</v>
      </c>
      <c r="E17" s="735">
        <v>257</v>
      </c>
      <c r="F17" s="735">
        <v>280</v>
      </c>
      <c r="G17" s="735">
        <v>0</v>
      </c>
      <c r="H17" s="735">
        <v>1</v>
      </c>
      <c r="I17" s="735">
        <v>0</v>
      </c>
      <c r="J17" s="735">
        <v>0</v>
      </c>
      <c r="K17" s="735">
        <v>0</v>
      </c>
      <c r="L17" s="735">
        <v>0</v>
      </c>
      <c r="M17" s="735">
        <v>0</v>
      </c>
      <c r="N17" s="735">
        <v>0</v>
      </c>
      <c r="O17" s="735">
        <v>1</v>
      </c>
      <c r="P17" s="735">
        <v>1</v>
      </c>
      <c r="Q17" s="735">
        <v>0</v>
      </c>
      <c r="R17" s="735">
        <v>0</v>
      </c>
    </row>
    <row r="18" spans="1:18" ht="22.5" customHeight="1">
      <c r="A18" s="764" t="s">
        <v>830</v>
      </c>
      <c r="B18" s="735">
        <v>224</v>
      </c>
      <c r="C18" s="735">
        <v>116</v>
      </c>
      <c r="D18" s="735">
        <v>108</v>
      </c>
      <c r="E18" s="735">
        <v>112</v>
      </c>
      <c r="F18" s="735">
        <v>107</v>
      </c>
      <c r="G18" s="735">
        <v>0</v>
      </c>
      <c r="H18" s="735">
        <v>1</v>
      </c>
      <c r="I18" s="735">
        <v>0</v>
      </c>
      <c r="J18" s="735">
        <v>0</v>
      </c>
      <c r="K18" s="735">
        <v>0</v>
      </c>
      <c r="L18" s="735">
        <v>0</v>
      </c>
      <c r="M18" s="735">
        <v>0</v>
      </c>
      <c r="N18" s="735">
        <v>0</v>
      </c>
      <c r="O18" s="735">
        <v>4</v>
      </c>
      <c r="P18" s="735">
        <v>0</v>
      </c>
      <c r="Q18" s="735">
        <v>0</v>
      </c>
      <c r="R18" s="735">
        <v>0</v>
      </c>
    </row>
    <row r="19" spans="1:18" ht="22.5" customHeight="1">
      <c r="A19" s="764" t="s">
        <v>831</v>
      </c>
      <c r="B19" s="735">
        <v>425</v>
      </c>
      <c r="C19" s="735">
        <v>221</v>
      </c>
      <c r="D19" s="735">
        <v>204</v>
      </c>
      <c r="E19" s="735">
        <v>218</v>
      </c>
      <c r="F19" s="735">
        <v>203</v>
      </c>
      <c r="G19" s="735">
        <v>0</v>
      </c>
      <c r="H19" s="735">
        <v>0</v>
      </c>
      <c r="I19" s="735">
        <v>0</v>
      </c>
      <c r="J19" s="735">
        <v>0</v>
      </c>
      <c r="K19" s="735">
        <v>0</v>
      </c>
      <c r="L19" s="735">
        <v>0</v>
      </c>
      <c r="M19" s="735">
        <v>0</v>
      </c>
      <c r="N19" s="735">
        <v>0</v>
      </c>
      <c r="O19" s="735">
        <v>3</v>
      </c>
      <c r="P19" s="735">
        <v>1</v>
      </c>
      <c r="Q19" s="735">
        <v>0</v>
      </c>
      <c r="R19" s="735">
        <v>0</v>
      </c>
    </row>
    <row r="20" spans="1:18" ht="22.5" customHeight="1">
      <c r="A20" s="764" t="s">
        <v>832</v>
      </c>
      <c r="B20" s="735">
        <v>208</v>
      </c>
      <c r="C20" s="735">
        <v>106</v>
      </c>
      <c r="D20" s="735">
        <v>102</v>
      </c>
      <c r="E20" s="735">
        <v>104</v>
      </c>
      <c r="F20" s="735">
        <v>100</v>
      </c>
      <c r="G20" s="735">
        <v>0</v>
      </c>
      <c r="H20" s="735">
        <v>0</v>
      </c>
      <c r="I20" s="735">
        <v>0</v>
      </c>
      <c r="J20" s="735">
        <v>0</v>
      </c>
      <c r="K20" s="735">
        <v>0</v>
      </c>
      <c r="L20" s="735">
        <v>0</v>
      </c>
      <c r="M20" s="735">
        <v>2</v>
      </c>
      <c r="N20" s="735">
        <v>0</v>
      </c>
      <c r="O20" s="735">
        <v>0</v>
      </c>
      <c r="P20" s="735">
        <v>2</v>
      </c>
      <c r="Q20" s="735">
        <v>0</v>
      </c>
      <c r="R20" s="735">
        <v>0</v>
      </c>
    </row>
    <row r="21" spans="1:18" ht="22.5" customHeight="1">
      <c r="A21" s="762" t="s">
        <v>833</v>
      </c>
      <c r="B21" s="735">
        <v>271</v>
      </c>
      <c r="C21" s="735">
        <v>145</v>
      </c>
      <c r="D21" s="735">
        <v>126</v>
      </c>
      <c r="E21" s="735">
        <v>139</v>
      </c>
      <c r="F21" s="735">
        <v>126</v>
      </c>
      <c r="G21" s="735">
        <v>2</v>
      </c>
      <c r="H21" s="735">
        <v>0</v>
      </c>
      <c r="I21" s="735">
        <v>0</v>
      </c>
      <c r="J21" s="735">
        <v>0</v>
      </c>
      <c r="K21" s="735">
        <v>0</v>
      </c>
      <c r="L21" s="735">
        <v>0</v>
      </c>
      <c r="M21" s="735">
        <v>0</v>
      </c>
      <c r="N21" s="735">
        <v>0</v>
      </c>
      <c r="O21" s="735">
        <v>4</v>
      </c>
      <c r="P21" s="735">
        <v>0</v>
      </c>
      <c r="Q21" s="735">
        <v>0</v>
      </c>
      <c r="R21" s="735">
        <v>0</v>
      </c>
    </row>
    <row r="22" spans="1:18" ht="22.5" customHeight="1">
      <c r="A22" s="764" t="s">
        <v>834</v>
      </c>
      <c r="B22" s="735">
        <v>130</v>
      </c>
      <c r="C22" s="735">
        <v>63</v>
      </c>
      <c r="D22" s="735">
        <v>67</v>
      </c>
      <c r="E22" s="735">
        <v>60</v>
      </c>
      <c r="F22" s="735">
        <v>66</v>
      </c>
      <c r="G22" s="735">
        <v>0</v>
      </c>
      <c r="H22" s="735">
        <v>1</v>
      </c>
      <c r="I22" s="735">
        <v>0</v>
      </c>
      <c r="J22" s="735">
        <v>0</v>
      </c>
      <c r="K22" s="735">
        <v>0</v>
      </c>
      <c r="L22" s="735">
        <v>0</v>
      </c>
      <c r="M22" s="735">
        <v>0</v>
      </c>
      <c r="N22" s="735">
        <v>0</v>
      </c>
      <c r="O22" s="735">
        <v>3</v>
      </c>
      <c r="P22" s="735">
        <v>0</v>
      </c>
      <c r="Q22" s="735">
        <v>0</v>
      </c>
      <c r="R22" s="735">
        <v>0</v>
      </c>
    </row>
    <row r="23" spans="1:18" ht="22.5" customHeight="1">
      <c r="A23" s="764" t="s">
        <v>835</v>
      </c>
      <c r="B23" s="735">
        <v>145</v>
      </c>
      <c r="C23" s="735">
        <v>75</v>
      </c>
      <c r="D23" s="735">
        <v>70</v>
      </c>
      <c r="E23" s="735">
        <v>75</v>
      </c>
      <c r="F23" s="735">
        <v>69</v>
      </c>
      <c r="G23" s="735">
        <v>0</v>
      </c>
      <c r="H23" s="735">
        <v>0</v>
      </c>
      <c r="I23" s="735">
        <v>0</v>
      </c>
      <c r="J23" s="735">
        <v>0</v>
      </c>
      <c r="K23" s="735">
        <v>0</v>
      </c>
      <c r="L23" s="735">
        <v>0</v>
      </c>
      <c r="M23" s="735">
        <v>0</v>
      </c>
      <c r="N23" s="735">
        <v>0</v>
      </c>
      <c r="O23" s="735">
        <v>0</v>
      </c>
      <c r="P23" s="735">
        <v>1</v>
      </c>
      <c r="Q23" s="735">
        <v>0</v>
      </c>
      <c r="R23" s="735">
        <v>0</v>
      </c>
    </row>
    <row r="24" spans="1:18" ht="22.5" customHeight="1">
      <c r="A24" s="764" t="s">
        <v>836</v>
      </c>
      <c r="B24" s="735">
        <v>102</v>
      </c>
      <c r="C24" s="735">
        <v>57</v>
      </c>
      <c r="D24" s="735">
        <v>45</v>
      </c>
      <c r="E24" s="735">
        <v>56</v>
      </c>
      <c r="F24" s="735">
        <v>45</v>
      </c>
      <c r="G24" s="735">
        <v>0</v>
      </c>
      <c r="H24" s="735">
        <v>0</v>
      </c>
      <c r="I24" s="735">
        <v>0</v>
      </c>
      <c r="J24" s="735">
        <v>0</v>
      </c>
      <c r="K24" s="735">
        <v>0</v>
      </c>
      <c r="L24" s="735">
        <v>0</v>
      </c>
      <c r="M24" s="735">
        <v>1</v>
      </c>
      <c r="N24" s="735">
        <v>0</v>
      </c>
      <c r="O24" s="735">
        <v>0</v>
      </c>
      <c r="P24" s="735">
        <v>0</v>
      </c>
      <c r="Q24" s="735">
        <v>0</v>
      </c>
      <c r="R24" s="735">
        <v>0</v>
      </c>
    </row>
    <row r="25" spans="1:18" ht="22.5" customHeight="1">
      <c r="A25" s="765" t="s">
        <v>837</v>
      </c>
      <c r="B25" s="735">
        <v>188</v>
      </c>
      <c r="C25" s="735">
        <v>103</v>
      </c>
      <c r="D25" s="735">
        <v>85</v>
      </c>
      <c r="E25" s="735">
        <v>101</v>
      </c>
      <c r="F25" s="735">
        <v>85</v>
      </c>
      <c r="G25" s="735">
        <v>1</v>
      </c>
      <c r="H25" s="735">
        <v>0</v>
      </c>
      <c r="I25" s="735">
        <v>0</v>
      </c>
      <c r="J25" s="735">
        <v>0</v>
      </c>
      <c r="K25" s="735">
        <v>0</v>
      </c>
      <c r="L25" s="735">
        <v>0</v>
      </c>
      <c r="M25" s="735">
        <v>0</v>
      </c>
      <c r="N25" s="735">
        <v>0</v>
      </c>
      <c r="O25" s="735">
        <v>1</v>
      </c>
      <c r="P25" s="735">
        <v>0</v>
      </c>
      <c r="Q25" s="735">
        <v>0</v>
      </c>
      <c r="R25" s="735">
        <v>0</v>
      </c>
    </row>
    <row r="26" spans="1:18" ht="22.5" customHeight="1">
      <c r="A26" s="764" t="s">
        <v>838</v>
      </c>
      <c r="B26" s="735">
        <v>45</v>
      </c>
      <c r="C26" s="735">
        <v>21</v>
      </c>
      <c r="D26" s="735">
        <v>24</v>
      </c>
      <c r="E26" s="735">
        <v>21</v>
      </c>
      <c r="F26" s="735">
        <v>24</v>
      </c>
      <c r="G26" s="735">
        <v>0</v>
      </c>
      <c r="H26" s="735">
        <v>0</v>
      </c>
      <c r="I26" s="735">
        <v>0</v>
      </c>
      <c r="J26" s="735">
        <v>0</v>
      </c>
      <c r="K26" s="735">
        <v>0</v>
      </c>
      <c r="L26" s="735">
        <v>0</v>
      </c>
      <c r="M26" s="735">
        <v>0</v>
      </c>
      <c r="N26" s="735">
        <v>0</v>
      </c>
      <c r="O26" s="735">
        <v>0</v>
      </c>
      <c r="P26" s="735">
        <v>0</v>
      </c>
      <c r="Q26" s="735">
        <v>0</v>
      </c>
      <c r="R26" s="735">
        <v>0</v>
      </c>
    </row>
    <row r="27" spans="1:18" ht="22.5" customHeight="1">
      <c r="A27" s="764" t="s">
        <v>839</v>
      </c>
      <c r="B27" s="735">
        <v>160</v>
      </c>
      <c r="C27" s="735">
        <v>76</v>
      </c>
      <c r="D27" s="735">
        <v>84</v>
      </c>
      <c r="E27" s="735">
        <v>74</v>
      </c>
      <c r="F27" s="735">
        <v>84</v>
      </c>
      <c r="G27" s="735">
        <v>0</v>
      </c>
      <c r="H27" s="735">
        <v>0</v>
      </c>
      <c r="I27" s="735">
        <v>1</v>
      </c>
      <c r="J27" s="735">
        <v>0</v>
      </c>
      <c r="K27" s="735">
        <v>0</v>
      </c>
      <c r="L27" s="735">
        <v>0</v>
      </c>
      <c r="M27" s="735">
        <v>0</v>
      </c>
      <c r="N27" s="735">
        <v>0</v>
      </c>
      <c r="O27" s="735">
        <v>1</v>
      </c>
      <c r="P27" s="735">
        <v>0</v>
      </c>
      <c r="Q27" s="735">
        <v>0</v>
      </c>
      <c r="R27" s="735">
        <v>0</v>
      </c>
    </row>
    <row r="28" spans="1:18" ht="22.5" customHeight="1">
      <c r="A28" s="764" t="s">
        <v>840</v>
      </c>
      <c r="B28" s="735">
        <v>43</v>
      </c>
      <c r="C28" s="735">
        <v>22</v>
      </c>
      <c r="D28" s="735">
        <v>21</v>
      </c>
      <c r="E28" s="735">
        <v>22</v>
      </c>
      <c r="F28" s="735">
        <v>20</v>
      </c>
      <c r="G28" s="735">
        <v>0</v>
      </c>
      <c r="H28" s="735">
        <v>0</v>
      </c>
      <c r="I28" s="735">
        <v>0</v>
      </c>
      <c r="J28" s="735">
        <v>0</v>
      </c>
      <c r="K28" s="735">
        <v>0</v>
      </c>
      <c r="L28" s="735">
        <v>0</v>
      </c>
      <c r="M28" s="735">
        <v>0</v>
      </c>
      <c r="N28" s="735">
        <v>0</v>
      </c>
      <c r="O28" s="735">
        <v>0</v>
      </c>
      <c r="P28" s="735">
        <v>1</v>
      </c>
      <c r="Q28" s="735">
        <v>0</v>
      </c>
      <c r="R28" s="735">
        <v>0</v>
      </c>
    </row>
    <row r="29" spans="1:18" ht="22.5" customHeight="1">
      <c r="A29" s="764" t="s">
        <v>841</v>
      </c>
      <c r="B29" s="735">
        <v>71</v>
      </c>
      <c r="C29" s="735">
        <v>35</v>
      </c>
      <c r="D29" s="735">
        <v>36</v>
      </c>
      <c r="E29" s="735">
        <v>34</v>
      </c>
      <c r="F29" s="735">
        <v>36</v>
      </c>
      <c r="G29" s="735">
        <v>0</v>
      </c>
      <c r="H29" s="735">
        <v>0</v>
      </c>
      <c r="I29" s="735">
        <v>0</v>
      </c>
      <c r="J29" s="735">
        <v>0</v>
      </c>
      <c r="K29" s="735">
        <v>0</v>
      </c>
      <c r="L29" s="735">
        <v>0</v>
      </c>
      <c r="M29" s="735">
        <v>0</v>
      </c>
      <c r="N29" s="735">
        <v>0</v>
      </c>
      <c r="O29" s="735">
        <v>1</v>
      </c>
      <c r="P29" s="735">
        <v>0</v>
      </c>
      <c r="Q29" s="735">
        <v>0</v>
      </c>
      <c r="R29" s="735">
        <v>0</v>
      </c>
    </row>
    <row r="30" spans="1:18" ht="22.5" customHeight="1">
      <c r="A30" s="764" t="s">
        <v>842</v>
      </c>
      <c r="B30" s="735">
        <v>173</v>
      </c>
      <c r="C30" s="735">
        <v>87</v>
      </c>
      <c r="D30" s="735">
        <v>86</v>
      </c>
      <c r="E30" s="735">
        <v>85</v>
      </c>
      <c r="F30" s="735">
        <v>85</v>
      </c>
      <c r="G30" s="735">
        <v>1</v>
      </c>
      <c r="H30" s="735">
        <v>1</v>
      </c>
      <c r="I30" s="735">
        <v>0</v>
      </c>
      <c r="J30" s="735">
        <v>0</v>
      </c>
      <c r="K30" s="735">
        <v>0</v>
      </c>
      <c r="L30" s="735">
        <v>0</v>
      </c>
      <c r="M30" s="735">
        <v>0</v>
      </c>
      <c r="N30" s="735">
        <v>0</v>
      </c>
      <c r="O30" s="735">
        <v>1</v>
      </c>
      <c r="P30" s="735">
        <v>0</v>
      </c>
      <c r="Q30" s="735">
        <v>0</v>
      </c>
      <c r="R30" s="735">
        <v>0</v>
      </c>
    </row>
    <row r="31" spans="1:18" ht="22.5" customHeight="1">
      <c r="A31" s="764" t="s">
        <v>843</v>
      </c>
      <c r="B31" s="735">
        <v>74</v>
      </c>
      <c r="C31" s="735">
        <v>42</v>
      </c>
      <c r="D31" s="735">
        <v>32</v>
      </c>
      <c r="E31" s="735">
        <v>41</v>
      </c>
      <c r="F31" s="735">
        <v>32</v>
      </c>
      <c r="G31" s="735">
        <v>0</v>
      </c>
      <c r="H31" s="735">
        <v>0</v>
      </c>
      <c r="I31" s="735">
        <v>0</v>
      </c>
      <c r="J31" s="735">
        <v>0</v>
      </c>
      <c r="K31" s="735">
        <v>0</v>
      </c>
      <c r="L31" s="735">
        <v>0</v>
      </c>
      <c r="M31" s="735">
        <v>0</v>
      </c>
      <c r="N31" s="735">
        <v>0</v>
      </c>
      <c r="O31" s="735">
        <v>1</v>
      </c>
      <c r="P31" s="735">
        <v>0</v>
      </c>
      <c r="Q31" s="735">
        <v>0</v>
      </c>
      <c r="R31" s="735">
        <v>0</v>
      </c>
    </row>
    <row r="32" spans="1:18" s="655" customFormat="1" ht="13.95" customHeight="1">
      <c r="A32" s="1533" t="s">
        <v>1433</v>
      </c>
    </row>
    <row r="33" spans="1:1" s="655" customFormat="1" ht="13.95" customHeight="1">
      <c r="A33" s="1532"/>
    </row>
    <row r="34" spans="1:1" s="655" customFormat="1" ht="13.95" customHeight="1">
      <c r="A34" s="1532"/>
    </row>
    <row r="35" spans="1:1" s="655" customFormat="1" ht="13.95" customHeight="1">
      <c r="A35" s="1532"/>
    </row>
    <row r="36" spans="1:1" s="655" customFormat="1" ht="13.95" customHeight="1">
      <c r="A36" s="1532"/>
    </row>
    <row r="37" spans="1:1" s="655" customFormat="1" ht="13.95" customHeight="1">
      <c r="A37" s="1532"/>
    </row>
    <row r="38" spans="1:1" s="655" customFormat="1" ht="13.95" customHeight="1">
      <c r="A38" s="1532"/>
    </row>
    <row r="39" spans="1:1" ht="13.95" customHeight="1">
      <c r="A39" s="1532"/>
    </row>
  </sheetData>
  <mergeCells count="9">
    <mergeCell ref="M2:N4"/>
    <mergeCell ref="O2:P4"/>
    <mergeCell ref="Q2:R4"/>
    <mergeCell ref="A2:A5"/>
    <mergeCell ref="B2:D4"/>
    <mergeCell ref="E2:F4"/>
    <mergeCell ref="G2:H4"/>
    <mergeCell ref="I2:J4"/>
    <mergeCell ref="K2:L4"/>
  </mergeCells>
  <phoneticPr fontId="4"/>
  <conditionalFormatting sqref="A1:A2 V1:HE31 B5:R5 B32:GV38 B39:HE39 A40:HE65536">
    <cfRule type="expression" dxfId="147" priority="15" stopIfTrue="1">
      <formula>FIND("=",shiki(A1))&gt;0</formula>
    </cfRule>
  </conditionalFormatting>
  <conditionalFormatting sqref="A32">
    <cfRule type="expression" dxfId="146" priority="6" stopIfTrue="1">
      <formula>FIND("=",shiki(A32))&gt;0</formula>
    </cfRule>
  </conditionalFormatting>
  <conditionalFormatting sqref="A34:A39">
    <cfRule type="expression" dxfId="145" priority="1" stopIfTrue="1">
      <formula>FIND("=",shiki(A34))&gt;0</formula>
    </cfRule>
  </conditionalFormatting>
  <conditionalFormatting sqref="A6:U31">
    <cfRule type="expression" dxfId="144" priority="11" stopIfTrue="1">
      <formula>FIND("=",shiki(A6))&gt;0</formula>
    </cfRule>
  </conditionalFormatting>
  <conditionalFormatting sqref="B2:L4 O2:R4">
    <cfRule type="expression" dxfId="143" priority="12" stopIfTrue="1">
      <formula>FIND("=",shiki(B2))&gt;0</formula>
    </cfRule>
  </conditionalFormatting>
  <conditionalFormatting sqref="B1:R1">
    <cfRule type="expression" dxfId="142" priority="14" stopIfTrue="1">
      <formula>FIND("=",shiki(B1))&gt;0</formula>
    </cfRule>
  </conditionalFormatting>
  <conditionalFormatting sqref="M2">
    <cfRule type="expression" dxfId="141" priority="13" stopIfTrue="1">
      <formula>FIND("=",shiki(M2))&gt;0</formula>
    </cfRule>
  </conditionalFormatting>
  <conditionalFormatting sqref="S1:U5">
    <cfRule type="expression" dxfId="140" priority="16" stopIfTrue="1">
      <formula>FIND("=",shiki(S1))&gt;0</formula>
    </cfRule>
  </conditionalFormatting>
  <pageMargins left="0.70866141732283472" right="0.70866141732283472" top="0.74803149606299213" bottom="0.59055118110236227" header="0.31496062992125984" footer="0.31496062992125984"/>
  <pageSetup paperSize="9" scale="91" orientation="portrait" r:id="rId1"/>
  <headerFooter>
    <oddFooter>&amp;A</oddFooter>
  </headerFooter>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00F8B-D4B7-4E9C-9FCD-927D821D1B9D}">
  <sheetPr>
    <tabColor rgb="FFCCFFFF"/>
    <pageSetUpPr fitToPage="1"/>
  </sheetPr>
  <dimension ref="A1:M30"/>
  <sheetViews>
    <sheetView topLeftCell="A10" zoomScaleNormal="100" workbookViewId="0">
      <selection activeCell="P22" sqref="P22"/>
    </sheetView>
  </sheetViews>
  <sheetFormatPr defaultColWidth="8.8984375" defaultRowHeight="13.2"/>
  <cols>
    <col min="1" max="1" width="9.5" style="766" customWidth="1"/>
    <col min="2" max="2" width="8.09765625" style="766" customWidth="1"/>
    <col min="3" max="7" width="6.3984375" style="766" customWidth="1"/>
    <col min="8" max="10" width="8.69921875" style="766" customWidth="1"/>
    <col min="11" max="11" width="7.5" style="766" customWidth="1"/>
    <col min="12" max="12" width="8.69921875" style="766" customWidth="1"/>
    <col min="13" max="13" width="7.69921875" style="766" customWidth="1"/>
    <col min="14" max="14" width="8.8984375" style="766"/>
    <col min="15" max="15" width="8.8984375" style="766" customWidth="1"/>
    <col min="16" max="205" width="8.8984375" style="766"/>
    <col min="206" max="206" width="8.09765625" style="766" customWidth="1"/>
    <col min="207" max="211" width="5.5" style="766" customWidth="1"/>
    <col min="212" max="214" width="8.69921875" style="766" customWidth="1"/>
    <col min="215" max="216" width="7.5" style="766" customWidth="1"/>
    <col min="217" max="225" width="3.5" style="766" customWidth="1"/>
    <col min="226" max="461" width="8.8984375" style="766"/>
    <col min="462" max="462" width="8.09765625" style="766" customWidth="1"/>
    <col min="463" max="467" width="5.5" style="766" customWidth="1"/>
    <col min="468" max="470" width="8.69921875" style="766" customWidth="1"/>
    <col min="471" max="472" width="7.5" style="766" customWidth="1"/>
    <col min="473" max="481" width="3.5" style="766" customWidth="1"/>
    <col min="482" max="717" width="8.8984375" style="766"/>
    <col min="718" max="718" width="8.09765625" style="766" customWidth="1"/>
    <col min="719" max="723" width="5.5" style="766" customWidth="1"/>
    <col min="724" max="726" width="8.69921875" style="766" customWidth="1"/>
    <col min="727" max="728" width="7.5" style="766" customWidth="1"/>
    <col min="729" max="737" width="3.5" style="766" customWidth="1"/>
    <col min="738" max="973" width="8.8984375" style="766"/>
    <col min="974" max="974" width="8.09765625" style="766" customWidth="1"/>
    <col min="975" max="979" width="5.5" style="766" customWidth="1"/>
    <col min="980" max="982" width="8.69921875" style="766" customWidth="1"/>
    <col min="983" max="984" width="7.5" style="766" customWidth="1"/>
    <col min="985" max="993" width="3.5" style="766" customWidth="1"/>
    <col min="994" max="1229" width="8.8984375" style="766"/>
    <col min="1230" max="1230" width="8.09765625" style="766" customWidth="1"/>
    <col min="1231" max="1235" width="5.5" style="766" customWidth="1"/>
    <col min="1236" max="1238" width="8.69921875" style="766" customWidth="1"/>
    <col min="1239" max="1240" width="7.5" style="766" customWidth="1"/>
    <col min="1241" max="1249" width="3.5" style="766" customWidth="1"/>
    <col min="1250" max="1485" width="8.8984375" style="766"/>
    <col min="1486" max="1486" width="8.09765625" style="766" customWidth="1"/>
    <col min="1487" max="1491" width="5.5" style="766" customWidth="1"/>
    <col min="1492" max="1494" width="8.69921875" style="766" customWidth="1"/>
    <col min="1495" max="1496" width="7.5" style="766" customWidth="1"/>
    <col min="1497" max="1505" width="3.5" style="766" customWidth="1"/>
    <col min="1506" max="1741" width="8.8984375" style="766"/>
    <col min="1742" max="1742" width="8.09765625" style="766" customWidth="1"/>
    <col min="1743" max="1747" width="5.5" style="766" customWidth="1"/>
    <col min="1748" max="1750" width="8.69921875" style="766" customWidth="1"/>
    <col min="1751" max="1752" width="7.5" style="766" customWidth="1"/>
    <col min="1753" max="1761" width="3.5" style="766" customWidth="1"/>
    <col min="1762" max="1997" width="8.8984375" style="766"/>
    <col min="1998" max="1998" width="8.09765625" style="766" customWidth="1"/>
    <col min="1999" max="2003" width="5.5" style="766" customWidth="1"/>
    <col min="2004" max="2006" width="8.69921875" style="766" customWidth="1"/>
    <col min="2007" max="2008" width="7.5" style="766" customWidth="1"/>
    <col min="2009" max="2017" width="3.5" style="766" customWidth="1"/>
    <col min="2018" max="2253" width="8.8984375" style="766"/>
    <col min="2254" max="2254" width="8.09765625" style="766" customWidth="1"/>
    <col min="2255" max="2259" width="5.5" style="766" customWidth="1"/>
    <col min="2260" max="2262" width="8.69921875" style="766" customWidth="1"/>
    <col min="2263" max="2264" width="7.5" style="766" customWidth="1"/>
    <col min="2265" max="2273" width="3.5" style="766" customWidth="1"/>
    <col min="2274" max="2509" width="8.8984375" style="766"/>
    <col min="2510" max="2510" width="8.09765625" style="766" customWidth="1"/>
    <col min="2511" max="2515" width="5.5" style="766" customWidth="1"/>
    <col min="2516" max="2518" width="8.69921875" style="766" customWidth="1"/>
    <col min="2519" max="2520" width="7.5" style="766" customWidth="1"/>
    <col min="2521" max="2529" width="3.5" style="766" customWidth="1"/>
    <col min="2530" max="2765" width="8.8984375" style="766"/>
    <col min="2766" max="2766" width="8.09765625" style="766" customWidth="1"/>
    <col min="2767" max="2771" width="5.5" style="766" customWidth="1"/>
    <col min="2772" max="2774" width="8.69921875" style="766" customWidth="1"/>
    <col min="2775" max="2776" width="7.5" style="766" customWidth="1"/>
    <col min="2777" max="2785" width="3.5" style="766" customWidth="1"/>
    <col min="2786" max="3021" width="8.8984375" style="766"/>
    <col min="3022" max="3022" width="8.09765625" style="766" customWidth="1"/>
    <col min="3023" max="3027" width="5.5" style="766" customWidth="1"/>
    <col min="3028" max="3030" width="8.69921875" style="766" customWidth="1"/>
    <col min="3031" max="3032" width="7.5" style="766" customWidth="1"/>
    <col min="3033" max="3041" width="3.5" style="766" customWidth="1"/>
    <col min="3042" max="3277" width="8.8984375" style="766"/>
    <col min="3278" max="3278" width="8.09765625" style="766" customWidth="1"/>
    <col min="3279" max="3283" width="5.5" style="766" customWidth="1"/>
    <col min="3284" max="3286" width="8.69921875" style="766" customWidth="1"/>
    <col min="3287" max="3288" width="7.5" style="766" customWidth="1"/>
    <col min="3289" max="3297" width="3.5" style="766" customWidth="1"/>
    <col min="3298" max="3533" width="8.8984375" style="766"/>
    <col min="3534" max="3534" width="8.09765625" style="766" customWidth="1"/>
    <col min="3535" max="3539" width="5.5" style="766" customWidth="1"/>
    <col min="3540" max="3542" width="8.69921875" style="766" customWidth="1"/>
    <col min="3543" max="3544" width="7.5" style="766" customWidth="1"/>
    <col min="3545" max="3553" width="3.5" style="766" customWidth="1"/>
    <col min="3554" max="3789" width="8.8984375" style="766"/>
    <col min="3790" max="3790" width="8.09765625" style="766" customWidth="1"/>
    <col min="3791" max="3795" width="5.5" style="766" customWidth="1"/>
    <col min="3796" max="3798" width="8.69921875" style="766" customWidth="1"/>
    <col min="3799" max="3800" width="7.5" style="766" customWidth="1"/>
    <col min="3801" max="3809" width="3.5" style="766" customWidth="1"/>
    <col min="3810" max="4045" width="8.8984375" style="766"/>
    <col min="4046" max="4046" width="8.09765625" style="766" customWidth="1"/>
    <col min="4047" max="4051" width="5.5" style="766" customWidth="1"/>
    <col min="4052" max="4054" width="8.69921875" style="766" customWidth="1"/>
    <col min="4055" max="4056" width="7.5" style="766" customWidth="1"/>
    <col min="4057" max="4065" width="3.5" style="766" customWidth="1"/>
    <col min="4066" max="4301" width="8.8984375" style="766"/>
    <col min="4302" max="4302" width="8.09765625" style="766" customWidth="1"/>
    <col min="4303" max="4307" width="5.5" style="766" customWidth="1"/>
    <col min="4308" max="4310" width="8.69921875" style="766" customWidth="1"/>
    <col min="4311" max="4312" width="7.5" style="766" customWidth="1"/>
    <col min="4313" max="4321" width="3.5" style="766" customWidth="1"/>
    <col min="4322" max="4557" width="8.8984375" style="766"/>
    <col min="4558" max="4558" width="8.09765625" style="766" customWidth="1"/>
    <col min="4559" max="4563" width="5.5" style="766" customWidth="1"/>
    <col min="4564" max="4566" width="8.69921875" style="766" customWidth="1"/>
    <col min="4567" max="4568" width="7.5" style="766" customWidth="1"/>
    <col min="4569" max="4577" width="3.5" style="766" customWidth="1"/>
    <col min="4578" max="4813" width="8.8984375" style="766"/>
    <col min="4814" max="4814" width="8.09765625" style="766" customWidth="1"/>
    <col min="4815" max="4819" width="5.5" style="766" customWidth="1"/>
    <col min="4820" max="4822" width="8.69921875" style="766" customWidth="1"/>
    <col min="4823" max="4824" width="7.5" style="766" customWidth="1"/>
    <col min="4825" max="4833" width="3.5" style="766" customWidth="1"/>
    <col min="4834" max="5069" width="8.8984375" style="766"/>
    <col min="5070" max="5070" width="8.09765625" style="766" customWidth="1"/>
    <col min="5071" max="5075" width="5.5" style="766" customWidth="1"/>
    <col min="5076" max="5078" width="8.69921875" style="766" customWidth="1"/>
    <col min="5079" max="5080" width="7.5" style="766" customWidth="1"/>
    <col min="5081" max="5089" width="3.5" style="766" customWidth="1"/>
    <col min="5090" max="5325" width="8.8984375" style="766"/>
    <col min="5326" max="5326" width="8.09765625" style="766" customWidth="1"/>
    <col min="5327" max="5331" width="5.5" style="766" customWidth="1"/>
    <col min="5332" max="5334" width="8.69921875" style="766" customWidth="1"/>
    <col min="5335" max="5336" width="7.5" style="766" customWidth="1"/>
    <col min="5337" max="5345" width="3.5" style="766" customWidth="1"/>
    <col min="5346" max="5581" width="8.8984375" style="766"/>
    <col min="5582" max="5582" width="8.09765625" style="766" customWidth="1"/>
    <col min="5583" max="5587" width="5.5" style="766" customWidth="1"/>
    <col min="5588" max="5590" width="8.69921875" style="766" customWidth="1"/>
    <col min="5591" max="5592" width="7.5" style="766" customWidth="1"/>
    <col min="5593" max="5601" width="3.5" style="766" customWidth="1"/>
    <col min="5602" max="5837" width="8.8984375" style="766"/>
    <col min="5838" max="5838" width="8.09765625" style="766" customWidth="1"/>
    <col min="5839" max="5843" width="5.5" style="766" customWidth="1"/>
    <col min="5844" max="5846" width="8.69921875" style="766" customWidth="1"/>
    <col min="5847" max="5848" width="7.5" style="766" customWidth="1"/>
    <col min="5849" max="5857" width="3.5" style="766" customWidth="1"/>
    <col min="5858" max="6093" width="8.8984375" style="766"/>
    <col min="6094" max="6094" width="8.09765625" style="766" customWidth="1"/>
    <col min="6095" max="6099" width="5.5" style="766" customWidth="1"/>
    <col min="6100" max="6102" width="8.69921875" style="766" customWidth="1"/>
    <col min="6103" max="6104" width="7.5" style="766" customWidth="1"/>
    <col min="6105" max="6113" width="3.5" style="766" customWidth="1"/>
    <col min="6114" max="6349" width="8.8984375" style="766"/>
    <col min="6350" max="6350" width="8.09765625" style="766" customWidth="1"/>
    <col min="6351" max="6355" width="5.5" style="766" customWidth="1"/>
    <col min="6356" max="6358" width="8.69921875" style="766" customWidth="1"/>
    <col min="6359" max="6360" width="7.5" style="766" customWidth="1"/>
    <col min="6361" max="6369" width="3.5" style="766" customWidth="1"/>
    <col min="6370" max="6605" width="8.8984375" style="766"/>
    <col min="6606" max="6606" width="8.09765625" style="766" customWidth="1"/>
    <col min="6607" max="6611" width="5.5" style="766" customWidth="1"/>
    <col min="6612" max="6614" width="8.69921875" style="766" customWidth="1"/>
    <col min="6615" max="6616" width="7.5" style="766" customWidth="1"/>
    <col min="6617" max="6625" width="3.5" style="766" customWidth="1"/>
    <col min="6626" max="6861" width="8.8984375" style="766"/>
    <col min="6862" max="6862" width="8.09765625" style="766" customWidth="1"/>
    <col min="6863" max="6867" width="5.5" style="766" customWidth="1"/>
    <col min="6868" max="6870" width="8.69921875" style="766" customWidth="1"/>
    <col min="6871" max="6872" width="7.5" style="766" customWidth="1"/>
    <col min="6873" max="6881" width="3.5" style="766" customWidth="1"/>
    <col min="6882" max="7117" width="8.8984375" style="766"/>
    <col min="7118" max="7118" width="8.09765625" style="766" customWidth="1"/>
    <col min="7119" max="7123" width="5.5" style="766" customWidth="1"/>
    <col min="7124" max="7126" width="8.69921875" style="766" customWidth="1"/>
    <col min="7127" max="7128" width="7.5" style="766" customWidth="1"/>
    <col min="7129" max="7137" width="3.5" style="766" customWidth="1"/>
    <col min="7138" max="7373" width="8.8984375" style="766"/>
    <col min="7374" max="7374" width="8.09765625" style="766" customWidth="1"/>
    <col min="7375" max="7379" width="5.5" style="766" customWidth="1"/>
    <col min="7380" max="7382" width="8.69921875" style="766" customWidth="1"/>
    <col min="7383" max="7384" width="7.5" style="766" customWidth="1"/>
    <col min="7385" max="7393" width="3.5" style="766" customWidth="1"/>
    <col min="7394" max="7629" width="8.8984375" style="766"/>
    <col min="7630" max="7630" width="8.09765625" style="766" customWidth="1"/>
    <col min="7631" max="7635" width="5.5" style="766" customWidth="1"/>
    <col min="7636" max="7638" width="8.69921875" style="766" customWidth="1"/>
    <col min="7639" max="7640" width="7.5" style="766" customWidth="1"/>
    <col min="7641" max="7649" width="3.5" style="766" customWidth="1"/>
    <col min="7650" max="7885" width="8.8984375" style="766"/>
    <col min="7886" max="7886" width="8.09765625" style="766" customWidth="1"/>
    <col min="7887" max="7891" width="5.5" style="766" customWidth="1"/>
    <col min="7892" max="7894" width="8.69921875" style="766" customWidth="1"/>
    <col min="7895" max="7896" width="7.5" style="766" customWidth="1"/>
    <col min="7897" max="7905" width="3.5" style="766" customWidth="1"/>
    <col min="7906" max="8141" width="8.8984375" style="766"/>
    <col min="8142" max="8142" width="8.09765625" style="766" customWidth="1"/>
    <col min="8143" max="8147" width="5.5" style="766" customWidth="1"/>
    <col min="8148" max="8150" width="8.69921875" style="766" customWidth="1"/>
    <col min="8151" max="8152" width="7.5" style="766" customWidth="1"/>
    <col min="8153" max="8161" width="3.5" style="766" customWidth="1"/>
    <col min="8162" max="8397" width="8.8984375" style="766"/>
    <col min="8398" max="8398" width="8.09765625" style="766" customWidth="1"/>
    <col min="8399" max="8403" width="5.5" style="766" customWidth="1"/>
    <col min="8404" max="8406" width="8.69921875" style="766" customWidth="1"/>
    <col min="8407" max="8408" width="7.5" style="766" customWidth="1"/>
    <col min="8409" max="8417" width="3.5" style="766" customWidth="1"/>
    <col min="8418" max="8653" width="8.8984375" style="766"/>
    <col min="8654" max="8654" width="8.09765625" style="766" customWidth="1"/>
    <col min="8655" max="8659" width="5.5" style="766" customWidth="1"/>
    <col min="8660" max="8662" width="8.69921875" style="766" customWidth="1"/>
    <col min="8663" max="8664" width="7.5" style="766" customWidth="1"/>
    <col min="8665" max="8673" width="3.5" style="766" customWidth="1"/>
    <col min="8674" max="8909" width="8.8984375" style="766"/>
    <col min="8910" max="8910" width="8.09765625" style="766" customWidth="1"/>
    <col min="8911" max="8915" width="5.5" style="766" customWidth="1"/>
    <col min="8916" max="8918" width="8.69921875" style="766" customWidth="1"/>
    <col min="8919" max="8920" width="7.5" style="766" customWidth="1"/>
    <col min="8921" max="8929" width="3.5" style="766" customWidth="1"/>
    <col min="8930" max="9165" width="8.8984375" style="766"/>
    <col min="9166" max="9166" width="8.09765625" style="766" customWidth="1"/>
    <col min="9167" max="9171" width="5.5" style="766" customWidth="1"/>
    <col min="9172" max="9174" width="8.69921875" style="766" customWidth="1"/>
    <col min="9175" max="9176" width="7.5" style="766" customWidth="1"/>
    <col min="9177" max="9185" width="3.5" style="766" customWidth="1"/>
    <col min="9186" max="9421" width="8.8984375" style="766"/>
    <col min="9422" max="9422" width="8.09765625" style="766" customWidth="1"/>
    <col min="9423" max="9427" width="5.5" style="766" customWidth="1"/>
    <col min="9428" max="9430" width="8.69921875" style="766" customWidth="1"/>
    <col min="9431" max="9432" width="7.5" style="766" customWidth="1"/>
    <col min="9433" max="9441" width="3.5" style="766" customWidth="1"/>
    <col min="9442" max="9677" width="8.8984375" style="766"/>
    <col min="9678" max="9678" width="8.09765625" style="766" customWidth="1"/>
    <col min="9679" max="9683" width="5.5" style="766" customWidth="1"/>
    <col min="9684" max="9686" width="8.69921875" style="766" customWidth="1"/>
    <col min="9687" max="9688" width="7.5" style="766" customWidth="1"/>
    <col min="9689" max="9697" width="3.5" style="766" customWidth="1"/>
    <col min="9698" max="9933" width="8.8984375" style="766"/>
    <col min="9934" max="9934" width="8.09765625" style="766" customWidth="1"/>
    <col min="9935" max="9939" width="5.5" style="766" customWidth="1"/>
    <col min="9940" max="9942" width="8.69921875" style="766" customWidth="1"/>
    <col min="9943" max="9944" width="7.5" style="766" customWidth="1"/>
    <col min="9945" max="9953" width="3.5" style="766" customWidth="1"/>
    <col min="9954" max="10189" width="8.8984375" style="766"/>
    <col min="10190" max="10190" width="8.09765625" style="766" customWidth="1"/>
    <col min="10191" max="10195" width="5.5" style="766" customWidth="1"/>
    <col min="10196" max="10198" width="8.69921875" style="766" customWidth="1"/>
    <col min="10199" max="10200" width="7.5" style="766" customWidth="1"/>
    <col min="10201" max="10209" width="3.5" style="766" customWidth="1"/>
    <col min="10210" max="10445" width="8.8984375" style="766"/>
    <col min="10446" max="10446" width="8.09765625" style="766" customWidth="1"/>
    <col min="10447" max="10451" width="5.5" style="766" customWidth="1"/>
    <col min="10452" max="10454" width="8.69921875" style="766" customWidth="1"/>
    <col min="10455" max="10456" width="7.5" style="766" customWidth="1"/>
    <col min="10457" max="10465" width="3.5" style="766" customWidth="1"/>
    <col min="10466" max="10701" width="8.8984375" style="766"/>
    <col min="10702" max="10702" width="8.09765625" style="766" customWidth="1"/>
    <col min="10703" max="10707" width="5.5" style="766" customWidth="1"/>
    <col min="10708" max="10710" width="8.69921875" style="766" customWidth="1"/>
    <col min="10711" max="10712" width="7.5" style="766" customWidth="1"/>
    <col min="10713" max="10721" width="3.5" style="766" customWidth="1"/>
    <col min="10722" max="10957" width="8.8984375" style="766"/>
    <col min="10958" max="10958" width="8.09765625" style="766" customWidth="1"/>
    <col min="10959" max="10963" width="5.5" style="766" customWidth="1"/>
    <col min="10964" max="10966" width="8.69921875" style="766" customWidth="1"/>
    <col min="10967" max="10968" width="7.5" style="766" customWidth="1"/>
    <col min="10969" max="10977" width="3.5" style="766" customWidth="1"/>
    <col min="10978" max="11213" width="8.8984375" style="766"/>
    <col min="11214" max="11214" width="8.09765625" style="766" customWidth="1"/>
    <col min="11215" max="11219" width="5.5" style="766" customWidth="1"/>
    <col min="11220" max="11222" width="8.69921875" style="766" customWidth="1"/>
    <col min="11223" max="11224" width="7.5" style="766" customWidth="1"/>
    <col min="11225" max="11233" width="3.5" style="766" customWidth="1"/>
    <col min="11234" max="11469" width="8.8984375" style="766"/>
    <col min="11470" max="11470" width="8.09765625" style="766" customWidth="1"/>
    <col min="11471" max="11475" width="5.5" style="766" customWidth="1"/>
    <col min="11476" max="11478" width="8.69921875" style="766" customWidth="1"/>
    <col min="11479" max="11480" width="7.5" style="766" customWidth="1"/>
    <col min="11481" max="11489" width="3.5" style="766" customWidth="1"/>
    <col min="11490" max="11725" width="8.8984375" style="766"/>
    <col min="11726" max="11726" width="8.09765625" style="766" customWidth="1"/>
    <col min="11727" max="11731" width="5.5" style="766" customWidth="1"/>
    <col min="11732" max="11734" width="8.69921875" style="766" customWidth="1"/>
    <col min="11735" max="11736" width="7.5" style="766" customWidth="1"/>
    <col min="11737" max="11745" width="3.5" style="766" customWidth="1"/>
    <col min="11746" max="11981" width="8.8984375" style="766"/>
    <col min="11982" max="11982" width="8.09765625" style="766" customWidth="1"/>
    <col min="11983" max="11987" width="5.5" style="766" customWidth="1"/>
    <col min="11988" max="11990" width="8.69921875" style="766" customWidth="1"/>
    <col min="11991" max="11992" width="7.5" style="766" customWidth="1"/>
    <col min="11993" max="12001" width="3.5" style="766" customWidth="1"/>
    <col min="12002" max="12237" width="8.8984375" style="766"/>
    <col min="12238" max="12238" width="8.09765625" style="766" customWidth="1"/>
    <col min="12239" max="12243" width="5.5" style="766" customWidth="1"/>
    <col min="12244" max="12246" width="8.69921875" style="766" customWidth="1"/>
    <col min="12247" max="12248" width="7.5" style="766" customWidth="1"/>
    <col min="12249" max="12257" width="3.5" style="766" customWidth="1"/>
    <col min="12258" max="12493" width="8.8984375" style="766"/>
    <col min="12494" max="12494" width="8.09765625" style="766" customWidth="1"/>
    <col min="12495" max="12499" width="5.5" style="766" customWidth="1"/>
    <col min="12500" max="12502" width="8.69921875" style="766" customWidth="1"/>
    <col min="12503" max="12504" width="7.5" style="766" customWidth="1"/>
    <col min="12505" max="12513" width="3.5" style="766" customWidth="1"/>
    <col min="12514" max="12749" width="8.8984375" style="766"/>
    <col min="12750" max="12750" width="8.09765625" style="766" customWidth="1"/>
    <col min="12751" max="12755" width="5.5" style="766" customWidth="1"/>
    <col min="12756" max="12758" width="8.69921875" style="766" customWidth="1"/>
    <col min="12759" max="12760" width="7.5" style="766" customWidth="1"/>
    <col min="12761" max="12769" width="3.5" style="766" customWidth="1"/>
    <col min="12770" max="13005" width="8.8984375" style="766"/>
    <col min="13006" max="13006" width="8.09765625" style="766" customWidth="1"/>
    <col min="13007" max="13011" width="5.5" style="766" customWidth="1"/>
    <col min="13012" max="13014" width="8.69921875" style="766" customWidth="1"/>
    <col min="13015" max="13016" width="7.5" style="766" customWidth="1"/>
    <col min="13017" max="13025" width="3.5" style="766" customWidth="1"/>
    <col min="13026" max="13261" width="8.8984375" style="766"/>
    <col min="13262" max="13262" width="8.09765625" style="766" customWidth="1"/>
    <col min="13263" max="13267" width="5.5" style="766" customWidth="1"/>
    <col min="13268" max="13270" width="8.69921875" style="766" customWidth="1"/>
    <col min="13271" max="13272" width="7.5" style="766" customWidth="1"/>
    <col min="13273" max="13281" width="3.5" style="766" customWidth="1"/>
    <col min="13282" max="13517" width="8.8984375" style="766"/>
    <col min="13518" max="13518" width="8.09765625" style="766" customWidth="1"/>
    <col min="13519" max="13523" width="5.5" style="766" customWidth="1"/>
    <col min="13524" max="13526" width="8.69921875" style="766" customWidth="1"/>
    <col min="13527" max="13528" width="7.5" style="766" customWidth="1"/>
    <col min="13529" max="13537" width="3.5" style="766" customWidth="1"/>
    <col min="13538" max="13773" width="8.8984375" style="766"/>
    <col min="13774" max="13774" width="8.09765625" style="766" customWidth="1"/>
    <col min="13775" max="13779" width="5.5" style="766" customWidth="1"/>
    <col min="13780" max="13782" width="8.69921875" style="766" customWidth="1"/>
    <col min="13783" max="13784" width="7.5" style="766" customWidth="1"/>
    <col min="13785" max="13793" width="3.5" style="766" customWidth="1"/>
    <col min="13794" max="14029" width="8.8984375" style="766"/>
    <col min="14030" max="14030" width="8.09765625" style="766" customWidth="1"/>
    <col min="14031" max="14035" width="5.5" style="766" customWidth="1"/>
    <col min="14036" max="14038" width="8.69921875" style="766" customWidth="1"/>
    <col min="14039" max="14040" width="7.5" style="766" customWidth="1"/>
    <col min="14041" max="14049" width="3.5" style="766" customWidth="1"/>
    <col min="14050" max="14285" width="8.8984375" style="766"/>
    <col min="14286" max="14286" width="8.09765625" style="766" customWidth="1"/>
    <col min="14287" max="14291" width="5.5" style="766" customWidth="1"/>
    <col min="14292" max="14294" width="8.69921875" style="766" customWidth="1"/>
    <col min="14295" max="14296" width="7.5" style="766" customWidth="1"/>
    <col min="14297" max="14305" width="3.5" style="766" customWidth="1"/>
    <col min="14306" max="14541" width="8.8984375" style="766"/>
    <col min="14542" max="14542" width="8.09765625" style="766" customWidth="1"/>
    <col min="14543" max="14547" width="5.5" style="766" customWidth="1"/>
    <col min="14548" max="14550" width="8.69921875" style="766" customWidth="1"/>
    <col min="14551" max="14552" width="7.5" style="766" customWidth="1"/>
    <col min="14553" max="14561" width="3.5" style="766" customWidth="1"/>
    <col min="14562" max="14797" width="8.8984375" style="766"/>
    <col min="14798" max="14798" width="8.09765625" style="766" customWidth="1"/>
    <col min="14799" max="14803" width="5.5" style="766" customWidth="1"/>
    <col min="14804" max="14806" width="8.69921875" style="766" customWidth="1"/>
    <col min="14807" max="14808" width="7.5" style="766" customWidth="1"/>
    <col min="14809" max="14817" width="3.5" style="766" customWidth="1"/>
    <col min="14818" max="15053" width="8.8984375" style="766"/>
    <col min="15054" max="15054" width="8.09765625" style="766" customWidth="1"/>
    <col min="15055" max="15059" width="5.5" style="766" customWidth="1"/>
    <col min="15060" max="15062" width="8.69921875" style="766" customWidth="1"/>
    <col min="15063" max="15064" width="7.5" style="766" customWidth="1"/>
    <col min="15065" max="15073" width="3.5" style="766" customWidth="1"/>
    <col min="15074" max="15309" width="8.8984375" style="766"/>
    <col min="15310" max="15310" width="8.09765625" style="766" customWidth="1"/>
    <col min="15311" max="15315" width="5.5" style="766" customWidth="1"/>
    <col min="15316" max="15318" width="8.69921875" style="766" customWidth="1"/>
    <col min="15319" max="15320" width="7.5" style="766" customWidth="1"/>
    <col min="15321" max="15329" width="3.5" style="766" customWidth="1"/>
    <col min="15330" max="15565" width="8.8984375" style="766"/>
    <col min="15566" max="15566" width="8.09765625" style="766" customWidth="1"/>
    <col min="15567" max="15571" width="5.5" style="766" customWidth="1"/>
    <col min="15572" max="15574" width="8.69921875" style="766" customWidth="1"/>
    <col min="15575" max="15576" width="7.5" style="766" customWidth="1"/>
    <col min="15577" max="15585" width="3.5" style="766" customWidth="1"/>
    <col min="15586" max="15821" width="8.8984375" style="766"/>
    <col min="15822" max="15822" width="8.09765625" style="766" customWidth="1"/>
    <col min="15823" max="15827" width="5.5" style="766" customWidth="1"/>
    <col min="15828" max="15830" width="8.69921875" style="766" customWidth="1"/>
    <col min="15831" max="15832" width="7.5" style="766" customWidth="1"/>
    <col min="15833" max="15841" width="3.5" style="766" customWidth="1"/>
    <col min="15842" max="16077" width="8.8984375" style="766"/>
    <col min="16078" max="16078" width="8.09765625" style="766" customWidth="1"/>
    <col min="16079" max="16083" width="5.5" style="766" customWidth="1"/>
    <col min="16084" max="16086" width="8.69921875" style="766" customWidth="1"/>
    <col min="16087" max="16088" width="7.5" style="766" customWidth="1"/>
    <col min="16089" max="16097" width="3.5" style="766" customWidth="1"/>
    <col min="16098" max="16384" width="8.8984375" style="766"/>
  </cols>
  <sheetData>
    <row r="1" spans="1:13" ht="17.25" customHeight="1">
      <c r="L1" s="767" t="s">
        <v>47</v>
      </c>
    </row>
    <row r="2" spans="1:13" ht="27" customHeight="1">
      <c r="A2" s="2010"/>
      <c r="B2" s="768" t="s">
        <v>844</v>
      </c>
      <c r="C2" s="769"/>
      <c r="D2" s="769"/>
      <c r="E2" s="769"/>
      <c r="F2" s="769"/>
      <c r="G2" s="769"/>
      <c r="H2" s="769"/>
      <c r="I2" s="769"/>
      <c r="J2" s="770"/>
      <c r="K2" s="2013" t="s">
        <v>845</v>
      </c>
      <c r="L2" s="2013" t="s">
        <v>859</v>
      </c>
    </row>
    <row r="3" spans="1:13" ht="27" customHeight="1">
      <c r="A3" s="2011"/>
      <c r="B3" s="2013" t="s">
        <v>847</v>
      </c>
      <c r="C3" s="768" t="s">
        <v>848</v>
      </c>
      <c r="D3" s="769"/>
      <c r="E3" s="769"/>
      <c r="F3" s="771"/>
      <c r="G3" s="771"/>
      <c r="H3" s="2013" t="s">
        <v>849</v>
      </c>
      <c r="I3" s="2013" t="s">
        <v>850</v>
      </c>
      <c r="J3" s="2013" t="s">
        <v>851</v>
      </c>
      <c r="K3" s="2014"/>
      <c r="L3" s="2016"/>
      <c r="M3" s="772"/>
    </row>
    <row r="4" spans="1:13" ht="27" customHeight="1" thickBot="1">
      <c r="A4" s="2012"/>
      <c r="B4" s="2018"/>
      <c r="C4" s="773" t="s">
        <v>9</v>
      </c>
      <c r="D4" s="773" t="s">
        <v>852</v>
      </c>
      <c r="E4" s="773" t="s">
        <v>853</v>
      </c>
      <c r="F4" s="773" t="s">
        <v>854</v>
      </c>
      <c r="G4" s="773" t="s">
        <v>855</v>
      </c>
      <c r="H4" s="2018"/>
      <c r="I4" s="2015"/>
      <c r="J4" s="2015"/>
      <c r="K4" s="2015"/>
      <c r="L4" s="2017"/>
      <c r="M4" s="772"/>
    </row>
    <row r="5" spans="1:13" ht="22.5" customHeight="1" thickBot="1">
      <c r="A5" s="755" t="s">
        <v>821</v>
      </c>
      <c r="B5" s="756">
        <v>832</v>
      </c>
      <c r="C5" s="756">
        <v>6</v>
      </c>
      <c r="D5" s="756">
        <v>6</v>
      </c>
      <c r="E5" s="756">
        <v>0</v>
      </c>
      <c r="F5" s="756">
        <v>0</v>
      </c>
      <c r="G5" s="756">
        <v>0</v>
      </c>
      <c r="H5" s="756">
        <v>382</v>
      </c>
      <c r="I5" s="756">
        <v>7396</v>
      </c>
      <c r="J5" s="756">
        <v>12</v>
      </c>
      <c r="K5" s="774">
        <v>98.486197684772918</v>
      </c>
      <c r="L5" s="775">
        <v>0.20353644574481619</v>
      </c>
      <c r="M5" s="772"/>
    </row>
    <row r="6" spans="1:13" ht="10.5" customHeight="1">
      <c r="A6" s="776"/>
      <c r="B6" s="777"/>
      <c r="C6" s="777"/>
      <c r="D6" s="777"/>
      <c r="E6" s="777"/>
      <c r="F6" s="777"/>
      <c r="G6" s="777"/>
      <c r="H6" s="777"/>
      <c r="I6" s="777"/>
      <c r="J6" s="777"/>
      <c r="K6" s="778"/>
      <c r="L6" s="779"/>
    </row>
    <row r="7" spans="1:13" s="782" customFormat="1" ht="22.5" customHeight="1">
      <c r="A7" s="780" t="s">
        <v>822</v>
      </c>
      <c r="B7" s="735">
        <v>5</v>
      </c>
      <c r="C7" s="735">
        <v>1</v>
      </c>
      <c r="D7" s="735">
        <v>1</v>
      </c>
      <c r="E7" s="735">
        <v>0</v>
      </c>
      <c r="F7" s="735">
        <v>0</v>
      </c>
      <c r="G7" s="735">
        <v>0</v>
      </c>
      <c r="H7" s="735">
        <v>0</v>
      </c>
      <c r="I7" s="735">
        <v>132</v>
      </c>
      <c r="J7" s="735">
        <v>0</v>
      </c>
      <c r="K7" s="744">
        <v>98.550724637681157</v>
      </c>
      <c r="L7" s="744">
        <v>0.72463768115942029</v>
      </c>
      <c r="M7" s="781"/>
    </row>
    <row r="8" spans="1:13" s="782" customFormat="1" ht="22.5" customHeight="1">
      <c r="A8" s="780" t="s">
        <v>217</v>
      </c>
      <c r="B8" s="735">
        <v>807</v>
      </c>
      <c r="C8" s="735">
        <v>5</v>
      </c>
      <c r="D8" s="735">
        <v>5</v>
      </c>
      <c r="E8" s="735">
        <v>0</v>
      </c>
      <c r="F8" s="735">
        <v>0</v>
      </c>
      <c r="G8" s="735">
        <v>0</v>
      </c>
      <c r="H8" s="735">
        <v>382</v>
      </c>
      <c r="I8" s="735">
        <v>6887</v>
      </c>
      <c r="J8" s="735">
        <v>12</v>
      </c>
      <c r="K8" s="744">
        <v>98.433029023027657</v>
      </c>
      <c r="L8" s="744">
        <v>0.20438751873552258</v>
      </c>
      <c r="M8" s="781"/>
    </row>
    <row r="9" spans="1:13" s="782" customFormat="1" ht="22.5" customHeight="1">
      <c r="A9" s="780" t="s">
        <v>823</v>
      </c>
      <c r="B9" s="735">
        <v>20</v>
      </c>
      <c r="C9" s="735">
        <v>0</v>
      </c>
      <c r="D9" s="735">
        <v>0</v>
      </c>
      <c r="E9" s="735">
        <v>0</v>
      </c>
      <c r="F9" s="735">
        <v>0</v>
      </c>
      <c r="G9" s="735">
        <v>0</v>
      </c>
      <c r="H9" s="735">
        <v>0</v>
      </c>
      <c r="I9" s="735">
        <v>377</v>
      </c>
      <c r="J9" s="735">
        <v>0</v>
      </c>
      <c r="K9" s="744">
        <v>99.479166666666671</v>
      </c>
      <c r="L9" s="735">
        <v>0</v>
      </c>
      <c r="M9" s="781"/>
    </row>
    <row r="10" spans="1:13" ht="10.5" customHeight="1">
      <c r="A10" s="776"/>
      <c r="B10" s="783"/>
      <c r="C10" s="784"/>
      <c r="D10" s="783"/>
      <c r="E10" s="784"/>
      <c r="F10" s="784"/>
      <c r="G10" s="784"/>
      <c r="H10" s="783"/>
      <c r="I10" s="783"/>
      <c r="J10" s="783"/>
      <c r="K10" s="785"/>
      <c r="L10" s="786"/>
    </row>
    <row r="11" spans="1:13" ht="22.5" customHeight="1">
      <c r="A11" s="787" t="s">
        <v>824</v>
      </c>
      <c r="B11" s="735">
        <v>220</v>
      </c>
      <c r="C11" s="735">
        <v>3</v>
      </c>
      <c r="D11" s="735">
        <v>3</v>
      </c>
      <c r="E11" s="735">
        <v>0</v>
      </c>
      <c r="F11" s="735">
        <v>0</v>
      </c>
      <c r="G11" s="735">
        <v>0</v>
      </c>
      <c r="H11" s="735">
        <v>113</v>
      </c>
      <c r="I11" s="735">
        <v>2183</v>
      </c>
      <c r="J11" s="735">
        <v>3</v>
      </c>
      <c r="K11" s="744">
        <v>99.14236706689536</v>
      </c>
      <c r="L11" s="744">
        <v>0.25728987993138935</v>
      </c>
      <c r="M11" s="788"/>
    </row>
    <row r="12" spans="1:13" ht="22.5" customHeight="1">
      <c r="A12" s="787" t="s">
        <v>825</v>
      </c>
      <c r="B12" s="735">
        <v>83</v>
      </c>
      <c r="C12" s="735">
        <v>1</v>
      </c>
      <c r="D12" s="735">
        <v>1</v>
      </c>
      <c r="E12" s="735">
        <v>0</v>
      </c>
      <c r="F12" s="735">
        <v>0</v>
      </c>
      <c r="G12" s="735">
        <v>0</v>
      </c>
      <c r="H12" s="735">
        <v>33</v>
      </c>
      <c r="I12" s="735">
        <v>1160</v>
      </c>
      <c r="J12" s="735">
        <v>4</v>
      </c>
      <c r="K12" s="744">
        <v>96.996753246753244</v>
      </c>
      <c r="L12" s="744">
        <v>0.32467532467532467</v>
      </c>
    </row>
    <row r="13" spans="1:13" ht="22.5" customHeight="1">
      <c r="A13" s="787" t="s">
        <v>826</v>
      </c>
      <c r="B13" s="735">
        <v>204</v>
      </c>
      <c r="C13" s="735">
        <v>0</v>
      </c>
      <c r="D13" s="735">
        <v>0</v>
      </c>
      <c r="E13" s="735">
        <v>0</v>
      </c>
      <c r="F13" s="735">
        <v>0</v>
      </c>
      <c r="G13" s="735">
        <v>0</v>
      </c>
      <c r="H13" s="735">
        <v>54</v>
      </c>
      <c r="I13" s="735">
        <v>764</v>
      </c>
      <c r="J13" s="735">
        <v>0</v>
      </c>
      <c r="K13" s="744">
        <v>98.21002386634845</v>
      </c>
      <c r="L13" s="790">
        <v>0</v>
      </c>
    </row>
    <row r="14" spans="1:13" ht="22.5" customHeight="1">
      <c r="A14" s="787" t="s">
        <v>827</v>
      </c>
      <c r="B14" s="735">
        <v>10</v>
      </c>
      <c r="C14" s="735">
        <v>0</v>
      </c>
      <c r="D14" s="735">
        <v>0</v>
      </c>
      <c r="E14" s="735">
        <v>0</v>
      </c>
      <c r="F14" s="735">
        <v>0</v>
      </c>
      <c r="G14" s="735">
        <v>0</v>
      </c>
      <c r="H14" s="735">
        <v>13</v>
      </c>
      <c r="I14" s="735">
        <v>151</v>
      </c>
      <c r="J14" s="735">
        <v>0</v>
      </c>
      <c r="K14" s="744">
        <v>100</v>
      </c>
      <c r="L14" s="735">
        <v>0</v>
      </c>
    </row>
    <row r="15" spans="1:13" ht="22.5" customHeight="1">
      <c r="A15" s="789" t="s">
        <v>828</v>
      </c>
      <c r="B15" s="735">
        <v>42</v>
      </c>
      <c r="C15" s="735">
        <v>0</v>
      </c>
      <c r="D15" s="735">
        <v>0</v>
      </c>
      <c r="E15" s="735">
        <v>0</v>
      </c>
      <c r="F15" s="735">
        <v>0</v>
      </c>
      <c r="G15" s="735">
        <v>0</v>
      </c>
      <c r="H15" s="735">
        <v>24</v>
      </c>
      <c r="I15" s="735">
        <v>486</v>
      </c>
      <c r="J15" s="735">
        <v>1</v>
      </c>
      <c r="K15" s="744">
        <v>98.224852071005913</v>
      </c>
      <c r="L15" s="744">
        <v>0.19723865877712032</v>
      </c>
    </row>
    <row r="16" spans="1:13" ht="22.5" customHeight="1">
      <c r="A16" s="787" t="s">
        <v>829</v>
      </c>
      <c r="B16" s="735">
        <v>38</v>
      </c>
      <c r="C16" s="735">
        <v>1</v>
      </c>
      <c r="D16" s="735">
        <v>1</v>
      </c>
      <c r="E16" s="735">
        <v>0</v>
      </c>
      <c r="F16" s="735">
        <v>0</v>
      </c>
      <c r="G16" s="735">
        <v>0</v>
      </c>
      <c r="H16" s="735">
        <v>14</v>
      </c>
      <c r="I16" s="735">
        <v>509</v>
      </c>
      <c r="J16" s="735">
        <v>1</v>
      </c>
      <c r="K16" s="744">
        <v>99.444444444444443</v>
      </c>
      <c r="L16" s="744">
        <v>0.18518518518518517</v>
      </c>
    </row>
    <row r="17" spans="1:12" ht="22.5" customHeight="1">
      <c r="A17" s="787" t="s">
        <v>830</v>
      </c>
      <c r="B17" s="735">
        <v>6</v>
      </c>
      <c r="C17" s="735">
        <v>0</v>
      </c>
      <c r="D17" s="735">
        <v>0</v>
      </c>
      <c r="E17" s="735">
        <v>0</v>
      </c>
      <c r="F17" s="735">
        <v>0</v>
      </c>
      <c r="G17" s="735">
        <v>0</v>
      </c>
      <c r="H17" s="735">
        <v>14</v>
      </c>
      <c r="I17" s="735">
        <v>219</v>
      </c>
      <c r="J17" s="735">
        <v>0</v>
      </c>
      <c r="K17" s="744">
        <v>97.767857142857139</v>
      </c>
      <c r="L17" s="735">
        <v>0</v>
      </c>
    </row>
    <row r="18" spans="1:12" ht="22.5" customHeight="1">
      <c r="A18" s="787" t="s">
        <v>831</v>
      </c>
      <c r="B18" s="735">
        <v>24</v>
      </c>
      <c r="C18" s="735">
        <v>0</v>
      </c>
      <c r="D18" s="735">
        <v>0</v>
      </c>
      <c r="E18" s="735">
        <v>0</v>
      </c>
      <c r="F18" s="735">
        <v>0</v>
      </c>
      <c r="G18" s="735">
        <v>0</v>
      </c>
      <c r="H18" s="735">
        <v>22</v>
      </c>
      <c r="I18" s="735">
        <v>405</v>
      </c>
      <c r="J18" s="735">
        <v>0</v>
      </c>
      <c r="K18" s="744">
        <v>99.058823529411768</v>
      </c>
      <c r="L18" s="735">
        <v>0</v>
      </c>
    </row>
    <row r="19" spans="1:12" ht="22.5" customHeight="1">
      <c r="A19" s="787" t="s">
        <v>832</v>
      </c>
      <c r="B19" s="735">
        <v>21</v>
      </c>
      <c r="C19" s="735">
        <v>0</v>
      </c>
      <c r="D19" s="735">
        <v>0</v>
      </c>
      <c r="E19" s="735">
        <v>0</v>
      </c>
      <c r="F19" s="735">
        <v>0</v>
      </c>
      <c r="G19" s="735">
        <v>0</v>
      </c>
      <c r="H19" s="735">
        <v>12</v>
      </c>
      <c r="I19" s="735">
        <v>202</v>
      </c>
      <c r="J19" s="735">
        <v>2</v>
      </c>
      <c r="K19" s="744">
        <v>98.076923076923066</v>
      </c>
      <c r="L19" s="744">
        <v>0.96153846153846156</v>
      </c>
    </row>
    <row r="20" spans="1:12" ht="22.5" customHeight="1">
      <c r="A20" s="787" t="s">
        <v>833</v>
      </c>
      <c r="B20" s="735">
        <v>22</v>
      </c>
      <c r="C20" s="735">
        <v>0</v>
      </c>
      <c r="D20" s="735">
        <v>0</v>
      </c>
      <c r="E20" s="735">
        <v>0</v>
      </c>
      <c r="F20" s="735">
        <v>0</v>
      </c>
      <c r="G20" s="735">
        <v>0</v>
      </c>
      <c r="H20" s="735">
        <v>7</v>
      </c>
      <c r="I20" s="735">
        <v>258</v>
      </c>
      <c r="J20" s="735">
        <v>0</v>
      </c>
      <c r="K20" s="744">
        <v>97.785977859778598</v>
      </c>
      <c r="L20" s="735">
        <v>0</v>
      </c>
    </row>
    <row r="21" spans="1:12" ht="22.5" customHeight="1">
      <c r="A21" s="787" t="s">
        <v>856</v>
      </c>
      <c r="B21" s="735">
        <v>13</v>
      </c>
      <c r="C21" s="735">
        <v>0</v>
      </c>
      <c r="D21" s="735">
        <v>0</v>
      </c>
      <c r="E21" s="735">
        <v>0</v>
      </c>
      <c r="F21" s="735">
        <v>0</v>
      </c>
      <c r="G21" s="735">
        <v>0</v>
      </c>
      <c r="H21" s="735">
        <v>7</v>
      </c>
      <c r="I21" s="735">
        <v>115</v>
      </c>
      <c r="J21" s="735">
        <v>0</v>
      </c>
      <c r="K21" s="744">
        <v>96.92307692307692</v>
      </c>
      <c r="L21" s="735">
        <v>0</v>
      </c>
    </row>
    <row r="22" spans="1:12" ht="22.5" customHeight="1">
      <c r="A22" s="787" t="s">
        <v>835</v>
      </c>
      <c r="B22" s="735">
        <v>40</v>
      </c>
      <c r="C22" s="735">
        <v>0</v>
      </c>
      <c r="D22" s="735">
        <v>0</v>
      </c>
      <c r="E22" s="735">
        <v>0</v>
      </c>
      <c r="F22" s="735">
        <v>0</v>
      </c>
      <c r="G22" s="735">
        <v>0</v>
      </c>
      <c r="H22" s="735">
        <v>8</v>
      </c>
      <c r="I22" s="735">
        <v>138</v>
      </c>
      <c r="J22" s="735">
        <v>0</v>
      </c>
      <c r="K22" s="744">
        <v>99.310344827586206</v>
      </c>
      <c r="L22" s="735">
        <v>0</v>
      </c>
    </row>
    <row r="23" spans="1:12" ht="22.5" customHeight="1">
      <c r="A23" s="787" t="s">
        <v>836</v>
      </c>
      <c r="B23" s="735">
        <v>11</v>
      </c>
      <c r="C23" s="735">
        <v>0</v>
      </c>
      <c r="D23" s="735">
        <v>0</v>
      </c>
      <c r="E23" s="735">
        <v>0</v>
      </c>
      <c r="F23" s="735">
        <v>0</v>
      </c>
      <c r="G23" s="735">
        <v>0</v>
      </c>
      <c r="H23" s="735">
        <v>7</v>
      </c>
      <c r="I23" s="735">
        <v>102</v>
      </c>
      <c r="J23" s="735">
        <v>1</v>
      </c>
      <c r="K23" s="744">
        <v>99.019607843137265</v>
      </c>
      <c r="L23" s="744">
        <v>0.98039215686274506</v>
      </c>
    </row>
    <row r="24" spans="1:12" ht="22.5" customHeight="1">
      <c r="A24" s="787" t="s">
        <v>837</v>
      </c>
      <c r="B24" s="735">
        <v>35</v>
      </c>
      <c r="C24" s="735">
        <v>1</v>
      </c>
      <c r="D24" s="735">
        <v>1</v>
      </c>
      <c r="E24" s="735">
        <v>0</v>
      </c>
      <c r="F24" s="735">
        <v>0</v>
      </c>
      <c r="G24" s="735">
        <v>0</v>
      </c>
      <c r="H24" s="735">
        <v>18</v>
      </c>
      <c r="I24" s="735">
        <v>168</v>
      </c>
      <c r="J24" s="735">
        <v>0</v>
      </c>
      <c r="K24" s="744">
        <v>98.936170212765958</v>
      </c>
      <c r="L24" s="744">
        <v>0.53191489361702127</v>
      </c>
    </row>
    <row r="25" spans="1:12" ht="22.5" customHeight="1">
      <c r="A25" s="787" t="s">
        <v>838</v>
      </c>
      <c r="B25" s="735">
        <v>0</v>
      </c>
      <c r="C25" s="735">
        <v>0</v>
      </c>
      <c r="D25" s="735">
        <v>0</v>
      </c>
      <c r="E25" s="735">
        <v>0</v>
      </c>
      <c r="F25" s="735">
        <v>0</v>
      </c>
      <c r="G25" s="735">
        <v>0</v>
      </c>
      <c r="H25" s="735">
        <v>2</v>
      </c>
      <c r="I25" s="735">
        <v>45</v>
      </c>
      <c r="J25" s="735">
        <v>0</v>
      </c>
      <c r="K25" s="744">
        <v>100</v>
      </c>
      <c r="L25" s="735">
        <v>0</v>
      </c>
    </row>
    <row r="26" spans="1:12" ht="22.5" customHeight="1">
      <c r="A26" s="787" t="s">
        <v>839</v>
      </c>
      <c r="B26" s="735">
        <v>28</v>
      </c>
      <c r="C26" s="735">
        <v>0</v>
      </c>
      <c r="D26" s="735">
        <v>0</v>
      </c>
      <c r="E26" s="735">
        <v>0</v>
      </c>
      <c r="F26" s="735">
        <v>0</v>
      </c>
      <c r="G26" s="735">
        <v>0</v>
      </c>
      <c r="H26" s="735">
        <v>3</v>
      </c>
      <c r="I26" s="735">
        <v>154</v>
      </c>
      <c r="J26" s="735">
        <v>0</v>
      </c>
      <c r="K26" s="744">
        <v>98.75</v>
      </c>
      <c r="L26" s="735">
        <v>0</v>
      </c>
    </row>
    <row r="27" spans="1:12" ht="22.5" customHeight="1">
      <c r="A27" s="787" t="s">
        <v>840</v>
      </c>
      <c r="B27" s="735">
        <v>4</v>
      </c>
      <c r="C27" s="735">
        <v>0</v>
      </c>
      <c r="D27" s="735">
        <v>0</v>
      </c>
      <c r="E27" s="735">
        <v>0</v>
      </c>
      <c r="F27" s="735">
        <v>0</v>
      </c>
      <c r="G27" s="735">
        <v>0</v>
      </c>
      <c r="H27" s="735">
        <v>0</v>
      </c>
      <c r="I27" s="735">
        <v>39</v>
      </c>
      <c r="J27" s="735">
        <v>0</v>
      </c>
      <c r="K27" s="744">
        <v>97.674418604651152</v>
      </c>
      <c r="L27" s="735">
        <v>0</v>
      </c>
    </row>
    <row r="28" spans="1:12" ht="22.5" customHeight="1">
      <c r="A28" s="787" t="s">
        <v>841</v>
      </c>
      <c r="B28" s="735">
        <v>9</v>
      </c>
      <c r="C28" s="735">
        <v>0</v>
      </c>
      <c r="D28" s="735">
        <v>0</v>
      </c>
      <c r="E28" s="735">
        <v>0</v>
      </c>
      <c r="F28" s="735">
        <v>0</v>
      </c>
      <c r="G28" s="735">
        <v>0</v>
      </c>
      <c r="H28" s="735">
        <v>9</v>
      </c>
      <c r="I28" s="735">
        <v>64</v>
      </c>
      <c r="J28" s="735">
        <v>0</v>
      </c>
      <c r="K28" s="744">
        <v>98.591549295774655</v>
      </c>
      <c r="L28" s="735">
        <v>0</v>
      </c>
    </row>
    <row r="29" spans="1:12" ht="22.5" customHeight="1">
      <c r="A29" s="787" t="s">
        <v>842</v>
      </c>
      <c r="B29" s="735">
        <v>10</v>
      </c>
      <c r="C29" s="735">
        <v>0</v>
      </c>
      <c r="D29" s="735">
        <v>0</v>
      </c>
      <c r="E29" s="735">
        <v>0</v>
      </c>
      <c r="F29" s="735">
        <v>0</v>
      </c>
      <c r="G29" s="735">
        <v>0</v>
      </c>
      <c r="H29" s="735">
        <v>18</v>
      </c>
      <c r="I29" s="735">
        <v>161</v>
      </c>
      <c r="J29" s="735">
        <v>0</v>
      </c>
      <c r="K29" s="744">
        <v>98.265895953757223</v>
      </c>
      <c r="L29" s="735">
        <v>0</v>
      </c>
    </row>
    <row r="30" spans="1:12" ht="22.5" customHeight="1">
      <c r="A30" s="787" t="s">
        <v>843</v>
      </c>
      <c r="B30" s="735">
        <v>12</v>
      </c>
      <c r="C30" s="735">
        <v>0</v>
      </c>
      <c r="D30" s="735">
        <v>0</v>
      </c>
      <c r="E30" s="735">
        <v>0</v>
      </c>
      <c r="F30" s="735">
        <v>0</v>
      </c>
      <c r="G30" s="735">
        <v>0</v>
      </c>
      <c r="H30" s="735">
        <v>4</v>
      </c>
      <c r="I30" s="735">
        <v>73</v>
      </c>
      <c r="J30" s="735">
        <v>0</v>
      </c>
      <c r="K30" s="744">
        <v>98.648648648648646</v>
      </c>
      <c r="L30" s="735">
        <v>0</v>
      </c>
    </row>
  </sheetData>
  <mergeCells count="7">
    <mergeCell ref="A2:A4"/>
    <mergeCell ref="K2:K4"/>
    <mergeCell ref="L2:L4"/>
    <mergeCell ref="B3:B4"/>
    <mergeCell ref="H3:H4"/>
    <mergeCell ref="I3:I4"/>
    <mergeCell ref="J3:J4"/>
  </mergeCells>
  <phoneticPr fontId="4"/>
  <conditionalFormatting sqref="A6:M30">
    <cfRule type="expression" dxfId="139" priority="1" stopIfTrue="1">
      <formula>FIND("=",shiki(A6))&gt;0</formula>
    </cfRule>
  </conditionalFormatting>
  <conditionalFormatting sqref="L1:L4">
    <cfRule type="expression" dxfId="138" priority="2" stopIfTrue="1">
      <formula>FIND("=",shiki(L1))&gt;0</formula>
    </cfRule>
  </conditionalFormatting>
  <conditionalFormatting sqref="M2:M5 N2:O30 B3:K4">
    <cfRule type="expression" dxfId="137" priority="5" stopIfTrue="1">
      <formula>FIND("=",shiki(B2))&gt;0</formula>
    </cfRule>
  </conditionalFormatting>
  <conditionalFormatting sqref="M1:O1 A1:K2">
    <cfRule type="expression" dxfId="136" priority="3" stopIfTrue="1">
      <formula>FIND("=",shiki(A1))&gt;0</formula>
    </cfRule>
  </conditionalFormatting>
  <conditionalFormatting sqref="P1:GV65535 A5:L5 A31:O65535">
    <cfRule type="expression" dxfId="135" priority="4" stopIfTrue="1">
      <formula>FIND("=",shiki(A1))&gt;0</formula>
    </cfRule>
  </conditionalFormatting>
  <pageMargins left="0.70866141732283472" right="0.70866141732283472" top="0.74803149606299213" bottom="0.74803149606299213" header="0.31496062992125984" footer="0.31496062992125984"/>
  <pageSetup paperSize="9" scale="86" orientation="portrait" r:id="rId1"/>
  <headerFooter>
    <oddFoote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39D38-72F4-4C31-AB8E-A368E73D46DC}">
  <sheetPr>
    <tabColor rgb="FFCCFFFF"/>
    <pageSetUpPr fitToPage="1"/>
  </sheetPr>
  <dimension ref="A1:W91"/>
  <sheetViews>
    <sheetView topLeftCell="A12" zoomScale="80" zoomScaleNormal="80" workbookViewId="0">
      <selection activeCell="E16" sqref="E16:E20"/>
    </sheetView>
  </sheetViews>
  <sheetFormatPr defaultColWidth="9.09765625" defaultRowHeight="18"/>
  <cols>
    <col min="1" max="1" width="11.3984375" style="655" customWidth="1"/>
    <col min="2" max="8" width="11.69921875" style="655" customWidth="1"/>
    <col min="9" max="9" width="11.59765625" style="655" customWidth="1"/>
    <col min="10" max="23" width="9.09765625" style="792"/>
    <col min="24" max="229" width="9.09765625" style="655"/>
    <col min="230" max="237" width="10.69921875" style="655" customWidth="1"/>
    <col min="238" max="238" width="0.59765625" style="655" customWidth="1"/>
    <col min="239" max="248" width="5.19921875" style="655" customWidth="1"/>
    <col min="249" max="485" width="9.09765625" style="655"/>
    <col min="486" max="493" width="10.69921875" style="655" customWidth="1"/>
    <col min="494" max="494" width="0.59765625" style="655" customWidth="1"/>
    <col min="495" max="504" width="5.19921875" style="655" customWidth="1"/>
    <col min="505" max="741" width="9.09765625" style="655"/>
    <col min="742" max="749" width="10.69921875" style="655" customWidth="1"/>
    <col min="750" max="750" width="0.59765625" style="655" customWidth="1"/>
    <col min="751" max="760" width="5.19921875" style="655" customWidth="1"/>
    <col min="761" max="997" width="9.09765625" style="655"/>
    <col min="998" max="1005" width="10.69921875" style="655" customWidth="1"/>
    <col min="1006" max="1006" width="0.59765625" style="655" customWidth="1"/>
    <col min="1007" max="1016" width="5.19921875" style="655" customWidth="1"/>
    <col min="1017" max="1253" width="9.09765625" style="655"/>
    <col min="1254" max="1261" width="10.69921875" style="655" customWidth="1"/>
    <col min="1262" max="1262" width="0.59765625" style="655" customWidth="1"/>
    <col min="1263" max="1272" width="5.19921875" style="655" customWidth="1"/>
    <col min="1273" max="1509" width="9.09765625" style="655"/>
    <col min="1510" max="1517" width="10.69921875" style="655" customWidth="1"/>
    <col min="1518" max="1518" width="0.59765625" style="655" customWidth="1"/>
    <col min="1519" max="1528" width="5.19921875" style="655" customWidth="1"/>
    <col min="1529" max="1765" width="9.09765625" style="655"/>
    <col min="1766" max="1773" width="10.69921875" style="655" customWidth="1"/>
    <col min="1774" max="1774" width="0.59765625" style="655" customWidth="1"/>
    <col min="1775" max="1784" width="5.19921875" style="655" customWidth="1"/>
    <col min="1785" max="2021" width="9.09765625" style="655"/>
    <col min="2022" max="2029" width="10.69921875" style="655" customWidth="1"/>
    <col min="2030" max="2030" width="0.59765625" style="655" customWidth="1"/>
    <col min="2031" max="2040" width="5.19921875" style="655" customWidth="1"/>
    <col min="2041" max="2277" width="9.09765625" style="655"/>
    <col min="2278" max="2285" width="10.69921875" style="655" customWidth="1"/>
    <col min="2286" max="2286" width="0.59765625" style="655" customWidth="1"/>
    <col min="2287" max="2296" width="5.19921875" style="655" customWidth="1"/>
    <col min="2297" max="2533" width="9.09765625" style="655"/>
    <col min="2534" max="2541" width="10.69921875" style="655" customWidth="1"/>
    <col min="2542" max="2542" width="0.59765625" style="655" customWidth="1"/>
    <col min="2543" max="2552" width="5.19921875" style="655" customWidth="1"/>
    <col min="2553" max="2789" width="9.09765625" style="655"/>
    <col min="2790" max="2797" width="10.69921875" style="655" customWidth="1"/>
    <col min="2798" max="2798" width="0.59765625" style="655" customWidth="1"/>
    <col min="2799" max="2808" width="5.19921875" style="655" customWidth="1"/>
    <col min="2809" max="3045" width="9.09765625" style="655"/>
    <col min="3046" max="3053" width="10.69921875" style="655" customWidth="1"/>
    <col min="3054" max="3054" width="0.59765625" style="655" customWidth="1"/>
    <col min="3055" max="3064" width="5.19921875" style="655" customWidth="1"/>
    <col min="3065" max="3301" width="9.09765625" style="655"/>
    <col min="3302" max="3309" width="10.69921875" style="655" customWidth="1"/>
    <col min="3310" max="3310" width="0.59765625" style="655" customWidth="1"/>
    <col min="3311" max="3320" width="5.19921875" style="655" customWidth="1"/>
    <col min="3321" max="3557" width="9.09765625" style="655"/>
    <col min="3558" max="3565" width="10.69921875" style="655" customWidth="1"/>
    <col min="3566" max="3566" width="0.59765625" style="655" customWidth="1"/>
    <col min="3567" max="3576" width="5.19921875" style="655" customWidth="1"/>
    <col min="3577" max="3813" width="9.09765625" style="655"/>
    <col min="3814" max="3821" width="10.69921875" style="655" customWidth="1"/>
    <col min="3822" max="3822" width="0.59765625" style="655" customWidth="1"/>
    <col min="3823" max="3832" width="5.19921875" style="655" customWidth="1"/>
    <col min="3833" max="4069" width="9.09765625" style="655"/>
    <col min="4070" max="4077" width="10.69921875" style="655" customWidth="1"/>
    <col min="4078" max="4078" width="0.59765625" style="655" customWidth="1"/>
    <col min="4079" max="4088" width="5.19921875" style="655" customWidth="1"/>
    <col min="4089" max="4325" width="9.09765625" style="655"/>
    <col min="4326" max="4333" width="10.69921875" style="655" customWidth="1"/>
    <col min="4334" max="4334" width="0.59765625" style="655" customWidth="1"/>
    <col min="4335" max="4344" width="5.19921875" style="655" customWidth="1"/>
    <col min="4345" max="4581" width="9.09765625" style="655"/>
    <col min="4582" max="4589" width="10.69921875" style="655" customWidth="1"/>
    <col min="4590" max="4590" width="0.59765625" style="655" customWidth="1"/>
    <col min="4591" max="4600" width="5.19921875" style="655" customWidth="1"/>
    <col min="4601" max="4837" width="9.09765625" style="655"/>
    <col min="4838" max="4845" width="10.69921875" style="655" customWidth="1"/>
    <col min="4846" max="4846" width="0.59765625" style="655" customWidth="1"/>
    <col min="4847" max="4856" width="5.19921875" style="655" customWidth="1"/>
    <col min="4857" max="5093" width="9.09765625" style="655"/>
    <col min="5094" max="5101" width="10.69921875" style="655" customWidth="1"/>
    <col min="5102" max="5102" width="0.59765625" style="655" customWidth="1"/>
    <col min="5103" max="5112" width="5.19921875" style="655" customWidth="1"/>
    <col min="5113" max="5349" width="9.09765625" style="655"/>
    <col min="5350" max="5357" width="10.69921875" style="655" customWidth="1"/>
    <col min="5358" max="5358" width="0.59765625" style="655" customWidth="1"/>
    <col min="5359" max="5368" width="5.19921875" style="655" customWidth="1"/>
    <col min="5369" max="5605" width="9.09765625" style="655"/>
    <col min="5606" max="5613" width="10.69921875" style="655" customWidth="1"/>
    <col min="5614" max="5614" width="0.59765625" style="655" customWidth="1"/>
    <col min="5615" max="5624" width="5.19921875" style="655" customWidth="1"/>
    <col min="5625" max="5861" width="9.09765625" style="655"/>
    <col min="5862" max="5869" width="10.69921875" style="655" customWidth="1"/>
    <col min="5870" max="5870" width="0.59765625" style="655" customWidth="1"/>
    <col min="5871" max="5880" width="5.19921875" style="655" customWidth="1"/>
    <col min="5881" max="6117" width="9.09765625" style="655"/>
    <col min="6118" max="6125" width="10.69921875" style="655" customWidth="1"/>
    <col min="6126" max="6126" width="0.59765625" style="655" customWidth="1"/>
    <col min="6127" max="6136" width="5.19921875" style="655" customWidth="1"/>
    <col min="6137" max="6373" width="9.09765625" style="655"/>
    <col min="6374" max="6381" width="10.69921875" style="655" customWidth="1"/>
    <col min="6382" max="6382" width="0.59765625" style="655" customWidth="1"/>
    <col min="6383" max="6392" width="5.19921875" style="655" customWidth="1"/>
    <col min="6393" max="6629" width="9.09765625" style="655"/>
    <col min="6630" max="6637" width="10.69921875" style="655" customWidth="1"/>
    <col min="6638" max="6638" width="0.59765625" style="655" customWidth="1"/>
    <col min="6639" max="6648" width="5.19921875" style="655" customWidth="1"/>
    <col min="6649" max="6885" width="9.09765625" style="655"/>
    <col min="6886" max="6893" width="10.69921875" style="655" customWidth="1"/>
    <col min="6894" max="6894" width="0.59765625" style="655" customWidth="1"/>
    <col min="6895" max="6904" width="5.19921875" style="655" customWidth="1"/>
    <col min="6905" max="7141" width="9.09765625" style="655"/>
    <col min="7142" max="7149" width="10.69921875" style="655" customWidth="1"/>
    <col min="7150" max="7150" width="0.59765625" style="655" customWidth="1"/>
    <col min="7151" max="7160" width="5.19921875" style="655" customWidth="1"/>
    <col min="7161" max="7397" width="9.09765625" style="655"/>
    <col min="7398" max="7405" width="10.69921875" style="655" customWidth="1"/>
    <col min="7406" max="7406" width="0.59765625" style="655" customWidth="1"/>
    <col min="7407" max="7416" width="5.19921875" style="655" customWidth="1"/>
    <col min="7417" max="7653" width="9.09765625" style="655"/>
    <col min="7654" max="7661" width="10.69921875" style="655" customWidth="1"/>
    <col min="7662" max="7662" width="0.59765625" style="655" customWidth="1"/>
    <col min="7663" max="7672" width="5.19921875" style="655" customWidth="1"/>
    <col min="7673" max="7909" width="9.09765625" style="655"/>
    <col min="7910" max="7917" width="10.69921875" style="655" customWidth="1"/>
    <col min="7918" max="7918" width="0.59765625" style="655" customWidth="1"/>
    <col min="7919" max="7928" width="5.19921875" style="655" customWidth="1"/>
    <col min="7929" max="8165" width="9.09765625" style="655"/>
    <col min="8166" max="8173" width="10.69921875" style="655" customWidth="1"/>
    <col min="8174" max="8174" width="0.59765625" style="655" customWidth="1"/>
    <col min="8175" max="8184" width="5.19921875" style="655" customWidth="1"/>
    <col min="8185" max="8421" width="9.09765625" style="655"/>
    <col min="8422" max="8429" width="10.69921875" style="655" customWidth="1"/>
    <col min="8430" max="8430" width="0.59765625" style="655" customWidth="1"/>
    <col min="8431" max="8440" width="5.19921875" style="655" customWidth="1"/>
    <col min="8441" max="8677" width="9.09765625" style="655"/>
    <col min="8678" max="8685" width="10.69921875" style="655" customWidth="1"/>
    <col min="8686" max="8686" width="0.59765625" style="655" customWidth="1"/>
    <col min="8687" max="8696" width="5.19921875" style="655" customWidth="1"/>
    <col min="8697" max="8933" width="9.09765625" style="655"/>
    <col min="8934" max="8941" width="10.69921875" style="655" customWidth="1"/>
    <col min="8942" max="8942" width="0.59765625" style="655" customWidth="1"/>
    <col min="8943" max="8952" width="5.19921875" style="655" customWidth="1"/>
    <col min="8953" max="9189" width="9.09765625" style="655"/>
    <col min="9190" max="9197" width="10.69921875" style="655" customWidth="1"/>
    <col min="9198" max="9198" width="0.59765625" style="655" customWidth="1"/>
    <col min="9199" max="9208" width="5.19921875" style="655" customWidth="1"/>
    <col min="9209" max="9445" width="9.09765625" style="655"/>
    <col min="9446" max="9453" width="10.69921875" style="655" customWidth="1"/>
    <col min="9454" max="9454" width="0.59765625" style="655" customWidth="1"/>
    <col min="9455" max="9464" width="5.19921875" style="655" customWidth="1"/>
    <col min="9465" max="9701" width="9.09765625" style="655"/>
    <col min="9702" max="9709" width="10.69921875" style="655" customWidth="1"/>
    <col min="9710" max="9710" width="0.59765625" style="655" customWidth="1"/>
    <col min="9711" max="9720" width="5.19921875" style="655" customWidth="1"/>
    <col min="9721" max="9957" width="9.09765625" style="655"/>
    <col min="9958" max="9965" width="10.69921875" style="655" customWidth="1"/>
    <col min="9966" max="9966" width="0.59765625" style="655" customWidth="1"/>
    <col min="9967" max="9976" width="5.19921875" style="655" customWidth="1"/>
    <col min="9977" max="10213" width="9.09765625" style="655"/>
    <col min="10214" max="10221" width="10.69921875" style="655" customWidth="1"/>
    <col min="10222" max="10222" width="0.59765625" style="655" customWidth="1"/>
    <col min="10223" max="10232" width="5.19921875" style="655" customWidth="1"/>
    <col min="10233" max="10469" width="9.09765625" style="655"/>
    <col min="10470" max="10477" width="10.69921875" style="655" customWidth="1"/>
    <col min="10478" max="10478" width="0.59765625" style="655" customWidth="1"/>
    <col min="10479" max="10488" width="5.19921875" style="655" customWidth="1"/>
    <col min="10489" max="10725" width="9.09765625" style="655"/>
    <col min="10726" max="10733" width="10.69921875" style="655" customWidth="1"/>
    <col min="10734" max="10734" width="0.59765625" style="655" customWidth="1"/>
    <col min="10735" max="10744" width="5.19921875" style="655" customWidth="1"/>
    <col min="10745" max="10981" width="9.09765625" style="655"/>
    <col min="10982" max="10989" width="10.69921875" style="655" customWidth="1"/>
    <col min="10990" max="10990" width="0.59765625" style="655" customWidth="1"/>
    <col min="10991" max="11000" width="5.19921875" style="655" customWidth="1"/>
    <col min="11001" max="11237" width="9.09765625" style="655"/>
    <col min="11238" max="11245" width="10.69921875" style="655" customWidth="1"/>
    <col min="11246" max="11246" width="0.59765625" style="655" customWidth="1"/>
    <col min="11247" max="11256" width="5.19921875" style="655" customWidth="1"/>
    <col min="11257" max="11493" width="9.09765625" style="655"/>
    <col min="11494" max="11501" width="10.69921875" style="655" customWidth="1"/>
    <col min="11502" max="11502" width="0.59765625" style="655" customWidth="1"/>
    <col min="11503" max="11512" width="5.19921875" style="655" customWidth="1"/>
    <col min="11513" max="11749" width="9.09765625" style="655"/>
    <col min="11750" max="11757" width="10.69921875" style="655" customWidth="1"/>
    <col min="11758" max="11758" width="0.59765625" style="655" customWidth="1"/>
    <col min="11759" max="11768" width="5.19921875" style="655" customWidth="1"/>
    <col min="11769" max="12005" width="9.09765625" style="655"/>
    <col min="12006" max="12013" width="10.69921875" style="655" customWidth="1"/>
    <col min="12014" max="12014" width="0.59765625" style="655" customWidth="1"/>
    <col min="12015" max="12024" width="5.19921875" style="655" customWidth="1"/>
    <col min="12025" max="12261" width="9.09765625" style="655"/>
    <col min="12262" max="12269" width="10.69921875" style="655" customWidth="1"/>
    <col min="12270" max="12270" width="0.59765625" style="655" customWidth="1"/>
    <col min="12271" max="12280" width="5.19921875" style="655" customWidth="1"/>
    <col min="12281" max="12517" width="9.09765625" style="655"/>
    <col min="12518" max="12525" width="10.69921875" style="655" customWidth="1"/>
    <col min="12526" max="12526" width="0.59765625" style="655" customWidth="1"/>
    <col min="12527" max="12536" width="5.19921875" style="655" customWidth="1"/>
    <col min="12537" max="12773" width="9.09765625" style="655"/>
    <col min="12774" max="12781" width="10.69921875" style="655" customWidth="1"/>
    <col min="12782" max="12782" width="0.59765625" style="655" customWidth="1"/>
    <col min="12783" max="12792" width="5.19921875" style="655" customWidth="1"/>
    <col min="12793" max="13029" width="9.09765625" style="655"/>
    <col min="13030" max="13037" width="10.69921875" style="655" customWidth="1"/>
    <col min="13038" max="13038" width="0.59765625" style="655" customWidth="1"/>
    <col min="13039" max="13048" width="5.19921875" style="655" customWidth="1"/>
    <col min="13049" max="13285" width="9.09765625" style="655"/>
    <col min="13286" max="13293" width="10.69921875" style="655" customWidth="1"/>
    <col min="13294" max="13294" width="0.59765625" style="655" customWidth="1"/>
    <col min="13295" max="13304" width="5.19921875" style="655" customWidth="1"/>
    <col min="13305" max="13541" width="9.09765625" style="655"/>
    <col min="13542" max="13549" width="10.69921875" style="655" customWidth="1"/>
    <col min="13550" max="13550" width="0.59765625" style="655" customWidth="1"/>
    <col min="13551" max="13560" width="5.19921875" style="655" customWidth="1"/>
    <col min="13561" max="13797" width="9.09765625" style="655"/>
    <col min="13798" max="13805" width="10.69921875" style="655" customWidth="1"/>
    <col min="13806" max="13806" width="0.59765625" style="655" customWidth="1"/>
    <col min="13807" max="13816" width="5.19921875" style="655" customWidth="1"/>
    <col min="13817" max="14053" width="9.09765625" style="655"/>
    <col min="14054" max="14061" width="10.69921875" style="655" customWidth="1"/>
    <col min="14062" max="14062" width="0.59765625" style="655" customWidth="1"/>
    <col min="14063" max="14072" width="5.19921875" style="655" customWidth="1"/>
    <col min="14073" max="14309" width="9.09765625" style="655"/>
    <col min="14310" max="14317" width="10.69921875" style="655" customWidth="1"/>
    <col min="14318" max="14318" width="0.59765625" style="655" customWidth="1"/>
    <col min="14319" max="14328" width="5.19921875" style="655" customWidth="1"/>
    <col min="14329" max="14565" width="9.09765625" style="655"/>
    <col min="14566" max="14573" width="10.69921875" style="655" customWidth="1"/>
    <col min="14574" max="14574" width="0.59765625" style="655" customWidth="1"/>
    <col min="14575" max="14584" width="5.19921875" style="655" customWidth="1"/>
    <col min="14585" max="14821" width="9.09765625" style="655"/>
    <col min="14822" max="14829" width="10.69921875" style="655" customWidth="1"/>
    <col min="14830" max="14830" width="0.59765625" style="655" customWidth="1"/>
    <col min="14831" max="14840" width="5.19921875" style="655" customWidth="1"/>
    <col min="14841" max="15077" width="9.09765625" style="655"/>
    <col min="15078" max="15085" width="10.69921875" style="655" customWidth="1"/>
    <col min="15086" max="15086" width="0.59765625" style="655" customWidth="1"/>
    <col min="15087" max="15096" width="5.19921875" style="655" customWidth="1"/>
    <col min="15097" max="15333" width="9.09765625" style="655"/>
    <col min="15334" max="15341" width="10.69921875" style="655" customWidth="1"/>
    <col min="15342" max="15342" width="0.59765625" style="655" customWidth="1"/>
    <col min="15343" max="15352" width="5.19921875" style="655" customWidth="1"/>
    <col min="15353" max="15589" width="9.09765625" style="655"/>
    <col min="15590" max="15597" width="10.69921875" style="655" customWidth="1"/>
    <col min="15598" max="15598" width="0.59765625" style="655" customWidth="1"/>
    <col min="15599" max="15608" width="5.19921875" style="655" customWidth="1"/>
    <col min="15609" max="15845" width="9.09765625" style="655"/>
    <col min="15846" max="15853" width="10.69921875" style="655" customWidth="1"/>
    <col min="15854" max="15854" width="0.59765625" style="655" customWidth="1"/>
    <col min="15855" max="15864" width="5.19921875" style="655" customWidth="1"/>
    <col min="15865" max="16101" width="9.09765625" style="655"/>
    <col min="16102" max="16109" width="10.69921875" style="655" customWidth="1"/>
    <col min="16110" max="16110" width="0.59765625" style="655" customWidth="1"/>
    <col min="16111" max="16120" width="5.19921875" style="655" customWidth="1"/>
    <col min="16121" max="16384" width="9.09765625" style="655"/>
  </cols>
  <sheetData>
    <row r="1" spans="1:23" ht="18.75" customHeight="1">
      <c r="A1" s="791" t="s">
        <v>861</v>
      </c>
    </row>
    <row r="2" spans="1:23" ht="18.75" customHeight="1">
      <c r="A2" s="791" t="s">
        <v>862</v>
      </c>
    </row>
    <row r="3" spans="1:23" ht="18" customHeight="1"/>
    <row r="4" spans="1:23" ht="18.75" customHeight="1">
      <c r="A4" s="793" t="s">
        <v>863</v>
      </c>
      <c r="B4" s="794"/>
      <c r="C4" s="794"/>
      <c r="D4" s="794"/>
      <c r="E4" s="794"/>
      <c r="F4" s="794"/>
      <c r="G4" s="794"/>
      <c r="I4" s="794"/>
    </row>
    <row r="5" spans="1:23" ht="26.25" customHeight="1">
      <c r="A5" s="722"/>
      <c r="B5" s="794"/>
      <c r="C5" s="794"/>
      <c r="D5" s="794"/>
      <c r="E5" s="795" t="s">
        <v>864</v>
      </c>
      <c r="F5" s="794"/>
      <c r="G5" s="794"/>
      <c r="H5" s="796"/>
      <c r="I5" s="794"/>
    </row>
    <row r="6" spans="1:23" ht="18.75" customHeight="1">
      <c r="A6" s="2019" t="s">
        <v>305</v>
      </c>
      <c r="B6" s="2020"/>
      <c r="C6" s="797" t="s">
        <v>865</v>
      </c>
      <c r="D6" s="798"/>
      <c r="E6" s="799"/>
      <c r="F6" s="794"/>
      <c r="G6" s="792"/>
      <c r="H6" s="792"/>
      <c r="I6" s="792"/>
      <c r="U6" s="655"/>
      <c r="V6" s="655"/>
      <c r="W6" s="655"/>
    </row>
    <row r="7" spans="1:23" ht="18.75" customHeight="1">
      <c r="A7" s="2021"/>
      <c r="B7" s="2022"/>
      <c r="C7" s="800" t="s">
        <v>9</v>
      </c>
      <c r="D7" s="800" t="s">
        <v>48</v>
      </c>
      <c r="E7" s="801" t="s">
        <v>49</v>
      </c>
      <c r="F7" s="794"/>
      <c r="G7" s="792"/>
      <c r="H7" s="792"/>
      <c r="I7" s="792"/>
      <c r="U7" s="655"/>
      <c r="V7" s="655"/>
      <c r="W7" s="655"/>
    </row>
    <row r="8" spans="1:23" ht="18.75" customHeight="1">
      <c r="A8" s="800" t="s">
        <v>866</v>
      </c>
      <c r="B8" s="802"/>
      <c r="C8" s="803">
        <v>98.614714059280544</v>
      </c>
      <c r="D8" s="803">
        <v>98.550059480973431</v>
      </c>
      <c r="E8" s="804">
        <v>98.682491142514579</v>
      </c>
      <c r="F8" s="794"/>
      <c r="G8" s="792"/>
      <c r="H8" s="792"/>
      <c r="I8" s="792"/>
      <c r="U8" s="655"/>
      <c r="V8" s="655"/>
      <c r="W8" s="655"/>
    </row>
    <row r="9" spans="1:23" ht="18.75" customHeight="1">
      <c r="A9" s="800" t="s">
        <v>867</v>
      </c>
      <c r="B9" s="802"/>
      <c r="C9" s="803">
        <v>98.486197684772918</v>
      </c>
      <c r="D9" s="803">
        <v>98.383838383838381</v>
      </c>
      <c r="E9" s="804">
        <v>98.590105101256086</v>
      </c>
      <c r="F9" s="794"/>
      <c r="G9" s="792"/>
      <c r="H9" s="792"/>
      <c r="I9" s="792"/>
      <c r="U9" s="655"/>
      <c r="V9" s="655"/>
      <c r="W9" s="655"/>
    </row>
    <row r="10" spans="1:23" ht="18.75" customHeight="1">
      <c r="A10" s="800" t="s">
        <v>868</v>
      </c>
      <c r="B10" s="802"/>
      <c r="C10" s="803">
        <v>98.004302357777263</v>
      </c>
      <c r="D10" s="803">
        <v>97.796724632787431</v>
      </c>
      <c r="E10" s="804">
        <v>98.215744443011317</v>
      </c>
      <c r="F10" s="794"/>
      <c r="G10" s="792"/>
      <c r="H10" s="792"/>
      <c r="I10" s="792"/>
      <c r="U10" s="655"/>
      <c r="V10" s="655"/>
      <c r="W10" s="655"/>
    </row>
    <row r="11" spans="1:23" ht="18.75" customHeight="1">
      <c r="A11" s="800" t="s">
        <v>869</v>
      </c>
      <c r="B11" s="802"/>
      <c r="C11" s="803">
        <v>99.173697486300767</v>
      </c>
      <c r="D11" s="803">
        <v>99.211541687636313</v>
      </c>
      <c r="E11" s="804">
        <v>99.132947976878611</v>
      </c>
      <c r="F11" s="794"/>
      <c r="G11" s="792"/>
      <c r="H11" s="792"/>
      <c r="I11" s="792"/>
      <c r="U11" s="655"/>
      <c r="V11" s="655"/>
      <c r="W11" s="655"/>
    </row>
    <row r="12" spans="1:23" ht="18.75" customHeight="1">
      <c r="A12" s="800" t="s">
        <v>870</v>
      </c>
      <c r="B12" s="802"/>
      <c r="C12" s="803">
        <v>98.756846575173867</v>
      </c>
      <c r="D12" s="803">
        <v>98.53457672278067</v>
      </c>
      <c r="E12" s="804">
        <v>98.986486486486484</v>
      </c>
      <c r="F12" s="794"/>
      <c r="G12" s="792"/>
      <c r="H12" s="792"/>
      <c r="I12" s="792"/>
      <c r="U12" s="655"/>
      <c r="V12" s="655"/>
      <c r="W12" s="655"/>
    </row>
    <row r="13" spans="1:23" ht="18.75" customHeight="1">
      <c r="A13" s="800" t="s">
        <v>871</v>
      </c>
      <c r="B13" s="802"/>
      <c r="C13" s="803">
        <v>98.878023674729803</v>
      </c>
      <c r="D13" s="803">
        <v>98.882795043672559</v>
      </c>
      <c r="E13" s="804">
        <v>98.873121869782977</v>
      </c>
      <c r="F13" s="794"/>
      <c r="G13" s="792"/>
      <c r="H13" s="792"/>
      <c r="I13" s="792"/>
      <c r="U13" s="655"/>
      <c r="V13" s="655"/>
      <c r="W13" s="655"/>
    </row>
    <row r="14" spans="1:23" ht="18.75" customHeight="1">
      <c r="A14" s="800" t="s">
        <v>872</v>
      </c>
      <c r="B14" s="802"/>
      <c r="C14" s="803">
        <v>97.445972495088412</v>
      </c>
      <c r="D14" s="803">
        <v>97.495183044315993</v>
      </c>
      <c r="E14" s="804">
        <v>97.394789579158314</v>
      </c>
      <c r="G14" s="792"/>
      <c r="H14" s="792"/>
      <c r="I14" s="792"/>
      <c r="U14" s="655"/>
      <c r="V14" s="655"/>
      <c r="W14" s="655"/>
    </row>
    <row r="15" spans="1:23" ht="18.75" customHeight="1">
      <c r="A15" s="800" t="s">
        <v>873</v>
      </c>
      <c r="B15" s="802"/>
      <c r="C15" s="803">
        <v>98.975138852155524</v>
      </c>
      <c r="D15" s="803">
        <v>98.822188449848028</v>
      </c>
      <c r="E15" s="804">
        <v>99.142224681793024</v>
      </c>
      <c r="F15" s="794"/>
      <c r="G15" s="792"/>
      <c r="H15" s="792"/>
      <c r="I15" s="792"/>
      <c r="U15" s="655"/>
      <c r="V15" s="655"/>
      <c r="W15" s="655"/>
    </row>
    <row r="16" spans="1:23" ht="18.75" customHeight="1">
      <c r="A16" s="800" t="s">
        <v>874</v>
      </c>
      <c r="B16" s="802"/>
      <c r="C16" s="803">
        <v>97.210144927536234</v>
      </c>
      <c r="D16" s="803">
        <v>96.770746764810639</v>
      </c>
      <c r="E16" s="804">
        <v>97.664987095981317</v>
      </c>
      <c r="F16" s="794"/>
      <c r="G16" s="792"/>
      <c r="H16" s="792"/>
      <c r="I16" s="792"/>
      <c r="U16" s="655"/>
      <c r="V16" s="655"/>
      <c r="W16" s="655"/>
    </row>
    <row r="17" spans="1:23" ht="18.75" customHeight="1">
      <c r="A17" s="805"/>
      <c r="B17" s="805"/>
      <c r="C17" s="806"/>
      <c r="D17" s="807"/>
      <c r="E17" s="807"/>
      <c r="F17" s="807"/>
      <c r="G17" s="807"/>
      <c r="H17" s="807"/>
      <c r="I17" s="794"/>
    </row>
    <row r="18" spans="1:23" ht="18.75" customHeight="1">
      <c r="A18" s="791" t="s">
        <v>875</v>
      </c>
    </row>
    <row r="19" spans="1:23" ht="18.75" customHeight="1">
      <c r="A19" s="791" t="s">
        <v>876</v>
      </c>
    </row>
    <row r="20" spans="1:23" ht="17.25" customHeight="1"/>
    <row r="21" spans="1:23" ht="18.75" customHeight="1">
      <c r="A21" s="793" t="s">
        <v>877</v>
      </c>
      <c r="B21" s="794"/>
      <c r="C21" s="794"/>
      <c r="D21" s="794"/>
      <c r="E21" s="794"/>
      <c r="F21" s="794"/>
      <c r="G21" s="794"/>
      <c r="H21" s="808"/>
      <c r="I21" s="794"/>
      <c r="J21" s="746"/>
      <c r="K21" s="794"/>
      <c r="L21" s="794"/>
      <c r="M21" s="794"/>
      <c r="N21" s="794"/>
    </row>
    <row r="22" spans="1:23" ht="26.25" customHeight="1">
      <c r="A22" s="793"/>
      <c r="B22" s="794"/>
      <c r="C22" s="794"/>
      <c r="D22" s="794"/>
      <c r="E22" s="794"/>
      <c r="F22" s="794"/>
      <c r="G22" s="794"/>
      <c r="H22" s="795" t="s">
        <v>864</v>
      </c>
      <c r="I22" s="794"/>
      <c r="J22" s="746"/>
      <c r="K22" s="794"/>
      <c r="L22" s="794"/>
      <c r="M22" s="794"/>
      <c r="N22" s="794"/>
    </row>
    <row r="23" spans="1:23" ht="18.75" customHeight="1">
      <c r="A23" s="809"/>
      <c r="B23" s="800" t="s">
        <v>878</v>
      </c>
      <c r="C23" s="810"/>
      <c r="D23" s="810"/>
      <c r="E23" s="802"/>
      <c r="F23" s="800" t="s">
        <v>879</v>
      </c>
      <c r="G23" s="810"/>
      <c r="H23" s="802"/>
      <c r="I23" s="794"/>
      <c r="O23" s="655"/>
      <c r="P23" s="655"/>
      <c r="Q23" s="655"/>
      <c r="R23" s="655"/>
      <c r="S23" s="655"/>
      <c r="T23" s="655"/>
      <c r="U23" s="655"/>
      <c r="V23" s="655"/>
      <c r="W23" s="655"/>
    </row>
    <row r="24" spans="1:23" ht="18.75" customHeight="1">
      <c r="A24" s="811" t="s">
        <v>24</v>
      </c>
      <c r="B24" s="2023" t="s">
        <v>880</v>
      </c>
      <c r="C24" s="812" t="s">
        <v>881</v>
      </c>
      <c r="D24" s="813" t="s">
        <v>882</v>
      </c>
      <c r="E24" s="2025" t="s">
        <v>883</v>
      </c>
      <c r="F24" s="2023" t="s">
        <v>880</v>
      </c>
      <c r="G24" s="814" t="s">
        <v>881</v>
      </c>
      <c r="H24" s="2025" t="s">
        <v>883</v>
      </c>
      <c r="I24" s="794"/>
      <c r="O24" s="655"/>
      <c r="P24" s="655"/>
      <c r="Q24" s="655"/>
      <c r="R24" s="655"/>
      <c r="S24" s="655"/>
      <c r="T24" s="655"/>
      <c r="U24" s="655"/>
      <c r="V24" s="655"/>
      <c r="W24" s="655"/>
    </row>
    <row r="25" spans="1:23" ht="18.75" customHeight="1">
      <c r="A25" s="815"/>
      <c r="B25" s="2024"/>
      <c r="C25" s="816" t="s">
        <v>884</v>
      </c>
      <c r="D25" s="817" t="s">
        <v>880</v>
      </c>
      <c r="E25" s="2026"/>
      <c r="F25" s="2024"/>
      <c r="G25" s="818" t="s">
        <v>884</v>
      </c>
      <c r="H25" s="2026"/>
      <c r="I25" s="794"/>
      <c r="O25" s="655"/>
      <c r="P25" s="655"/>
      <c r="Q25" s="655"/>
      <c r="R25" s="655"/>
      <c r="S25" s="655"/>
      <c r="T25" s="655"/>
      <c r="U25" s="655"/>
      <c r="V25" s="655"/>
      <c r="W25" s="655"/>
    </row>
    <row r="26" spans="1:23" ht="18.75" customHeight="1">
      <c r="A26" s="819" t="s">
        <v>885</v>
      </c>
      <c r="B26" s="820">
        <v>97.6</v>
      </c>
      <c r="C26" s="821">
        <v>96.9</v>
      </c>
      <c r="D26" s="822">
        <v>5.8</v>
      </c>
      <c r="E26" s="823">
        <v>0.5</v>
      </c>
      <c r="F26" s="820">
        <v>98.5</v>
      </c>
      <c r="G26" s="824">
        <v>96.6</v>
      </c>
      <c r="H26" s="825">
        <v>0.4</v>
      </c>
      <c r="I26" s="794"/>
      <c r="O26" s="655"/>
      <c r="P26" s="655"/>
      <c r="Q26" s="655"/>
      <c r="R26" s="655"/>
      <c r="S26" s="655"/>
      <c r="T26" s="655"/>
      <c r="U26" s="655"/>
      <c r="V26" s="655"/>
      <c r="W26" s="655"/>
    </row>
    <row r="27" spans="1:23" ht="18.75" customHeight="1">
      <c r="A27" s="819">
        <v>28</v>
      </c>
      <c r="B27" s="820">
        <v>97.9</v>
      </c>
      <c r="C27" s="821">
        <v>96.7</v>
      </c>
      <c r="D27" s="822">
        <v>6</v>
      </c>
      <c r="E27" s="825">
        <v>0.4</v>
      </c>
      <c r="F27" s="820">
        <v>98.7</v>
      </c>
      <c r="G27" s="824">
        <v>96.6</v>
      </c>
      <c r="H27" s="825">
        <v>0.3</v>
      </c>
      <c r="I27" s="794"/>
      <c r="O27" s="655"/>
      <c r="P27" s="655"/>
      <c r="Q27" s="655"/>
      <c r="R27" s="655"/>
      <c r="S27" s="655"/>
      <c r="T27" s="655"/>
      <c r="U27" s="655"/>
      <c r="V27" s="655"/>
      <c r="W27" s="655"/>
    </row>
    <row r="28" spans="1:23" ht="18.75" customHeight="1">
      <c r="A28" s="819">
        <v>29</v>
      </c>
      <c r="B28" s="820">
        <v>98.1</v>
      </c>
      <c r="C28" s="821">
        <v>96.8</v>
      </c>
      <c r="D28" s="822">
        <v>6.2275310216861879</v>
      </c>
      <c r="E28" s="825">
        <v>0.5</v>
      </c>
      <c r="F28" s="820">
        <v>98.8</v>
      </c>
      <c r="G28" s="824">
        <v>96.4</v>
      </c>
      <c r="H28" s="825">
        <v>0.3</v>
      </c>
      <c r="I28" s="794"/>
      <c r="O28" s="655"/>
      <c r="P28" s="655"/>
      <c r="Q28" s="655"/>
      <c r="R28" s="655"/>
      <c r="S28" s="655"/>
      <c r="T28" s="655"/>
      <c r="U28" s="655"/>
      <c r="V28" s="655"/>
      <c r="W28" s="655"/>
    </row>
    <row r="29" spans="1:23" ht="18.75" customHeight="1">
      <c r="A29" s="819">
        <v>30</v>
      </c>
      <c r="B29" s="820">
        <v>98.1</v>
      </c>
      <c r="C29" s="821">
        <v>96.6</v>
      </c>
      <c r="D29" s="822">
        <v>7.2</v>
      </c>
      <c r="E29" s="825">
        <v>0.3</v>
      </c>
      <c r="F29" s="820">
        <v>98.8</v>
      </c>
      <c r="G29" s="824">
        <v>96.3</v>
      </c>
      <c r="H29" s="825">
        <v>0.2</v>
      </c>
      <c r="I29" s="794"/>
      <c r="O29" s="655"/>
      <c r="P29" s="655"/>
      <c r="Q29" s="655"/>
      <c r="R29" s="655"/>
      <c r="S29" s="655"/>
      <c r="T29" s="655"/>
      <c r="U29" s="655"/>
      <c r="V29" s="655"/>
      <c r="W29" s="655"/>
    </row>
    <row r="30" spans="1:23" ht="18.75" customHeight="1">
      <c r="A30" s="819" t="s">
        <v>886</v>
      </c>
      <c r="B30" s="820">
        <v>98.38472834067548</v>
      </c>
      <c r="C30" s="821">
        <v>96.818404307391091</v>
      </c>
      <c r="D30" s="822">
        <v>7.0149253731343286</v>
      </c>
      <c r="E30" s="825">
        <v>0.30592266275085661</v>
      </c>
      <c r="F30" s="820">
        <v>98.81230067234857</v>
      </c>
      <c r="G30" s="824">
        <v>95.804519781099145</v>
      </c>
      <c r="H30" s="825">
        <v>0.19445507326117289</v>
      </c>
      <c r="I30" s="794"/>
      <c r="O30" s="655"/>
      <c r="P30" s="655"/>
      <c r="Q30" s="655"/>
      <c r="R30" s="655"/>
      <c r="S30" s="655"/>
      <c r="T30" s="655"/>
      <c r="U30" s="655"/>
      <c r="V30" s="655"/>
      <c r="W30" s="655"/>
    </row>
    <row r="31" spans="1:23" ht="18.75" customHeight="1">
      <c r="A31" s="819">
        <v>2</v>
      </c>
      <c r="B31" s="820">
        <v>98.3</v>
      </c>
      <c r="C31" s="821">
        <v>95.7</v>
      </c>
      <c r="D31" s="822">
        <v>8.6</v>
      </c>
      <c r="E31" s="825">
        <v>0.3</v>
      </c>
      <c r="F31" s="820">
        <v>98.8</v>
      </c>
      <c r="G31" s="824">
        <v>95.5</v>
      </c>
      <c r="H31" s="825">
        <v>0.2</v>
      </c>
      <c r="I31" s="794"/>
      <c r="O31" s="655"/>
      <c r="P31" s="655"/>
      <c r="Q31" s="655"/>
      <c r="R31" s="655"/>
      <c r="S31" s="655"/>
      <c r="T31" s="655"/>
      <c r="U31" s="655"/>
      <c r="V31" s="655"/>
      <c r="W31" s="655"/>
    </row>
    <row r="32" spans="1:23" ht="18.75" customHeight="1">
      <c r="A32" s="819">
        <v>3</v>
      </c>
      <c r="B32" s="820">
        <v>98.642418032786878</v>
      </c>
      <c r="C32" s="821">
        <v>95.543032786885249</v>
      </c>
      <c r="D32" s="822">
        <v>9.374188522461699</v>
      </c>
      <c r="E32" s="825">
        <v>0.24334016393442623</v>
      </c>
      <c r="F32" s="820">
        <v>98.881015639694397</v>
      </c>
      <c r="G32" s="824">
        <v>94.980685492522298</v>
      </c>
      <c r="H32" s="825">
        <v>0.1579375678748749</v>
      </c>
      <c r="I32" s="794"/>
      <c r="O32" s="655"/>
      <c r="P32" s="655"/>
      <c r="Q32" s="655"/>
      <c r="R32" s="655"/>
      <c r="S32" s="655"/>
      <c r="T32" s="655"/>
      <c r="U32" s="655"/>
      <c r="V32" s="655"/>
      <c r="W32" s="655"/>
    </row>
    <row r="33" spans="1:23" ht="18.75" customHeight="1">
      <c r="A33" s="819">
        <v>4</v>
      </c>
      <c r="B33" s="820">
        <v>98.558648111332005</v>
      </c>
      <c r="C33" s="821">
        <v>94.681908548707753</v>
      </c>
      <c r="D33" s="826">
        <v>9.6066565809379725</v>
      </c>
      <c r="E33" s="825">
        <v>0.22365805168986083</v>
      </c>
      <c r="F33" s="820">
        <v>98.821786714082791</v>
      </c>
      <c r="G33" s="824">
        <v>94.301400268974049</v>
      </c>
      <c r="H33" s="825">
        <v>0.14647010728543605</v>
      </c>
      <c r="I33" s="794"/>
      <c r="O33" s="655"/>
      <c r="P33" s="655"/>
      <c r="Q33" s="655"/>
      <c r="R33" s="655"/>
      <c r="S33" s="655"/>
      <c r="T33" s="655"/>
      <c r="U33" s="655"/>
      <c r="V33" s="655"/>
      <c r="W33" s="655"/>
    </row>
    <row r="34" spans="1:23" ht="18.75" customHeight="1">
      <c r="A34" s="819">
        <v>5</v>
      </c>
      <c r="B34" s="820">
        <v>98.106246925725529</v>
      </c>
      <c r="C34" s="821">
        <v>93.912936546974919</v>
      </c>
      <c r="D34" s="822">
        <v>9.8646277262471802</v>
      </c>
      <c r="E34" s="825">
        <v>0.18445646827348747</v>
      </c>
      <c r="F34" s="803">
        <v>98.70076469435682</v>
      </c>
      <c r="G34" s="827">
        <v>93.524336745159829</v>
      </c>
      <c r="H34" s="804">
        <v>0.15729909180471732</v>
      </c>
      <c r="I34" s="794"/>
      <c r="O34" s="655"/>
      <c r="P34" s="655"/>
      <c r="Q34" s="655"/>
      <c r="R34" s="655"/>
      <c r="S34" s="655"/>
      <c r="T34" s="655"/>
      <c r="U34" s="655"/>
      <c r="V34" s="655"/>
      <c r="W34" s="655"/>
    </row>
    <row r="35" spans="1:23" ht="18.75" customHeight="1">
      <c r="A35" s="819">
        <v>6</v>
      </c>
      <c r="B35" s="820">
        <v>98.096885813148788</v>
      </c>
      <c r="C35" s="821">
        <v>93.314384577360357</v>
      </c>
      <c r="D35" s="822">
        <v>10.707986898463089</v>
      </c>
      <c r="E35" s="825">
        <v>0.29658922392486409</v>
      </c>
      <c r="F35" s="803">
        <v>98.590278247479134</v>
      </c>
      <c r="G35" s="827">
        <v>92.794806961236588</v>
      </c>
      <c r="H35" s="804">
        <v>0.1613096004691969</v>
      </c>
      <c r="I35" s="794"/>
      <c r="O35" s="655"/>
      <c r="P35" s="655"/>
      <c r="Q35" s="655"/>
      <c r="R35" s="655"/>
      <c r="S35" s="655"/>
      <c r="T35" s="655"/>
      <c r="U35" s="655"/>
      <c r="V35" s="655"/>
      <c r="W35" s="655"/>
    </row>
    <row r="36" spans="1:23" ht="18.75" customHeight="1">
      <c r="A36" s="819">
        <v>7</v>
      </c>
      <c r="B36" s="820">
        <v>98.486197684772918</v>
      </c>
      <c r="C36" s="821">
        <v>93.143365983971506</v>
      </c>
      <c r="D36" s="822">
        <v>10.746577111857402</v>
      </c>
      <c r="E36" s="825">
        <v>0.20353644574481619</v>
      </c>
      <c r="F36" s="803">
        <v>98.614714059280544</v>
      </c>
      <c r="G36" s="827">
        <v>92.613750071641377</v>
      </c>
      <c r="H36" s="804">
        <v>0.1709058007439429</v>
      </c>
      <c r="I36" s="794"/>
      <c r="O36" s="655"/>
      <c r="P36" s="655"/>
      <c r="Q36" s="655"/>
      <c r="R36" s="655"/>
      <c r="S36" s="655"/>
      <c r="T36" s="655"/>
      <c r="U36" s="655"/>
      <c r="V36" s="655"/>
      <c r="W36" s="655"/>
    </row>
    <row r="37" spans="1:23" ht="12.75" customHeight="1">
      <c r="O37" s="655"/>
      <c r="P37" s="655"/>
      <c r="Q37" s="655"/>
      <c r="R37" s="655"/>
      <c r="S37" s="655"/>
      <c r="T37" s="655"/>
      <c r="U37" s="655"/>
      <c r="V37" s="655"/>
      <c r="W37" s="655"/>
    </row>
    <row r="38" spans="1:23" ht="18.75" customHeight="1">
      <c r="A38" s="794" t="s">
        <v>887</v>
      </c>
      <c r="B38" s="794"/>
      <c r="C38" s="794" t="s">
        <v>888</v>
      </c>
      <c r="D38" s="794"/>
      <c r="E38" s="794"/>
      <c r="F38" s="794"/>
      <c r="G38" s="794"/>
      <c r="H38" s="794"/>
      <c r="O38" s="655"/>
      <c r="P38" s="655"/>
      <c r="Q38" s="655"/>
      <c r="R38" s="655"/>
      <c r="S38" s="655"/>
      <c r="T38" s="655"/>
      <c r="U38" s="655"/>
      <c r="V38" s="655"/>
      <c r="W38" s="655"/>
    </row>
    <row r="39" spans="1:23" ht="18.75" customHeight="1">
      <c r="A39" s="794" t="s">
        <v>889</v>
      </c>
      <c r="B39" s="794"/>
      <c r="C39" s="794" t="s">
        <v>890</v>
      </c>
      <c r="D39" s="794"/>
      <c r="E39" s="794"/>
      <c r="F39" s="794"/>
      <c r="G39" s="794"/>
      <c r="H39" s="794"/>
      <c r="O39" s="655"/>
      <c r="P39" s="655"/>
      <c r="Q39" s="655"/>
      <c r="R39" s="655"/>
      <c r="S39" s="655"/>
      <c r="T39" s="655"/>
      <c r="U39" s="655"/>
      <c r="V39" s="655"/>
      <c r="W39" s="655"/>
    </row>
    <row r="40" spans="1:23" ht="18.75" customHeight="1">
      <c r="A40" s="794" t="s">
        <v>891</v>
      </c>
      <c r="B40" s="794"/>
      <c r="C40" s="794" t="s">
        <v>892</v>
      </c>
      <c r="D40" s="794"/>
      <c r="E40" s="794"/>
      <c r="F40" s="794"/>
      <c r="G40" s="794"/>
      <c r="H40" s="794"/>
      <c r="I40" s="828"/>
      <c r="O40" s="655"/>
      <c r="P40" s="655"/>
      <c r="Q40" s="655"/>
      <c r="R40" s="655"/>
      <c r="S40" s="655"/>
      <c r="T40" s="655"/>
      <c r="U40" s="655"/>
      <c r="V40" s="655"/>
      <c r="W40" s="655"/>
    </row>
    <row r="41" spans="1:23" ht="18.75" customHeight="1">
      <c r="I41" s="828"/>
    </row>
    <row r="42" spans="1:23" ht="16.95" customHeight="1">
      <c r="A42" s="793" t="s">
        <v>893</v>
      </c>
      <c r="B42" s="829"/>
      <c r="I42" s="828"/>
    </row>
    <row r="43" spans="1:23" ht="16.5" customHeight="1">
      <c r="A43" s="730"/>
      <c r="I43" s="828"/>
    </row>
    <row r="44" spans="1:23" ht="17.25" customHeight="1">
      <c r="C44" s="829"/>
      <c r="I44" s="828"/>
    </row>
    <row r="45" spans="1:23" ht="17.25" customHeight="1">
      <c r="A45" s="730"/>
      <c r="I45" s="828"/>
    </row>
    <row r="46" spans="1:23" ht="17.25" customHeight="1">
      <c r="E46" s="830"/>
      <c r="I46" s="828"/>
    </row>
    <row r="47" spans="1:23" ht="17.25" customHeight="1"/>
    <row r="48" spans="1:23" ht="17.25" customHeight="1"/>
    <row r="49" spans="4:9" ht="17.25" customHeight="1">
      <c r="D49" s="794"/>
    </row>
    <row r="50" spans="4:9" ht="17.25" customHeight="1"/>
    <row r="51" spans="4:9" ht="17.25" customHeight="1"/>
    <row r="52" spans="4:9" ht="17.25" customHeight="1"/>
    <row r="53" spans="4:9" ht="17.25" customHeight="1"/>
    <row r="54" spans="4:9" ht="17.25" customHeight="1">
      <c r="G54" s="831"/>
    </row>
    <row r="55" spans="4:9" ht="17.25" customHeight="1"/>
    <row r="56" spans="4:9" ht="17.25" customHeight="1"/>
    <row r="57" spans="4:9" ht="17.25" customHeight="1">
      <c r="I57" s="796" t="s">
        <v>99</v>
      </c>
    </row>
    <row r="58" spans="4:9" ht="17.25" customHeight="1">
      <c r="H58" s="831"/>
    </row>
    <row r="59" spans="4:9" ht="17.25" customHeight="1"/>
    <row r="60" spans="4:9" ht="17.25" customHeight="1"/>
    <row r="61" spans="4:9" ht="17.25" customHeight="1"/>
    <row r="62" spans="4:9" ht="17.25" customHeight="1"/>
    <row r="63" spans="4:9" ht="17.25" customHeight="1"/>
    <row r="64" spans="4:9" ht="17.25" customHeight="1"/>
    <row r="65" ht="17.25" customHeight="1"/>
    <row r="66" ht="17.25" customHeight="1"/>
    <row r="67" ht="17.25" customHeight="1"/>
    <row r="68" ht="17.25" customHeight="1"/>
    <row r="69" ht="17.25" customHeight="1"/>
    <row r="70" ht="17.25" customHeight="1"/>
    <row r="71" ht="17.25" customHeight="1"/>
    <row r="72" ht="17.25" customHeight="1"/>
    <row r="74" ht="17.25" customHeight="1"/>
    <row r="75" ht="17.25" customHeight="1"/>
    <row r="76" ht="17.25" customHeight="1"/>
    <row r="77" ht="35.25" customHeight="1"/>
    <row r="78" ht="19.5" customHeight="1"/>
    <row r="84" ht="13.5" customHeight="1"/>
    <row r="85" ht="13.5" customHeight="1"/>
    <row r="91" ht="18.75" customHeight="1"/>
  </sheetData>
  <mergeCells count="5">
    <mergeCell ref="A6:B7"/>
    <mergeCell ref="B24:B25"/>
    <mergeCell ref="E24:E25"/>
    <mergeCell ref="F24:F25"/>
    <mergeCell ref="H24:H25"/>
  </mergeCells>
  <phoneticPr fontId="4"/>
  <conditionalFormatting sqref="A1:I3 X1:HU5 A4:G4 I4 A5:I5 A6:F13 U6:HR16 A14:E14 A15:F16 X17:HU22 A17:I23 J21:N22 O23:HL40 X41:HU69 X70:HI72 X73:HO75 X76:HU65539">
    <cfRule type="expression" dxfId="134" priority="4" stopIfTrue="1">
      <formula>FIND("=",shiki(A1))&gt;0</formula>
    </cfRule>
  </conditionalFormatting>
  <conditionalFormatting sqref="A26:I65536">
    <cfRule type="expression" dxfId="133" priority="2" stopIfTrue="1">
      <formula>FIND("=",shiki(A26))&gt;0</formula>
    </cfRule>
  </conditionalFormatting>
  <conditionalFormatting sqref="B24:I24 A24:A25 C25:D25 G25 I25 B64:I64 A64:A65 C65:D65 G65 I65 F67:I67 A67:E74 A76:E76 I76">
    <cfRule type="expression" dxfId="132" priority="3" stopIfTrue="1">
      <formula>FIND("=",shiki(A24))&gt;0</formula>
    </cfRule>
  </conditionalFormatting>
  <conditionalFormatting sqref="E26:E27 E66:E67">
    <cfRule type="expression" dxfId="131" priority="1" stopIfTrue="1">
      <formula>FIND("=",shiki(E26))&gt;0</formula>
    </cfRule>
  </conditionalFormatting>
  <pageMargins left="0.82677165354330717" right="0.70866141732283472" top="0.74803149606299213" bottom="0.59055118110236227" header="0.31496062992125984" footer="0.31496062992125984"/>
  <pageSetup paperSize="9" scale="62" orientation="portrait"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EF35-8AAB-4B90-A249-05F16DEA6C44}">
  <sheetPr>
    <tabColor rgb="FFCCFFFF"/>
    <pageSetUpPr fitToPage="1"/>
  </sheetPr>
  <dimension ref="A1:E43"/>
  <sheetViews>
    <sheetView workbookViewId="0">
      <selection activeCell="E41" sqref="E41"/>
    </sheetView>
  </sheetViews>
  <sheetFormatPr defaultColWidth="8" defaultRowHeight="12"/>
  <cols>
    <col min="1" max="1" width="2.09765625" style="81" customWidth="1"/>
    <col min="2" max="2" width="5.59765625" style="81" customWidth="1"/>
    <col min="3" max="3" width="13.09765625" style="81" customWidth="1"/>
    <col min="4" max="5" width="30.3984375" style="81" customWidth="1"/>
    <col min="6" max="7" width="2.3984375" style="81" customWidth="1"/>
    <col min="8" max="256" width="8" style="81"/>
    <col min="257" max="257" width="2.09765625" style="81" customWidth="1"/>
    <col min="258" max="258" width="5.59765625" style="81" customWidth="1"/>
    <col min="259" max="259" width="13.09765625" style="81" customWidth="1"/>
    <col min="260" max="261" width="30.3984375" style="81" customWidth="1"/>
    <col min="262" max="512" width="8" style="81"/>
    <col min="513" max="513" width="2.09765625" style="81" customWidth="1"/>
    <col min="514" max="514" width="5.59765625" style="81" customWidth="1"/>
    <col min="515" max="515" width="13.09765625" style="81" customWidth="1"/>
    <col min="516" max="517" width="30.3984375" style="81" customWidth="1"/>
    <col min="518" max="768" width="8" style="81"/>
    <col min="769" max="769" width="2.09765625" style="81" customWidth="1"/>
    <col min="770" max="770" width="5.59765625" style="81" customWidth="1"/>
    <col min="771" max="771" width="13.09765625" style="81" customWidth="1"/>
    <col min="772" max="773" width="30.3984375" style="81" customWidth="1"/>
    <col min="774" max="1024" width="8" style="81"/>
    <col min="1025" max="1025" width="2.09765625" style="81" customWidth="1"/>
    <col min="1026" max="1026" width="5.59765625" style="81" customWidth="1"/>
    <col min="1027" max="1027" width="13.09765625" style="81" customWidth="1"/>
    <col min="1028" max="1029" width="30.3984375" style="81" customWidth="1"/>
    <col min="1030" max="1280" width="8" style="81"/>
    <col min="1281" max="1281" width="2.09765625" style="81" customWidth="1"/>
    <col min="1282" max="1282" width="5.59765625" style="81" customWidth="1"/>
    <col min="1283" max="1283" width="13.09765625" style="81" customWidth="1"/>
    <col min="1284" max="1285" width="30.3984375" style="81" customWidth="1"/>
    <col min="1286" max="1536" width="8" style="81"/>
    <col min="1537" max="1537" width="2.09765625" style="81" customWidth="1"/>
    <col min="1538" max="1538" width="5.59765625" style="81" customWidth="1"/>
    <col min="1539" max="1539" width="13.09765625" style="81" customWidth="1"/>
    <col min="1540" max="1541" width="30.3984375" style="81" customWidth="1"/>
    <col min="1542" max="1792" width="8" style="81"/>
    <col min="1793" max="1793" width="2.09765625" style="81" customWidth="1"/>
    <col min="1794" max="1794" width="5.59765625" style="81" customWidth="1"/>
    <col min="1795" max="1795" width="13.09765625" style="81" customWidth="1"/>
    <col min="1796" max="1797" width="30.3984375" style="81" customWidth="1"/>
    <col min="1798" max="2048" width="8" style="81"/>
    <col min="2049" max="2049" width="2.09765625" style="81" customWidth="1"/>
    <col min="2050" max="2050" width="5.59765625" style="81" customWidth="1"/>
    <col min="2051" max="2051" width="13.09765625" style="81" customWidth="1"/>
    <col min="2052" max="2053" width="30.3984375" style="81" customWidth="1"/>
    <col min="2054" max="2304" width="8" style="81"/>
    <col min="2305" max="2305" width="2.09765625" style="81" customWidth="1"/>
    <col min="2306" max="2306" width="5.59765625" style="81" customWidth="1"/>
    <col min="2307" max="2307" width="13.09765625" style="81" customWidth="1"/>
    <col min="2308" max="2309" width="30.3984375" style="81" customWidth="1"/>
    <col min="2310" max="2560" width="8" style="81"/>
    <col min="2561" max="2561" width="2.09765625" style="81" customWidth="1"/>
    <col min="2562" max="2562" width="5.59765625" style="81" customWidth="1"/>
    <col min="2563" max="2563" width="13.09765625" style="81" customWidth="1"/>
    <col min="2564" max="2565" width="30.3984375" style="81" customWidth="1"/>
    <col min="2566" max="2816" width="8" style="81"/>
    <col min="2817" max="2817" width="2.09765625" style="81" customWidth="1"/>
    <col min="2818" max="2818" width="5.59765625" style="81" customWidth="1"/>
    <col min="2819" max="2819" width="13.09765625" style="81" customWidth="1"/>
    <col min="2820" max="2821" width="30.3984375" style="81" customWidth="1"/>
    <col min="2822" max="3072" width="8" style="81"/>
    <col min="3073" max="3073" width="2.09765625" style="81" customWidth="1"/>
    <col min="3074" max="3074" width="5.59765625" style="81" customWidth="1"/>
    <col min="3075" max="3075" width="13.09765625" style="81" customWidth="1"/>
    <col min="3076" max="3077" width="30.3984375" style="81" customWidth="1"/>
    <col min="3078" max="3328" width="8" style="81"/>
    <col min="3329" max="3329" width="2.09765625" style="81" customWidth="1"/>
    <col min="3330" max="3330" width="5.59765625" style="81" customWidth="1"/>
    <col min="3331" max="3331" width="13.09765625" style="81" customWidth="1"/>
    <col min="3332" max="3333" width="30.3984375" style="81" customWidth="1"/>
    <col min="3334" max="3584" width="8" style="81"/>
    <col min="3585" max="3585" width="2.09765625" style="81" customWidth="1"/>
    <col min="3586" max="3586" width="5.59765625" style="81" customWidth="1"/>
    <col min="3587" max="3587" width="13.09765625" style="81" customWidth="1"/>
    <col min="3588" max="3589" width="30.3984375" style="81" customWidth="1"/>
    <col min="3590" max="3840" width="8" style="81"/>
    <col min="3841" max="3841" width="2.09765625" style="81" customWidth="1"/>
    <col min="3842" max="3842" width="5.59765625" style="81" customWidth="1"/>
    <col min="3843" max="3843" width="13.09765625" style="81" customWidth="1"/>
    <col min="3844" max="3845" width="30.3984375" style="81" customWidth="1"/>
    <col min="3846" max="4096" width="8" style="81"/>
    <col min="4097" max="4097" width="2.09765625" style="81" customWidth="1"/>
    <col min="4098" max="4098" width="5.59765625" style="81" customWidth="1"/>
    <col min="4099" max="4099" width="13.09765625" style="81" customWidth="1"/>
    <col min="4100" max="4101" width="30.3984375" style="81" customWidth="1"/>
    <col min="4102" max="4352" width="8" style="81"/>
    <col min="4353" max="4353" width="2.09765625" style="81" customWidth="1"/>
    <col min="4354" max="4354" width="5.59765625" style="81" customWidth="1"/>
    <col min="4355" max="4355" width="13.09765625" style="81" customWidth="1"/>
    <col min="4356" max="4357" width="30.3984375" style="81" customWidth="1"/>
    <col min="4358" max="4608" width="8" style="81"/>
    <col min="4609" max="4609" width="2.09765625" style="81" customWidth="1"/>
    <col min="4610" max="4610" width="5.59765625" style="81" customWidth="1"/>
    <col min="4611" max="4611" width="13.09765625" style="81" customWidth="1"/>
    <col min="4612" max="4613" width="30.3984375" style="81" customWidth="1"/>
    <col min="4614" max="4864" width="8" style="81"/>
    <col min="4865" max="4865" width="2.09765625" style="81" customWidth="1"/>
    <col min="4866" max="4866" width="5.59765625" style="81" customWidth="1"/>
    <col min="4867" max="4867" width="13.09765625" style="81" customWidth="1"/>
    <col min="4868" max="4869" width="30.3984375" style="81" customWidth="1"/>
    <col min="4870" max="5120" width="8" style="81"/>
    <col min="5121" max="5121" width="2.09765625" style="81" customWidth="1"/>
    <col min="5122" max="5122" width="5.59765625" style="81" customWidth="1"/>
    <col min="5123" max="5123" width="13.09765625" style="81" customWidth="1"/>
    <col min="5124" max="5125" width="30.3984375" style="81" customWidth="1"/>
    <col min="5126" max="5376" width="8" style="81"/>
    <col min="5377" max="5377" width="2.09765625" style="81" customWidth="1"/>
    <col min="5378" max="5378" width="5.59765625" style="81" customWidth="1"/>
    <col min="5379" max="5379" width="13.09765625" style="81" customWidth="1"/>
    <col min="5380" max="5381" width="30.3984375" style="81" customWidth="1"/>
    <col min="5382" max="5632" width="8" style="81"/>
    <col min="5633" max="5633" width="2.09765625" style="81" customWidth="1"/>
    <col min="5634" max="5634" width="5.59765625" style="81" customWidth="1"/>
    <col min="5635" max="5635" width="13.09765625" style="81" customWidth="1"/>
    <col min="5636" max="5637" width="30.3984375" style="81" customWidth="1"/>
    <col min="5638" max="5888" width="8" style="81"/>
    <col min="5889" max="5889" width="2.09765625" style="81" customWidth="1"/>
    <col min="5890" max="5890" width="5.59765625" style="81" customWidth="1"/>
    <col min="5891" max="5891" width="13.09765625" style="81" customWidth="1"/>
    <col min="5892" max="5893" width="30.3984375" style="81" customWidth="1"/>
    <col min="5894" max="6144" width="8" style="81"/>
    <col min="6145" max="6145" width="2.09765625" style="81" customWidth="1"/>
    <col min="6146" max="6146" width="5.59765625" style="81" customWidth="1"/>
    <col min="6147" max="6147" width="13.09765625" style="81" customWidth="1"/>
    <col min="6148" max="6149" width="30.3984375" style="81" customWidth="1"/>
    <col min="6150" max="6400" width="8" style="81"/>
    <col min="6401" max="6401" width="2.09765625" style="81" customWidth="1"/>
    <col min="6402" max="6402" width="5.59765625" style="81" customWidth="1"/>
    <col min="6403" max="6403" width="13.09765625" style="81" customWidth="1"/>
    <col min="6404" max="6405" width="30.3984375" style="81" customWidth="1"/>
    <col min="6406" max="6656" width="8" style="81"/>
    <col min="6657" max="6657" width="2.09765625" style="81" customWidth="1"/>
    <col min="6658" max="6658" width="5.59765625" style="81" customWidth="1"/>
    <col min="6659" max="6659" width="13.09765625" style="81" customWidth="1"/>
    <col min="6660" max="6661" width="30.3984375" style="81" customWidth="1"/>
    <col min="6662" max="6912" width="8" style="81"/>
    <col min="6913" max="6913" width="2.09765625" style="81" customWidth="1"/>
    <col min="6914" max="6914" width="5.59765625" style="81" customWidth="1"/>
    <col min="6915" max="6915" width="13.09765625" style="81" customWidth="1"/>
    <col min="6916" max="6917" width="30.3984375" style="81" customWidth="1"/>
    <col min="6918" max="7168" width="8" style="81"/>
    <col min="7169" max="7169" width="2.09765625" style="81" customWidth="1"/>
    <col min="7170" max="7170" width="5.59765625" style="81" customWidth="1"/>
    <col min="7171" max="7171" width="13.09765625" style="81" customWidth="1"/>
    <col min="7172" max="7173" width="30.3984375" style="81" customWidth="1"/>
    <col min="7174" max="7424" width="8" style="81"/>
    <col min="7425" max="7425" width="2.09765625" style="81" customWidth="1"/>
    <col min="7426" max="7426" width="5.59765625" style="81" customWidth="1"/>
    <col min="7427" max="7427" width="13.09765625" style="81" customWidth="1"/>
    <col min="7428" max="7429" width="30.3984375" style="81" customWidth="1"/>
    <col min="7430" max="7680" width="8" style="81"/>
    <col min="7681" max="7681" width="2.09765625" style="81" customWidth="1"/>
    <col min="7682" max="7682" width="5.59765625" style="81" customWidth="1"/>
    <col min="7683" max="7683" width="13.09765625" style="81" customWidth="1"/>
    <col min="7684" max="7685" width="30.3984375" style="81" customWidth="1"/>
    <col min="7686" max="7936" width="8" style="81"/>
    <col min="7937" max="7937" width="2.09765625" style="81" customWidth="1"/>
    <col min="7938" max="7938" width="5.59765625" style="81" customWidth="1"/>
    <col min="7939" max="7939" width="13.09765625" style="81" customWidth="1"/>
    <col min="7940" max="7941" width="30.3984375" style="81" customWidth="1"/>
    <col min="7942" max="8192" width="8" style="81"/>
    <col min="8193" max="8193" width="2.09765625" style="81" customWidth="1"/>
    <col min="8194" max="8194" width="5.59765625" style="81" customWidth="1"/>
    <col min="8195" max="8195" width="13.09765625" style="81" customWidth="1"/>
    <col min="8196" max="8197" width="30.3984375" style="81" customWidth="1"/>
    <col min="8198" max="8448" width="8" style="81"/>
    <col min="8449" max="8449" width="2.09765625" style="81" customWidth="1"/>
    <col min="8450" max="8450" width="5.59765625" style="81" customWidth="1"/>
    <col min="8451" max="8451" width="13.09765625" style="81" customWidth="1"/>
    <col min="8452" max="8453" width="30.3984375" style="81" customWidth="1"/>
    <col min="8454" max="8704" width="8" style="81"/>
    <col min="8705" max="8705" width="2.09765625" style="81" customWidth="1"/>
    <col min="8706" max="8706" width="5.59765625" style="81" customWidth="1"/>
    <col min="8707" max="8707" width="13.09765625" style="81" customWidth="1"/>
    <col min="8708" max="8709" width="30.3984375" style="81" customWidth="1"/>
    <col min="8710" max="8960" width="8" style="81"/>
    <col min="8961" max="8961" width="2.09765625" style="81" customWidth="1"/>
    <col min="8962" max="8962" width="5.59765625" style="81" customWidth="1"/>
    <col min="8963" max="8963" width="13.09765625" style="81" customWidth="1"/>
    <col min="8964" max="8965" width="30.3984375" style="81" customWidth="1"/>
    <col min="8966" max="9216" width="8" style="81"/>
    <col min="9217" max="9217" width="2.09765625" style="81" customWidth="1"/>
    <col min="9218" max="9218" width="5.59765625" style="81" customWidth="1"/>
    <col min="9219" max="9219" width="13.09765625" style="81" customWidth="1"/>
    <col min="9220" max="9221" width="30.3984375" style="81" customWidth="1"/>
    <col min="9222" max="9472" width="8" style="81"/>
    <col min="9473" max="9473" width="2.09765625" style="81" customWidth="1"/>
    <col min="9474" max="9474" width="5.59765625" style="81" customWidth="1"/>
    <col min="9475" max="9475" width="13.09765625" style="81" customWidth="1"/>
    <col min="9476" max="9477" width="30.3984375" style="81" customWidth="1"/>
    <col min="9478" max="9728" width="8" style="81"/>
    <col min="9729" max="9729" width="2.09765625" style="81" customWidth="1"/>
    <col min="9730" max="9730" width="5.59765625" style="81" customWidth="1"/>
    <col min="9731" max="9731" width="13.09765625" style="81" customWidth="1"/>
    <col min="9732" max="9733" width="30.3984375" style="81" customWidth="1"/>
    <col min="9734" max="9984" width="8" style="81"/>
    <col min="9985" max="9985" width="2.09765625" style="81" customWidth="1"/>
    <col min="9986" max="9986" width="5.59765625" style="81" customWidth="1"/>
    <col min="9987" max="9987" width="13.09765625" style="81" customWidth="1"/>
    <col min="9988" max="9989" width="30.3984375" style="81" customWidth="1"/>
    <col min="9990" max="10240" width="8" style="81"/>
    <col min="10241" max="10241" width="2.09765625" style="81" customWidth="1"/>
    <col min="10242" max="10242" width="5.59765625" style="81" customWidth="1"/>
    <col min="10243" max="10243" width="13.09765625" style="81" customWidth="1"/>
    <col min="10244" max="10245" width="30.3984375" style="81" customWidth="1"/>
    <col min="10246" max="10496" width="8" style="81"/>
    <col min="10497" max="10497" width="2.09765625" style="81" customWidth="1"/>
    <col min="10498" max="10498" width="5.59765625" style="81" customWidth="1"/>
    <col min="10499" max="10499" width="13.09765625" style="81" customWidth="1"/>
    <col min="10500" max="10501" width="30.3984375" style="81" customWidth="1"/>
    <col min="10502" max="10752" width="8" style="81"/>
    <col min="10753" max="10753" width="2.09765625" style="81" customWidth="1"/>
    <col min="10754" max="10754" width="5.59765625" style="81" customWidth="1"/>
    <col min="10755" max="10755" width="13.09765625" style="81" customWidth="1"/>
    <col min="10756" max="10757" width="30.3984375" style="81" customWidth="1"/>
    <col min="10758" max="11008" width="8" style="81"/>
    <col min="11009" max="11009" width="2.09765625" style="81" customWidth="1"/>
    <col min="11010" max="11010" width="5.59765625" style="81" customWidth="1"/>
    <col min="11011" max="11011" width="13.09765625" style="81" customWidth="1"/>
    <col min="11012" max="11013" width="30.3984375" style="81" customWidth="1"/>
    <col min="11014" max="11264" width="8" style="81"/>
    <col min="11265" max="11265" width="2.09765625" style="81" customWidth="1"/>
    <col min="11266" max="11266" width="5.59765625" style="81" customWidth="1"/>
    <col min="11267" max="11267" width="13.09765625" style="81" customWidth="1"/>
    <col min="11268" max="11269" width="30.3984375" style="81" customWidth="1"/>
    <col min="11270" max="11520" width="8" style="81"/>
    <col min="11521" max="11521" width="2.09765625" style="81" customWidth="1"/>
    <col min="11522" max="11522" width="5.59765625" style="81" customWidth="1"/>
    <col min="11523" max="11523" width="13.09765625" style="81" customWidth="1"/>
    <col min="11524" max="11525" width="30.3984375" style="81" customWidth="1"/>
    <col min="11526" max="11776" width="8" style="81"/>
    <col min="11777" max="11777" width="2.09765625" style="81" customWidth="1"/>
    <col min="11778" max="11778" width="5.59765625" style="81" customWidth="1"/>
    <col min="11779" max="11779" width="13.09765625" style="81" customWidth="1"/>
    <col min="11780" max="11781" width="30.3984375" style="81" customWidth="1"/>
    <col min="11782" max="12032" width="8" style="81"/>
    <col min="12033" max="12033" width="2.09765625" style="81" customWidth="1"/>
    <col min="12034" max="12034" width="5.59765625" style="81" customWidth="1"/>
    <col min="12035" max="12035" width="13.09765625" style="81" customWidth="1"/>
    <col min="12036" max="12037" width="30.3984375" style="81" customWidth="1"/>
    <col min="12038" max="12288" width="8" style="81"/>
    <col min="12289" max="12289" width="2.09765625" style="81" customWidth="1"/>
    <col min="12290" max="12290" width="5.59765625" style="81" customWidth="1"/>
    <col min="12291" max="12291" width="13.09765625" style="81" customWidth="1"/>
    <col min="12292" max="12293" width="30.3984375" style="81" customWidth="1"/>
    <col min="12294" max="12544" width="8" style="81"/>
    <col min="12545" max="12545" width="2.09765625" style="81" customWidth="1"/>
    <col min="12546" max="12546" width="5.59765625" style="81" customWidth="1"/>
    <col min="12547" max="12547" width="13.09765625" style="81" customWidth="1"/>
    <col min="12548" max="12549" width="30.3984375" style="81" customWidth="1"/>
    <col min="12550" max="12800" width="8" style="81"/>
    <col min="12801" max="12801" width="2.09765625" style="81" customWidth="1"/>
    <col min="12802" max="12802" width="5.59765625" style="81" customWidth="1"/>
    <col min="12803" max="12803" width="13.09765625" style="81" customWidth="1"/>
    <col min="12804" max="12805" width="30.3984375" style="81" customWidth="1"/>
    <col min="12806" max="13056" width="8" style="81"/>
    <col min="13057" max="13057" width="2.09765625" style="81" customWidth="1"/>
    <col min="13058" max="13058" width="5.59765625" style="81" customWidth="1"/>
    <col min="13059" max="13059" width="13.09765625" style="81" customWidth="1"/>
    <col min="13060" max="13061" width="30.3984375" style="81" customWidth="1"/>
    <col min="13062" max="13312" width="8" style="81"/>
    <col min="13313" max="13313" width="2.09765625" style="81" customWidth="1"/>
    <col min="13314" max="13314" width="5.59765625" style="81" customWidth="1"/>
    <col min="13315" max="13315" width="13.09765625" style="81" customWidth="1"/>
    <col min="13316" max="13317" width="30.3984375" style="81" customWidth="1"/>
    <col min="13318" max="13568" width="8" style="81"/>
    <col min="13569" max="13569" width="2.09765625" style="81" customWidth="1"/>
    <col min="13570" max="13570" width="5.59765625" style="81" customWidth="1"/>
    <col min="13571" max="13571" width="13.09765625" style="81" customWidth="1"/>
    <col min="13572" max="13573" width="30.3984375" style="81" customWidth="1"/>
    <col min="13574" max="13824" width="8" style="81"/>
    <col min="13825" max="13825" width="2.09765625" style="81" customWidth="1"/>
    <col min="13826" max="13826" width="5.59765625" style="81" customWidth="1"/>
    <col min="13827" max="13827" width="13.09765625" style="81" customWidth="1"/>
    <col min="13828" max="13829" width="30.3984375" style="81" customWidth="1"/>
    <col min="13830" max="14080" width="8" style="81"/>
    <col min="14081" max="14081" width="2.09765625" style="81" customWidth="1"/>
    <col min="14082" max="14082" width="5.59765625" style="81" customWidth="1"/>
    <col min="14083" max="14083" width="13.09765625" style="81" customWidth="1"/>
    <col min="14084" max="14085" width="30.3984375" style="81" customWidth="1"/>
    <col min="14086" max="14336" width="8" style="81"/>
    <col min="14337" max="14337" width="2.09765625" style="81" customWidth="1"/>
    <col min="14338" max="14338" width="5.59765625" style="81" customWidth="1"/>
    <col min="14339" max="14339" width="13.09765625" style="81" customWidth="1"/>
    <col min="14340" max="14341" width="30.3984375" style="81" customWidth="1"/>
    <col min="14342" max="14592" width="8" style="81"/>
    <col min="14593" max="14593" width="2.09765625" style="81" customWidth="1"/>
    <col min="14594" max="14594" width="5.59765625" style="81" customWidth="1"/>
    <col min="14595" max="14595" width="13.09765625" style="81" customWidth="1"/>
    <col min="14596" max="14597" width="30.3984375" style="81" customWidth="1"/>
    <col min="14598" max="14848" width="8" style="81"/>
    <col min="14849" max="14849" width="2.09765625" style="81" customWidth="1"/>
    <col min="14850" max="14850" width="5.59765625" style="81" customWidth="1"/>
    <col min="14851" max="14851" width="13.09765625" style="81" customWidth="1"/>
    <col min="14852" max="14853" width="30.3984375" style="81" customWidth="1"/>
    <col min="14854" max="15104" width="8" style="81"/>
    <col min="15105" max="15105" width="2.09765625" style="81" customWidth="1"/>
    <col min="15106" max="15106" width="5.59765625" style="81" customWidth="1"/>
    <col min="15107" max="15107" width="13.09765625" style="81" customWidth="1"/>
    <col min="15108" max="15109" width="30.3984375" style="81" customWidth="1"/>
    <col min="15110" max="15360" width="8" style="81"/>
    <col min="15361" max="15361" width="2.09765625" style="81" customWidth="1"/>
    <col min="15362" max="15362" width="5.59765625" style="81" customWidth="1"/>
    <col min="15363" max="15363" width="13.09765625" style="81" customWidth="1"/>
    <col min="15364" max="15365" width="30.3984375" style="81" customWidth="1"/>
    <col min="15366" max="15616" width="8" style="81"/>
    <col min="15617" max="15617" width="2.09765625" style="81" customWidth="1"/>
    <col min="15618" max="15618" width="5.59765625" style="81" customWidth="1"/>
    <col min="15619" max="15619" width="13.09765625" style="81" customWidth="1"/>
    <col min="15620" max="15621" width="30.3984375" style="81" customWidth="1"/>
    <col min="15622" max="15872" width="8" style="81"/>
    <col min="15873" max="15873" width="2.09765625" style="81" customWidth="1"/>
    <col min="15874" max="15874" width="5.59765625" style="81" customWidth="1"/>
    <col min="15875" max="15875" width="13.09765625" style="81" customWidth="1"/>
    <col min="15876" max="15877" width="30.3984375" style="81" customWidth="1"/>
    <col min="15878" max="16128" width="8" style="81"/>
    <col min="16129" max="16129" width="2.09765625" style="81" customWidth="1"/>
    <col min="16130" max="16130" width="5.59765625" style="81" customWidth="1"/>
    <col min="16131" max="16131" width="13.09765625" style="81" customWidth="1"/>
    <col min="16132" max="16133" width="30.3984375" style="81" customWidth="1"/>
    <col min="16134" max="16384" width="8" style="81"/>
  </cols>
  <sheetData>
    <row r="1" spans="1:5" s="71" customFormat="1" ht="24" customHeight="1">
      <c r="A1" s="1545" t="s">
        <v>86</v>
      </c>
      <c r="B1" s="1546"/>
      <c r="C1" s="1546"/>
      <c r="D1" s="1546"/>
      <c r="E1" s="1546"/>
    </row>
    <row r="2" spans="1:5" s="71" customFormat="1" ht="21" customHeight="1">
      <c r="A2" s="70"/>
      <c r="B2" s="70"/>
      <c r="C2" s="70"/>
      <c r="D2" s="70"/>
      <c r="E2" s="70"/>
    </row>
    <row r="3" spans="1:5" s="71" customFormat="1" ht="21" customHeight="1">
      <c r="A3" s="71" t="s">
        <v>87</v>
      </c>
    </row>
    <row r="4" spans="1:5" s="71" customFormat="1" ht="21" customHeight="1">
      <c r="B4" s="72" t="s">
        <v>88</v>
      </c>
    </row>
    <row r="5" spans="1:5" s="71" customFormat="1" ht="21" customHeight="1">
      <c r="B5" s="72" t="s">
        <v>89</v>
      </c>
    </row>
    <row r="6" spans="1:5" s="71" customFormat="1" ht="21" customHeight="1">
      <c r="B6" s="72" t="s">
        <v>90</v>
      </c>
    </row>
    <row r="7" spans="1:5" s="71" customFormat="1" ht="21" customHeight="1">
      <c r="B7" s="72" t="s">
        <v>91</v>
      </c>
    </row>
    <row r="8" spans="1:5" s="71" customFormat="1" ht="21" customHeight="1">
      <c r="B8" s="72"/>
      <c r="C8" s="72" t="s">
        <v>92</v>
      </c>
    </row>
    <row r="9" spans="1:5" s="71" customFormat="1" ht="21" customHeight="1">
      <c r="C9" s="72" t="s">
        <v>93</v>
      </c>
    </row>
    <row r="10" spans="1:5" s="71" customFormat="1" ht="21" customHeight="1">
      <c r="C10" s="71" t="s">
        <v>94</v>
      </c>
    </row>
    <row r="11" spans="1:5" s="71" customFormat="1" ht="21" customHeight="1">
      <c r="C11" s="72" t="s">
        <v>95</v>
      </c>
    </row>
    <row r="12" spans="1:5" s="71" customFormat="1" ht="21" customHeight="1">
      <c r="B12" s="72" t="s">
        <v>96</v>
      </c>
    </row>
    <row r="13" spans="1:5" s="71" customFormat="1" ht="21" customHeight="1">
      <c r="C13" s="72" t="s">
        <v>97</v>
      </c>
    </row>
    <row r="14" spans="1:5" s="71" customFormat="1" ht="21" customHeight="1">
      <c r="C14" s="72" t="s">
        <v>98</v>
      </c>
    </row>
    <row r="15" spans="1:5" s="71" customFormat="1" ht="10.5" customHeight="1">
      <c r="C15" s="72" t="s">
        <v>99</v>
      </c>
    </row>
    <row r="16" spans="1:5" s="73" customFormat="1" ht="19.5" customHeight="1">
      <c r="C16" s="74" t="s">
        <v>100</v>
      </c>
      <c r="D16" s="75" t="s">
        <v>101</v>
      </c>
      <c r="E16" s="75" t="s">
        <v>102</v>
      </c>
    </row>
    <row r="17" spans="2:5" s="73" customFormat="1" ht="57" customHeight="1">
      <c r="C17" s="75" t="s">
        <v>103</v>
      </c>
      <c r="D17" s="75" t="s">
        <v>104</v>
      </c>
      <c r="E17" s="76" t="s">
        <v>105</v>
      </c>
    </row>
    <row r="18" spans="2:5" s="73" customFormat="1" ht="69" customHeight="1">
      <c r="C18" s="75" t="s">
        <v>106</v>
      </c>
      <c r="D18" s="76" t="s">
        <v>107</v>
      </c>
      <c r="E18" s="76" t="s">
        <v>108</v>
      </c>
    </row>
    <row r="19" spans="2:5" s="73" customFormat="1" ht="31.5" customHeight="1">
      <c r="C19" s="75" t="s">
        <v>109</v>
      </c>
      <c r="D19" s="76" t="s">
        <v>110</v>
      </c>
      <c r="E19" s="77"/>
    </row>
    <row r="20" spans="2:5" s="73" customFormat="1" ht="12.75" customHeight="1">
      <c r="C20" s="78"/>
      <c r="D20" s="79"/>
      <c r="E20" s="79"/>
    </row>
    <row r="21" spans="2:5" s="71" customFormat="1" ht="21" customHeight="1">
      <c r="B21" s="72" t="s">
        <v>111</v>
      </c>
    </row>
    <row r="22" spans="2:5" s="71" customFormat="1" ht="21" customHeight="1">
      <c r="C22" s="72" t="s">
        <v>112</v>
      </c>
      <c r="D22" s="72" t="s">
        <v>113</v>
      </c>
    </row>
    <row r="23" spans="2:5" s="71" customFormat="1" ht="21" customHeight="1">
      <c r="D23" s="72" t="s">
        <v>114</v>
      </c>
    </row>
    <row r="24" spans="2:5" s="71" customFormat="1" ht="21" customHeight="1">
      <c r="C24" s="72" t="s">
        <v>115</v>
      </c>
      <c r="D24" s="72" t="s">
        <v>116</v>
      </c>
    </row>
    <row r="25" spans="2:5" s="71" customFormat="1" ht="21" customHeight="1">
      <c r="D25" s="72" t="s">
        <v>117</v>
      </c>
    </row>
    <row r="26" spans="2:5" s="71" customFormat="1" ht="21" customHeight="1">
      <c r="C26" s="72" t="s">
        <v>118</v>
      </c>
      <c r="D26" s="72" t="s">
        <v>119</v>
      </c>
    </row>
    <row r="27" spans="2:5" s="71" customFormat="1" ht="21" customHeight="1">
      <c r="C27" s="72"/>
      <c r="D27" s="72"/>
    </row>
    <row r="28" spans="2:5" s="71" customFormat="1" ht="21" customHeight="1">
      <c r="B28" s="80" t="s">
        <v>120</v>
      </c>
      <c r="C28" s="72"/>
      <c r="D28" s="72"/>
    </row>
    <row r="29" spans="2:5" s="71" customFormat="1" ht="21" customHeight="1">
      <c r="C29" s="72" t="s">
        <v>121</v>
      </c>
      <c r="D29" s="72" t="s">
        <v>122</v>
      </c>
    </row>
    <row r="30" spans="2:5" s="71" customFormat="1" ht="21" customHeight="1">
      <c r="C30" s="72"/>
      <c r="D30" s="72" t="s">
        <v>123</v>
      </c>
    </row>
    <row r="31" spans="2:5" s="71" customFormat="1" ht="21" customHeight="1">
      <c r="C31" s="72"/>
      <c r="D31" s="72" t="s">
        <v>124</v>
      </c>
    </row>
    <row r="32" spans="2:5" s="71" customFormat="1" ht="21" customHeight="1">
      <c r="C32" s="72"/>
      <c r="D32" s="72" t="s">
        <v>125</v>
      </c>
    </row>
    <row r="33" spans="3:4" s="71" customFormat="1" ht="21" customHeight="1">
      <c r="C33" s="72"/>
      <c r="D33" s="72" t="s">
        <v>126</v>
      </c>
    </row>
    <row r="34" spans="3:4" s="71" customFormat="1" ht="21" customHeight="1">
      <c r="C34" s="72"/>
      <c r="D34" s="72" t="s">
        <v>127</v>
      </c>
    </row>
    <row r="35" spans="3:4" s="71" customFormat="1" ht="21" customHeight="1">
      <c r="C35" s="72" t="s">
        <v>128</v>
      </c>
      <c r="D35" s="72" t="s">
        <v>122</v>
      </c>
    </row>
    <row r="36" spans="3:4" s="71" customFormat="1" ht="21" customHeight="1">
      <c r="C36" s="72"/>
      <c r="D36" s="72" t="s">
        <v>129</v>
      </c>
    </row>
    <row r="37" spans="3:4" s="71" customFormat="1" ht="21" customHeight="1">
      <c r="C37" s="72"/>
      <c r="D37" s="72" t="s">
        <v>130</v>
      </c>
    </row>
    <row r="38" spans="3:4" s="71" customFormat="1" ht="21" customHeight="1">
      <c r="C38" s="72"/>
      <c r="D38" s="72" t="s">
        <v>131</v>
      </c>
    </row>
    <row r="39" spans="3:4" s="71" customFormat="1" ht="21" customHeight="1">
      <c r="C39" s="72"/>
      <c r="D39" s="72" t="s">
        <v>132</v>
      </c>
    </row>
    <row r="40" spans="3:4" s="71" customFormat="1" ht="21" customHeight="1">
      <c r="C40" s="72"/>
      <c r="D40" s="72" t="s">
        <v>133</v>
      </c>
    </row>
    <row r="41" spans="3:4" s="71" customFormat="1" ht="21" customHeight="1">
      <c r="C41" s="72"/>
      <c r="D41" s="72" t="s">
        <v>127</v>
      </c>
    </row>
    <row r="42" spans="3:4" ht="8.25" customHeight="1"/>
    <row r="43" spans="3:4" ht="8.25" customHeight="1"/>
  </sheetData>
  <mergeCells count="1">
    <mergeCell ref="A1:E1"/>
  </mergeCells>
  <phoneticPr fontId="4"/>
  <pageMargins left="0.70866141732283472" right="0.70866141732283472" top="0.74803149606299213" bottom="0.74803149606299213" header="0.31496062992125984" footer="0.31496062992125984"/>
  <pageSetup paperSize="9" scale="76" orientation="portrait" r:id="rId1"/>
  <headerFooter>
    <oddFooter>&amp;A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BC58-B94A-4B74-A441-4F65FCDD2014}">
  <sheetPr>
    <tabColor rgb="FFCCFFFF"/>
    <pageSetUpPr fitToPage="1"/>
  </sheetPr>
  <dimension ref="A1:R77"/>
  <sheetViews>
    <sheetView zoomScaleNormal="100" workbookViewId="0"/>
  </sheetViews>
  <sheetFormatPr defaultColWidth="8.8984375" defaultRowHeight="13.2"/>
  <cols>
    <col min="1" max="1" width="5.59765625" style="794" customWidth="1"/>
    <col min="2" max="2" width="4.3984375" style="794" customWidth="1"/>
    <col min="3" max="7" width="12.09765625" style="794" customWidth="1"/>
    <col min="8" max="9" width="6.59765625" style="794" customWidth="1"/>
    <col min="10" max="10" width="7.3984375" style="794" customWidth="1"/>
    <col min="11" max="11" width="3.69921875" style="794" customWidth="1"/>
    <col min="12" max="222" width="8.8984375" style="794"/>
    <col min="223" max="223" width="5.59765625" style="794" customWidth="1"/>
    <col min="224" max="224" width="4.3984375" style="794" customWidth="1"/>
    <col min="225" max="229" width="12.09765625" style="794" customWidth="1"/>
    <col min="230" max="231" width="6.59765625" style="794" customWidth="1"/>
    <col min="232" max="232" width="2.5" style="794" customWidth="1"/>
    <col min="233" max="233" width="9.5" style="794" customWidth="1"/>
    <col min="234" max="478" width="8.8984375" style="794"/>
    <col min="479" max="479" width="5.59765625" style="794" customWidth="1"/>
    <col min="480" max="480" width="4.3984375" style="794" customWidth="1"/>
    <col min="481" max="485" width="12.09765625" style="794" customWidth="1"/>
    <col min="486" max="487" width="6.59765625" style="794" customWidth="1"/>
    <col min="488" max="488" width="2.5" style="794" customWidth="1"/>
    <col min="489" max="489" width="9.5" style="794" customWidth="1"/>
    <col min="490" max="734" width="8.8984375" style="794"/>
    <col min="735" max="735" width="5.59765625" style="794" customWidth="1"/>
    <col min="736" max="736" width="4.3984375" style="794" customWidth="1"/>
    <col min="737" max="741" width="12.09765625" style="794" customWidth="1"/>
    <col min="742" max="743" width="6.59765625" style="794" customWidth="1"/>
    <col min="744" max="744" width="2.5" style="794" customWidth="1"/>
    <col min="745" max="745" width="9.5" style="794" customWidth="1"/>
    <col min="746" max="990" width="8.8984375" style="794"/>
    <col min="991" max="991" width="5.59765625" style="794" customWidth="1"/>
    <col min="992" max="992" width="4.3984375" style="794" customWidth="1"/>
    <col min="993" max="997" width="12.09765625" style="794" customWidth="1"/>
    <col min="998" max="999" width="6.59765625" style="794" customWidth="1"/>
    <col min="1000" max="1000" width="2.5" style="794" customWidth="1"/>
    <col min="1001" max="1001" width="9.5" style="794" customWidth="1"/>
    <col min="1002" max="1246" width="8.8984375" style="794"/>
    <col min="1247" max="1247" width="5.59765625" style="794" customWidth="1"/>
    <col min="1248" max="1248" width="4.3984375" style="794" customWidth="1"/>
    <col min="1249" max="1253" width="12.09765625" style="794" customWidth="1"/>
    <col min="1254" max="1255" width="6.59765625" style="794" customWidth="1"/>
    <col min="1256" max="1256" width="2.5" style="794" customWidth="1"/>
    <col min="1257" max="1257" width="9.5" style="794" customWidth="1"/>
    <col min="1258" max="1502" width="8.8984375" style="794"/>
    <col min="1503" max="1503" width="5.59765625" style="794" customWidth="1"/>
    <col min="1504" max="1504" width="4.3984375" style="794" customWidth="1"/>
    <col min="1505" max="1509" width="12.09765625" style="794" customWidth="1"/>
    <col min="1510" max="1511" width="6.59765625" style="794" customWidth="1"/>
    <col min="1512" max="1512" width="2.5" style="794" customWidth="1"/>
    <col min="1513" max="1513" width="9.5" style="794" customWidth="1"/>
    <col min="1514" max="1758" width="8.8984375" style="794"/>
    <col min="1759" max="1759" width="5.59765625" style="794" customWidth="1"/>
    <col min="1760" max="1760" width="4.3984375" style="794" customWidth="1"/>
    <col min="1761" max="1765" width="12.09765625" style="794" customWidth="1"/>
    <col min="1766" max="1767" width="6.59765625" style="794" customWidth="1"/>
    <col min="1768" max="1768" width="2.5" style="794" customWidth="1"/>
    <col min="1769" max="1769" width="9.5" style="794" customWidth="1"/>
    <col min="1770" max="2014" width="8.8984375" style="794"/>
    <col min="2015" max="2015" width="5.59765625" style="794" customWidth="1"/>
    <col min="2016" max="2016" width="4.3984375" style="794" customWidth="1"/>
    <col min="2017" max="2021" width="12.09765625" style="794" customWidth="1"/>
    <col min="2022" max="2023" width="6.59765625" style="794" customWidth="1"/>
    <col min="2024" max="2024" width="2.5" style="794" customWidth="1"/>
    <col min="2025" max="2025" width="9.5" style="794" customWidth="1"/>
    <col min="2026" max="2270" width="8.8984375" style="794"/>
    <col min="2271" max="2271" width="5.59765625" style="794" customWidth="1"/>
    <col min="2272" max="2272" width="4.3984375" style="794" customWidth="1"/>
    <col min="2273" max="2277" width="12.09765625" style="794" customWidth="1"/>
    <col min="2278" max="2279" width="6.59765625" style="794" customWidth="1"/>
    <col min="2280" max="2280" width="2.5" style="794" customWidth="1"/>
    <col min="2281" max="2281" width="9.5" style="794" customWidth="1"/>
    <col min="2282" max="2526" width="8.8984375" style="794"/>
    <col min="2527" max="2527" width="5.59765625" style="794" customWidth="1"/>
    <col min="2528" max="2528" width="4.3984375" style="794" customWidth="1"/>
    <col min="2529" max="2533" width="12.09765625" style="794" customWidth="1"/>
    <col min="2534" max="2535" width="6.59765625" style="794" customWidth="1"/>
    <col min="2536" max="2536" width="2.5" style="794" customWidth="1"/>
    <col min="2537" max="2537" width="9.5" style="794" customWidth="1"/>
    <col min="2538" max="2782" width="8.8984375" style="794"/>
    <col min="2783" max="2783" width="5.59765625" style="794" customWidth="1"/>
    <col min="2784" max="2784" width="4.3984375" style="794" customWidth="1"/>
    <col min="2785" max="2789" width="12.09765625" style="794" customWidth="1"/>
    <col min="2790" max="2791" width="6.59765625" style="794" customWidth="1"/>
    <col min="2792" max="2792" width="2.5" style="794" customWidth="1"/>
    <col min="2793" max="2793" width="9.5" style="794" customWidth="1"/>
    <col min="2794" max="3038" width="8.8984375" style="794"/>
    <col min="3039" max="3039" width="5.59765625" style="794" customWidth="1"/>
    <col min="3040" max="3040" width="4.3984375" style="794" customWidth="1"/>
    <col min="3041" max="3045" width="12.09765625" style="794" customWidth="1"/>
    <col min="3046" max="3047" width="6.59765625" style="794" customWidth="1"/>
    <col min="3048" max="3048" width="2.5" style="794" customWidth="1"/>
    <col min="3049" max="3049" width="9.5" style="794" customWidth="1"/>
    <col min="3050" max="3294" width="8.8984375" style="794"/>
    <col min="3295" max="3295" width="5.59765625" style="794" customWidth="1"/>
    <col min="3296" max="3296" width="4.3984375" style="794" customWidth="1"/>
    <col min="3297" max="3301" width="12.09765625" style="794" customWidth="1"/>
    <col min="3302" max="3303" width="6.59765625" style="794" customWidth="1"/>
    <col min="3304" max="3304" width="2.5" style="794" customWidth="1"/>
    <col min="3305" max="3305" width="9.5" style="794" customWidth="1"/>
    <col min="3306" max="3550" width="8.8984375" style="794"/>
    <col min="3551" max="3551" width="5.59765625" style="794" customWidth="1"/>
    <col min="3552" max="3552" width="4.3984375" style="794" customWidth="1"/>
    <col min="3553" max="3557" width="12.09765625" style="794" customWidth="1"/>
    <col min="3558" max="3559" width="6.59765625" style="794" customWidth="1"/>
    <col min="3560" max="3560" width="2.5" style="794" customWidth="1"/>
    <col min="3561" max="3561" width="9.5" style="794" customWidth="1"/>
    <col min="3562" max="3806" width="8.8984375" style="794"/>
    <col min="3807" max="3807" width="5.59765625" style="794" customWidth="1"/>
    <col min="3808" max="3808" width="4.3984375" style="794" customWidth="1"/>
    <col min="3809" max="3813" width="12.09765625" style="794" customWidth="1"/>
    <col min="3814" max="3815" width="6.59765625" style="794" customWidth="1"/>
    <col min="3816" max="3816" width="2.5" style="794" customWidth="1"/>
    <col min="3817" max="3817" width="9.5" style="794" customWidth="1"/>
    <col min="3818" max="4062" width="8.8984375" style="794"/>
    <col min="4063" max="4063" width="5.59765625" style="794" customWidth="1"/>
    <col min="4064" max="4064" width="4.3984375" style="794" customWidth="1"/>
    <col min="4065" max="4069" width="12.09765625" style="794" customWidth="1"/>
    <col min="4070" max="4071" width="6.59765625" style="794" customWidth="1"/>
    <col min="4072" max="4072" width="2.5" style="794" customWidth="1"/>
    <col min="4073" max="4073" width="9.5" style="794" customWidth="1"/>
    <col min="4074" max="4318" width="8.8984375" style="794"/>
    <col min="4319" max="4319" width="5.59765625" style="794" customWidth="1"/>
    <col min="4320" max="4320" width="4.3984375" style="794" customWidth="1"/>
    <col min="4321" max="4325" width="12.09765625" style="794" customWidth="1"/>
    <col min="4326" max="4327" width="6.59765625" style="794" customWidth="1"/>
    <col min="4328" max="4328" width="2.5" style="794" customWidth="1"/>
    <col min="4329" max="4329" width="9.5" style="794" customWidth="1"/>
    <col min="4330" max="4574" width="8.8984375" style="794"/>
    <col min="4575" max="4575" width="5.59765625" style="794" customWidth="1"/>
    <col min="4576" max="4576" width="4.3984375" style="794" customWidth="1"/>
    <col min="4577" max="4581" width="12.09765625" style="794" customWidth="1"/>
    <col min="4582" max="4583" width="6.59765625" style="794" customWidth="1"/>
    <col min="4584" max="4584" width="2.5" style="794" customWidth="1"/>
    <col min="4585" max="4585" width="9.5" style="794" customWidth="1"/>
    <col min="4586" max="4830" width="8.8984375" style="794"/>
    <col min="4831" max="4831" width="5.59765625" style="794" customWidth="1"/>
    <col min="4832" max="4832" width="4.3984375" style="794" customWidth="1"/>
    <col min="4833" max="4837" width="12.09765625" style="794" customWidth="1"/>
    <col min="4838" max="4839" width="6.59765625" style="794" customWidth="1"/>
    <col min="4840" max="4840" width="2.5" style="794" customWidth="1"/>
    <col min="4841" max="4841" width="9.5" style="794" customWidth="1"/>
    <col min="4842" max="5086" width="8.8984375" style="794"/>
    <col min="5087" max="5087" width="5.59765625" style="794" customWidth="1"/>
    <col min="5088" max="5088" width="4.3984375" style="794" customWidth="1"/>
    <col min="5089" max="5093" width="12.09765625" style="794" customWidth="1"/>
    <col min="5094" max="5095" width="6.59765625" style="794" customWidth="1"/>
    <col min="5096" max="5096" width="2.5" style="794" customWidth="1"/>
    <col min="5097" max="5097" width="9.5" style="794" customWidth="1"/>
    <col min="5098" max="5342" width="8.8984375" style="794"/>
    <col min="5343" max="5343" width="5.59765625" style="794" customWidth="1"/>
    <col min="5344" max="5344" width="4.3984375" style="794" customWidth="1"/>
    <col min="5345" max="5349" width="12.09765625" style="794" customWidth="1"/>
    <col min="5350" max="5351" width="6.59765625" style="794" customWidth="1"/>
    <col min="5352" max="5352" width="2.5" style="794" customWidth="1"/>
    <col min="5353" max="5353" width="9.5" style="794" customWidth="1"/>
    <col min="5354" max="5598" width="8.8984375" style="794"/>
    <col min="5599" max="5599" width="5.59765625" style="794" customWidth="1"/>
    <col min="5600" max="5600" width="4.3984375" style="794" customWidth="1"/>
    <col min="5601" max="5605" width="12.09765625" style="794" customWidth="1"/>
    <col min="5606" max="5607" width="6.59765625" style="794" customWidth="1"/>
    <col min="5608" max="5608" width="2.5" style="794" customWidth="1"/>
    <col min="5609" max="5609" width="9.5" style="794" customWidth="1"/>
    <col min="5610" max="5854" width="8.8984375" style="794"/>
    <col min="5855" max="5855" width="5.59765625" style="794" customWidth="1"/>
    <col min="5856" max="5856" width="4.3984375" style="794" customWidth="1"/>
    <col min="5857" max="5861" width="12.09765625" style="794" customWidth="1"/>
    <col min="5862" max="5863" width="6.59765625" style="794" customWidth="1"/>
    <col min="5864" max="5864" width="2.5" style="794" customWidth="1"/>
    <col min="5865" max="5865" width="9.5" style="794" customWidth="1"/>
    <col min="5866" max="6110" width="8.8984375" style="794"/>
    <col min="6111" max="6111" width="5.59765625" style="794" customWidth="1"/>
    <col min="6112" max="6112" width="4.3984375" style="794" customWidth="1"/>
    <col min="6113" max="6117" width="12.09765625" style="794" customWidth="1"/>
    <col min="6118" max="6119" width="6.59765625" style="794" customWidth="1"/>
    <col min="6120" max="6120" width="2.5" style="794" customWidth="1"/>
    <col min="6121" max="6121" width="9.5" style="794" customWidth="1"/>
    <col min="6122" max="6366" width="8.8984375" style="794"/>
    <col min="6367" max="6367" width="5.59765625" style="794" customWidth="1"/>
    <col min="6368" max="6368" width="4.3984375" style="794" customWidth="1"/>
    <col min="6369" max="6373" width="12.09765625" style="794" customWidth="1"/>
    <col min="6374" max="6375" width="6.59765625" style="794" customWidth="1"/>
    <col min="6376" max="6376" width="2.5" style="794" customWidth="1"/>
    <col min="6377" max="6377" width="9.5" style="794" customWidth="1"/>
    <col min="6378" max="6622" width="8.8984375" style="794"/>
    <col min="6623" max="6623" width="5.59765625" style="794" customWidth="1"/>
    <col min="6624" max="6624" width="4.3984375" style="794" customWidth="1"/>
    <col min="6625" max="6629" width="12.09765625" style="794" customWidth="1"/>
    <col min="6630" max="6631" width="6.59765625" style="794" customWidth="1"/>
    <col min="6632" max="6632" width="2.5" style="794" customWidth="1"/>
    <col min="6633" max="6633" width="9.5" style="794" customWidth="1"/>
    <col min="6634" max="6878" width="8.8984375" style="794"/>
    <col min="6879" max="6879" width="5.59765625" style="794" customWidth="1"/>
    <col min="6880" max="6880" width="4.3984375" style="794" customWidth="1"/>
    <col min="6881" max="6885" width="12.09765625" style="794" customWidth="1"/>
    <col min="6886" max="6887" width="6.59765625" style="794" customWidth="1"/>
    <col min="6888" max="6888" width="2.5" style="794" customWidth="1"/>
    <col min="6889" max="6889" width="9.5" style="794" customWidth="1"/>
    <col min="6890" max="7134" width="8.8984375" style="794"/>
    <col min="7135" max="7135" width="5.59765625" style="794" customWidth="1"/>
    <col min="7136" max="7136" width="4.3984375" style="794" customWidth="1"/>
    <col min="7137" max="7141" width="12.09765625" style="794" customWidth="1"/>
    <col min="7142" max="7143" width="6.59765625" style="794" customWidth="1"/>
    <col min="7144" max="7144" width="2.5" style="794" customWidth="1"/>
    <col min="7145" max="7145" width="9.5" style="794" customWidth="1"/>
    <col min="7146" max="7390" width="8.8984375" style="794"/>
    <col min="7391" max="7391" width="5.59765625" style="794" customWidth="1"/>
    <col min="7392" max="7392" width="4.3984375" style="794" customWidth="1"/>
    <col min="7393" max="7397" width="12.09765625" style="794" customWidth="1"/>
    <col min="7398" max="7399" width="6.59765625" style="794" customWidth="1"/>
    <col min="7400" max="7400" width="2.5" style="794" customWidth="1"/>
    <col min="7401" max="7401" width="9.5" style="794" customWidth="1"/>
    <col min="7402" max="7646" width="8.8984375" style="794"/>
    <col min="7647" max="7647" width="5.59765625" style="794" customWidth="1"/>
    <col min="7648" max="7648" width="4.3984375" style="794" customWidth="1"/>
    <col min="7649" max="7653" width="12.09765625" style="794" customWidth="1"/>
    <col min="7654" max="7655" width="6.59765625" style="794" customWidth="1"/>
    <col min="7656" max="7656" width="2.5" style="794" customWidth="1"/>
    <col min="7657" max="7657" width="9.5" style="794" customWidth="1"/>
    <col min="7658" max="7902" width="8.8984375" style="794"/>
    <col min="7903" max="7903" width="5.59765625" style="794" customWidth="1"/>
    <col min="7904" max="7904" width="4.3984375" style="794" customWidth="1"/>
    <col min="7905" max="7909" width="12.09765625" style="794" customWidth="1"/>
    <col min="7910" max="7911" width="6.59765625" style="794" customWidth="1"/>
    <col min="7912" max="7912" width="2.5" style="794" customWidth="1"/>
    <col min="7913" max="7913" width="9.5" style="794" customWidth="1"/>
    <col min="7914" max="8158" width="8.8984375" style="794"/>
    <col min="8159" max="8159" width="5.59765625" style="794" customWidth="1"/>
    <col min="8160" max="8160" width="4.3984375" style="794" customWidth="1"/>
    <col min="8161" max="8165" width="12.09765625" style="794" customWidth="1"/>
    <col min="8166" max="8167" width="6.59765625" style="794" customWidth="1"/>
    <col min="8168" max="8168" width="2.5" style="794" customWidth="1"/>
    <col min="8169" max="8169" width="9.5" style="794" customWidth="1"/>
    <col min="8170" max="8414" width="8.8984375" style="794"/>
    <col min="8415" max="8415" width="5.59765625" style="794" customWidth="1"/>
    <col min="8416" max="8416" width="4.3984375" style="794" customWidth="1"/>
    <col min="8417" max="8421" width="12.09765625" style="794" customWidth="1"/>
    <col min="8422" max="8423" width="6.59765625" style="794" customWidth="1"/>
    <col min="8424" max="8424" width="2.5" style="794" customWidth="1"/>
    <col min="8425" max="8425" width="9.5" style="794" customWidth="1"/>
    <col min="8426" max="8670" width="8.8984375" style="794"/>
    <col min="8671" max="8671" width="5.59765625" style="794" customWidth="1"/>
    <col min="8672" max="8672" width="4.3984375" style="794" customWidth="1"/>
    <col min="8673" max="8677" width="12.09765625" style="794" customWidth="1"/>
    <col min="8678" max="8679" width="6.59765625" style="794" customWidth="1"/>
    <col min="8680" max="8680" width="2.5" style="794" customWidth="1"/>
    <col min="8681" max="8681" width="9.5" style="794" customWidth="1"/>
    <col min="8682" max="8926" width="8.8984375" style="794"/>
    <col min="8927" max="8927" width="5.59765625" style="794" customWidth="1"/>
    <col min="8928" max="8928" width="4.3984375" style="794" customWidth="1"/>
    <col min="8929" max="8933" width="12.09765625" style="794" customWidth="1"/>
    <col min="8934" max="8935" width="6.59765625" style="794" customWidth="1"/>
    <col min="8936" max="8936" width="2.5" style="794" customWidth="1"/>
    <col min="8937" max="8937" width="9.5" style="794" customWidth="1"/>
    <col min="8938" max="9182" width="8.8984375" style="794"/>
    <col min="9183" max="9183" width="5.59765625" style="794" customWidth="1"/>
    <col min="9184" max="9184" width="4.3984375" style="794" customWidth="1"/>
    <col min="9185" max="9189" width="12.09765625" style="794" customWidth="1"/>
    <col min="9190" max="9191" width="6.59765625" style="794" customWidth="1"/>
    <col min="9192" max="9192" width="2.5" style="794" customWidth="1"/>
    <col min="9193" max="9193" width="9.5" style="794" customWidth="1"/>
    <col min="9194" max="9438" width="8.8984375" style="794"/>
    <col min="9439" max="9439" width="5.59765625" style="794" customWidth="1"/>
    <col min="9440" max="9440" width="4.3984375" style="794" customWidth="1"/>
    <col min="9441" max="9445" width="12.09765625" style="794" customWidth="1"/>
    <col min="9446" max="9447" width="6.59765625" style="794" customWidth="1"/>
    <col min="9448" max="9448" width="2.5" style="794" customWidth="1"/>
    <col min="9449" max="9449" width="9.5" style="794" customWidth="1"/>
    <col min="9450" max="9694" width="8.8984375" style="794"/>
    <col min="9695" max="9695" width="5.59765625" style="794" customWidth="1"/>
    <col min="9696" max="9696" width="4.3984375" style="794" customWidth="1"/>
    <col min="9697" max="9701" width="12.09765625" style="794" customWidth="1"/>
    <col min="9702" max="9703" width="6.59765625" style="794" customWidth="1"/>
    <col min="9704" max="9704" width="2.5" style="794" customWidth="1"/>
    <col min="9705" max="9705" width="9.5" style="794" customWidth="1"/>
    <col min="9706" max="9950" width="8.8984375" style="794"/>
    <col min="9951" max="9951" width="5.59765625" style="794" customWidth="1"/>
    <col min="9952" max="9952" width="4.3984375" style="794" customWidth="1"/>
    <col min="9953" max="9957" width="12.09765625" style="794" customWidth="1"/>
    <col min="9958" max="9959" width="6.59765625" style="794" customWidth="1"/>
    <col min="9960" max="9960" width="2.5" style="794" customWidth="1"/>
    <col min="9961" max="9961" width="9.5" style="794" customWidth="1"/>
    <col min="9962" max="10206" width="8.8984375" style="794"/>
    <col min="10207" max="10207" width="5.59765625" style="794" customWidth="1"/>
    <col min="10208" max="10208" width="4.3984375" style="794" customWidth="1"/>
    <col min="10209" max="10213" width="12.09765625" style="794" customWidth="1"/>
    <col min="10214" max="10215" width="6.59765625" style="794" customWidth="1"/>
    <col min="10216" max="10216" width="2.5" style="794" customWidth="1"/>
    <col min="10217" max="10217" width="9.5" style="794" customWidth="1"/>
    <col min="10218" max="10462" width="8.8984375" style="794"/>
    <col min="10463" max="10463" width="5.59765625" style="794" customWidth="1"/>
    <col min="10464" max="10464" width="4.3984375" style="794" customWidth="1"/>
    <col min="10465" max="10469" width="12.09765625" style="794" customWidth="1"/>
    <col min="10470" max="10471" width="6.59765625" style="794" customWidth="1"/>
    <col min="10472" max="10472" width="2.5" style="794" customWidth="1"/>
    <col min="10473" max="10473" width="9.5" style="794" customWidth="1"/>
    <col min="10474" max="10718" width="8.8984375" style="794"/>
    <col min="10719" max="10719" width="5.59765625" style="794" customWidth="1"/>
    <col min="10720" max="10720" width="4.3984375" style="794" customWidth="1"/>
    <col min="10721" max="10725" width="12.09765625" style="794" customWidth="1"/>
    <col min="10726" max="10727" width="6.59765625" style="794" customWidth="1"/>
    <col min="10728" max="10728" width="2.5" style="794" customWidth="1"/>
    <col min="10729" max="10729" width="9.5" style="794" customWidth="1"/>
    <col min="10730" max="10974" width="8.8984375" style="794"/>
    <col min="10975" max="10975" width="5.59765625" style="794" customWidth="1"/>
    <col min="10976" max="10976" width="4.3984375" style="794" customWidth="1"/>
    <col min="10977" max="10981" width="12.09765625" style="794" customWidth="1"/>
    <col min="10982" max="10983" width="6.59765625" style="794" customWidth="1"/>
    <col min="10984" max="10984" width="2.5" style="794" customWidth="1"/>
    <col min="10985" max="10985" width="9.5" style="794" customWidth="1"/>
    <col min="10986" max="11230" width="8.8984375" style="794"/>
    <col min="11231" max="11231" width="5.59765625" style="794" customWidth="1"/>
    <col min="11232" max="11232" width="4.3984375" style="794" customWidth="1"/>
    <col min="11233" max="11237" width="12.09765625" style="794" customWidth="1"/>
    <col min="11238" max="11239" width="6.59765625" style="794" customWidth="1"/>
    <col min="11240" max="11240" width="2.5" style="794" customWidth="1"/>
    <col min="11241" max="11241" width="9.5" style="794" customWidth="1"/>
    <col min="11242" max="11486" width="8.8984375" style="794"/>
    <col min="11487" max="11487" width="5.59765625" style="794" customWidth="1"/>
    <col min="11488" max="11488" width="4.3984375" style="794" customWidth="1"/>
    <col min="11489" max="11493" width="12.09765625" style="794" customWidth="1"/>
    <col min="11494" max="11495" width="6.59765625" style="794" customWidth="1"/>
    <col min="11496" max="11496" width="2.5" style="794" customWidth="1"/>
    <col min="11497" max="11497" width="9.5" style="794" customWidth="1"/>
    <col min="11498" max="11742" width="8.8984375" style="794"/>
    <col min="11743" max="11743" width="5.59765625" style="794" customWidth="1"/>
    <col min="11744" max="11744" width="4.3984375" style="794" customWidth="1"/>
    <col min="11745" max="11749" width="12.09765625" style="794" customWidth="1"/>
    <col min="11750" max="11751" width="6.59765625" style="794" customWidth="1"/>
    <col min="11752" max="11752" width="2.5" style="794" customWidth="1"/>
    <col min="11753" max="11753" width="9.5" style="794" customWidth="1"/>
    <col min="11754" max="11998" width="8.8984375" style="794"/>
    <col min="11999" max="11999" width="5.59765625" style="794" customWidth="1"/>
    <col min="12000" max="12000" width="4.3984375" style="794" customWidth="1"/>
    <col min="12001" max="12005" width="12.09765625" style="794" customWidth="1"/>
    <col min="12006" max="12007" width="6.59765625" style="794" customWidth="1"/>
    <col min="12008" max="12008" width="2.5" style="794" customWidth="1"/>
    <col min="12009" max="12009" width="9.5" style="794" customWidth="1"/>
    <col min="12010" max="12254" width="8.8984375" style="794"/>
    <col min="12255" max="12255" width="5.59765625" style="794" customWidth="1"/>
    <col min="12256" max="12256" width="4.3984375" style="794" customWidth="1"/>
    <col min="12257" max="12261" width="12.09765625" style="794" customWidth="1"/>
    <col min="12262" max="12263" width="6.59765625" style="794" customWidth="1"/>
    <col min="12264" max="12264" width="2.5" style="794" customWidth="1"/>
    <col min="12265" max="12265" width="9.5" style="794" customWidth="1"/>
    <col min="12266" max="12510" width="8.8984375" style="794"/>
    <col min="12511" max="12511" width="5.59765625" style="794" customWidth="1"/>
    <col min="12512" max="12512" width="4.3984375" style="794" customWidth="1"/>
    <col min="12513" max="12517" width="12.09765625" style="794" customWidth="1"/>
    <col min="12518" max="12519" width="6.59765625" style="794" customWidth="1"/>
    <col min="12520" max="12520" width="2.5" style="794" customWidth="1"/>
    <col min="12521" max="12521" width="9.5" style="794" customWidth="1"/>
    <col min="12522" max="12766" width="8.8984375" style="794"/>
    <col min="12767" max="12767" width="5.59765625" style="794" customWidth="1"/>
    <col min="12768" max="12768" width="4.3984375" style="794" customWidth="1"/>
    <col min="12769" max="12773" width="12.09765625" style="794" customWidth="1"/>
    <col min="12774" max="12775" width="6.59765625" style="794" customWidth="1"/>
    <col min="12776" max="12776" width="2.5" style="794" customWidth="1"/>
    <col min="12777" max="12777" width="9.5" style="794" customWidth="1"/>
    <col min="12778" max="13022" width="8.8984375" style="794"/>
    <col min="13023" max="13023" width="5.59765625" style="794" customWidth="1"/>
    <col min="13024" max="13024" width="4.3984375" style="794" customWidth="1"/>
    <col min="13025" max="13029" width="12.09765625" style="794" customWidth="1"/>
    <col min="13030" max="13031" width="6.59765625" style="794" customWidth="1"/>
    <col min="13032" max="13032" width="2.5" style="794" customWidth="1"/>
    <col min="13033" max="13033" width="9.5" style="794" customWidth="1"/>
    <col min="13034" max="13278" width="8.8984375" style="794"/>
    <col min="13279" max="13279" width="5.59765625" style="794" customWidth="1"/>
    <col min="13280" max="13280" width="4.3984375" style="794" customWidth="1"/>
    <col min="13281" max="13285" width="12.09765625" style="794" customWidth="1"/>
    <col min="13286" max="13287" width="6.59765625" style="794" customWidth="1"/>
    <col min="13288" max="13288" width="2.5" style="794" customWidth="1"/>
    <col min="13289" max="13289" width="9.5" style="794" customWidth="1"/>
    <col min="13290" max="13534" width="8.8984375" style="794"/>
    <col min="13535" max="13535" width="5.59765625" style="794" customWidth="1"/>
    <col min="13536" max="13536" width="4.3984375" style="794" customWidth="1"/>
    <col min="13537" max="13541" width="12.09765625" style="794" customWidth="1"/>
    <col min="13542" max="13543" width="6.59765625" style="794" customWidth="1"/>
    <col min="13544" max="13544" width="2.5" style="794" customWidth="1"/>
    <col min="13545" max="13545" width="9.5" style="794" customWidth="1"/>
    <col min="13546" max="13790" width="8.8984375" style="794"/>
    <col min="13791" max="13791" width="5.59765625" style="794" customWidth="1"/>
    <col min="13792" max="13792" width="4.3984375" style="794" customWidth="1"/>
    <col min="13793" max="13797" width="12.09765625" style="794" customWidth="1"/>
    <col min="13798" max="13799" width="6.59765625" style="794" customWidth="1"/>
    <col min="13800" max="13800" width="2.5" style="794" customWidth="1"/>
    <col min="13801" max="13801" width="9.5" style="794" customWidth="1"/>
    <col min="13802" max="14046" width="8.8984375" style="794"/>
    <col min="14047" max="14047" width="5.59765625" style="794" customWidth="1"/>
    <col min="14048" max="14048" width="4.3984375" style="794" customWidth="1"/>
    <col min="14049" max="14053" width="12.09765625" style="794" customWidth="1"/>
    <col min="14054" max="14055" width="6.59765625" style="794" customWidth="1"/>
    <col min="14056" max="14056" width="2.5" style="794" customWidth="1"/>
    <col min="14057" max="14057" width="9.5" style="794" customWidth="1"/>
    <col min="14058" max="14302" width="8.8984375" style="794"/>
    <col min="14303" max="14303" width="5.59765625" style="794" customWidth="1"/>
    <col min="14304" max="14304" width="4.3984375" style="794" customWidth="1"/>
    <col min="14305" max="14309" width="12.09765625" style="794" customWidth="1"/>
    <col min="14310" max="14311" width="6.59765625" style="794" customWidth="1"/>
    <col min="14312" max="14312" width="2.5" style="794" customWidth="1"/>
    <col min="14313" max="14313" width="9.5" style="794" customWidth="1"/>
    <col min="14314" max="14558" width="8.8984375" style="794"/>
    <col min="14559" max="14559" width="5.59765625" style="794" customWidth="1"/>
    <col min="14560" max="14560" width="4.3984375" style="794" customWidth="1"/>
    <col min="14561" max="14565" width="12.09765625" style="794" customWidth="1"/>
    <col min="14566" max="14567" width="6.59765625" style="794" customWidth="1"/>
    <col min="14568" max="14568" width="2.5" style="794" customWidth="1"/>
    <col min="14569" max="14569" width="9.5" style="794" customWidth="1"/>
    <col min="14570" max="14814" width="8.8984375" style="794"/>
    <col min="14815" max="14815" width="5.59765625" style="794" customWidth="1"/>
    <col min="14816" max="14816" width="4.3984375" style="794" customWidth="1"/>
    <col min="14817" max="14821" width="12.09765625" style="794" customWidth="1"/>
    <col min="14822" max="14823" width="6.59765625" style="794" customWidth="1"/>
    <col min="14824" max="14824" width="2.5" style="794" customWidth="1"/>
    <col min="14825" max="14825" width="9.5" style="794" customWidth="1"/>
    <col min="14826" max="15070" width="8.8984375" style="794"/>
    <col min="15071" max="15071" width="5.59765625" style="794" customWidth="1"/>
    <col min="15072" max="15072" width="4.3984375" style="794" customWidth="1"/>
    <col min="15073" max="15077" width="12.09765625" style="794" customWidth="1"/>
    <col min="15078" max="15079" width="6.59765625" style="794" customWidth="1"/>
    <col min="15080" max="15080" width="2.5" style="794" customWidth="1"/>
    <col min="15081" max="15081" width="9.5" style="794" customWidth="1"/>
    <col min="15082" max="15326" width="8.8984375" style="794"/>
    <col min="15327" max="15327" width="5.59765625" style="794" customWidth="1"/>
    <col min="15328" max="15328" width="4.3984375" style="794" customWidth="1"/>
    <col min="15329" max="15333" width="12.09765625" style="794" customWidth="1"/>
    <col min="15334" max="15335" width="6.59765625" style="794" customWidth="1"/>
    <col min="15336" max="15336" width="2.5" style="794" customWidth="1"/>
    <col min="15337" max="15337" width="9.5" style="794" customWidth="1"/>
    <col min="15338" max="15582" width="8.8984375" style="794"/>
    <col min="15583" max="15583" width="5.59765625" style="794" customWidth="1"/>
    <col min="15584" max="15584" width="4.3984375" style="794" customWidth="1"/>
    <col min="15585" max="15589" width="12.09765625" style="794" customWidth="1"/>
    <col min="15590" max="15591" width="6.59765625" style="794" customWidth="1"/>
    <col min="15592" max="15592" width="2.5" style="794" customWidth="1"/>
    <col min="15593" max="15593" width="9.5" style="794" customWidth="1"/>
    <col min="15594" max="15838" width="8.8984375" style="794"/>
    <col min="15839" max="15839" width="5.59765625" style="794" customWidth="1"/>
    <col min="15840" max="15840" width="4.3984375" style="794" customWidth="1"/>
    <col min="15841" max="15845" width="12.09765625" style="794" customWidth="1"/>
    <col min="15846" max="15847" width="6.59765625" style="794" customWidth="1"/>
    <col min="15848" max="15848" width="2.5" style="794" customWidth="1"/>
    <col min="15849" max="15849" width="9.5" style="794" customWidth="1"/>
    <col min="15850" max="16094" width="8.8984375" style="794"/>
    <col min="16095" max="16095" width="5.59765625" style="794" customWidth="1"/>
    <col min="16096" max="16096" width="4.3984375" style="794" customWidth="1"/>
    <col min="16097" max="16101" width="12.09765625" style="794" customWidth="1"/>
    <col min="16102" max="16103" width="6.59765625" style="794" customWidth="1"/>
    <col min="16104" max="16104" width="2.5" style="794" customWidth="1"/>
    <col min="16105" max="16105" width="9.5" style="794" customWidth="1"/>
    <col min="16106" max="16384" width="8.8984375" style="794"/>
  </cols>
  <sheetData>
    <row r="1" spans="1:8" ht="18" customHeight="1">
      <c r="A1" s="832" t="s">
        <v>1407</v>
      </c>
    </row>
    <row r="2" spans="1:8" ht="18" customHeight="1"/>
    <row r="3" spans="1:8" ht="18" customHeight="1">
      <c r="A3" s="833" t="s">
        <v>894</v>
      </c>
      <c r="E3" s="828"/>
      <c r="H3" s="796"/>
    </row>
    <row r="4" spans="1:8" ht="18" customHeight="1">
      <c r="A4" s="746"/>
      <c r="E4" s="828"/>
      <c r="G4" s="723" t="s">
        <v>47</v>
      </c>
      <c r="H4" s="796"/>
    </row>
    <row r="5" spans="1:8" ht="18" customHeight="1">
      <c r="A5" s="2029" t="s">
        <v>895</v>
      </c>
      <c r="B5" s="2029"/>
      <c r="C5" s="734" t="s">
        <v>896</v>
      </c>
      <c r="D5" s="734" t="s">
        <v>897</v>
      </c>
      <c r="E5" s="734" t="s">
        <v>898</v>
      </c>
      <c r="F5" s="734" t="s">
        <v>899</v>
      </c>
      <c r="G5" s="734" t="s">
        <v>900</v>
      </c>
      <c r="H5" s="730"/>
    </row>
    <row r="6" spans="1:8" ht="18" customHeight="1">
      <c r="A6" s="2027" t="s">
        <v>767</v>
      </c>
      <c r="B6" s="2028"/>
      <c r="C6" s="834">
        <v>41</v>
      </c>
      <c r="D6" s="834">
        <v>35</v>
      </c>
      <c r="E6" s="834">
        <v>6</v>
      </c>
      <c r="F6" s="835">
        <v>85.4</v>
      </c>
      <c r="G6" s="835">
        <v>14.6</v>
      </c>
      <c r="H6" s="836"/>
    </row>
    <row r="7" spans="1:8" ht="18" customHeight="1">
      <c r="A7" s="2027">
        <v>28</v>
      </c>
      <c r="B7" s="2028"/>
      <c r="C7" s="834">
        <v>40</v>
      </c>
      <c r="D7" s="834">
        <v>33</v>
      </c>
      <c r="E7" s="834">
        <v>7</v>
      </c>
      <c r="F7" s="835">
        <v>82.5</v>
      </c>
      <c r="G7" s="835">
        <v>17.5</v>
      </c>
      <c r="H7" s="836"/>
    </row>
    <row r="8" spans="1:8" ht="18" customHeight="1">
      <c r="A8" s="2027">
        <v>29</v>
      </c>
      <c r="B8" s="2028"/>
      <c r="C8" s="834">
        <v>41</v>
      </c>
      <c r="D8" s="834">
        <v>36</v>
      </c>
      <c r="E8" s="834">
        <v>5</v>
      </c>
      <c r="F8" s="835">
        <v>87.8</v>
      </c>
      <c r="G8" s="835">
        <v>12.2</v>
      </c>
      <c r="H8" s="836"/>
    </row>
    <row r="9" spans="1:8" ht="18" customHeight="1">
      <c r="A9" s="2027">
        <v>30</v>
      </c>
      <c r="B9" s="2028"/>
      <c r="C9" s="834">
        <v>23</v>
      </c>
      <c r="D9" s="834">
        <v>16</v>
      </c>
      <c r="E9" s="834">
        <v>7</v>
      </c>
      <c r="F9" s="835">
        <v>69.565217391304344</v>
      </c>
      <c r="G9" s="835">
        <v>30.434782608695656</v>
      </c>
      <c r="H9" s="836"/>
    </row>
    <row r="10" spans="1:8" ht="18" customHeight="1">
      <c r="A10" s="2027" t="s">
        <v>768</v>
      </c>
      <c r="B10" s="2028"/>
      <c r="C10" s="834">
        <v>25</v>
      </c>
      <c r="D10" s="834">
        <v>20</v>
      </c>
      <c r="E10" s="834">
        <v>5</v>
      </c>
      <c r="F10" s="835">
        <v>80</v>
      </c>
      <c r="G10" s="835">
        <v>20</v>
      </c>
      <c r="H10" s="836"/>
    </row>
    <row r="11" spans="1:8" ht="18" customHeight="1">
      <c r="A11" s="2027">
        <v>2</v>
      </c>
      <c r="B11" s="2028"/>
      <c r="C11" s="834">
        <v>26</v>
      </c>
      <c r="D11" s="834">
        <v>19</v>
      </c>
      <c r="E11" s="834">
        <v>7</v>
      </c>
      <c r="F11" s="835">
        <v>73.099999999999994</v>
      </c>
      <c r="G11" s="835">
        <v>26.9</v>
      </c>
      <c r="H11" s="836"/>
    </row>
    <row r="12" spans="1:8" ht="18" customHeight="1">
      <c r="A12" s="2027">
        <v>3</v>
      </c>
      <c r="B12" s="2028"/>
      <c r="C12" s="834">
        <v>19</v>
      </c>
      <c r="D12" s="834">
        <v>12</v>
      </c>
      <c r="E12" s="834">
        <v>7</v>
      </c>
      <c r="F12" s="835">
        <v>63.157894736842103</v>
      </c>
      <c r="G12" s="835">
        <v>36.84210526315789</v>
      </c>
      <c r="H12" s="836"/>
    </row>
    <row r="13" spans="1:8" ht="18" customHeight="1">
      <c r="A13" s="2027">
        <v>4</v>
      </c>
      <c r="B13" s="2028"/>
      <c r="C13" s="834">
        <v>18</v>
      </c>
      <c r="D13" s="834">
        <v>12</v>
      </c>
      <c r="E13" s="834">
        <v>6</v>
      </c>
      <c r="F13" s="835">
        <v>66.666666666666657</v>
      </c>
      <c r="G13" s="835">
        <v>33.333333333333329</v>
      </c>
      <c r="H13" s="836"/>
    </row>
    <row r="14" spans="1:8" ht="18" customHeight="1">
      <c r="A14" s="2027">
        <v>5</v>
      </c>
      <c r="B14" s="2028"/>
      <c r="C14" s="834">
        <v>15</v>
      </c>
      <c r="D14" s="834">
        <v>10</v>
      </c>
      <c r="E14" s="834">
        <v>5</v>
      </c>
      <c r="F14" s="835">
        <v>66.666666666666657</v>
      </c>
      <c r="G14" s="835">
        <v>33.333333333333329</v>
      </c>
      <c r="H14" s="836"/>
    </row>
    <row r="15" spans="1:8" ht="18" customHeight="1">
      <c r="A15" s="2027">
        <v>6</v>
      </c>
      <c r="B15" s="2028"/>
      <c r="C15" s="834">
        <v>24</v>
      </c>
      <c r="D15" s="834">
        <v>17</v>
      </c>
      <c r="E15" s="834">
        <v>7</v>
      </c>
      <c r="F15" s="835">
        <v>70.833333333333343</v>
      </c>
      <c r="G15" s="835">
        <v>29.166666666666668</v>
      </c>
      <c r="H15" s="836"/>
    </row>
    <row r="16" spans="1:8" ht="18" customHeight="1">
      <c r="A16" s="2027">
        <v>7</v>
      </c>
      <c r="B16" s="2028"/>
      <c r="C16" s="837">
        <v>16</v>
      </c>
      <c r="D16" s="837">
        <v>12</v>
      </c>
      <c r="E16" s="837">
        <v>4</v>
      </c>
      <c r="F16" s="744">
        <v>75</v>
      </c>
      <c r="G16" s="744">
        <v>25</v>
      </c>
      <c r="H16" s="836"/>
    </row>
    <row r="17" spans="1:18" ht="18" customHeight="1">
      <c r="A17" s="730"/>
      <c r="B17" s="730"/>
      <c r="D17" s="838"/>
      <c r="E17" s="839"/>
      <c r="F17" s="836"/>
      <c r="G17" s="836"/>
      <c r="H17" s="836"/>
    </row>
    <row r="18" spans="1:18" ht="18" customHeight="1">
      <c r="A18" s="832" t="s">
        <v>901</v>
      </c>
      <c r="B18" s="655"/>
      <c r="C18" s="655"/>
      <c r="D18" s="655"/>
      <c r="E18" s="655"/>
      <c r="F18" s="655"/>
      <c r="G18" s="655"/>
      <c r="H18" s="655"/>
      <c r="I18" s="655"/>
      <c r="J18" s="655"/>
    </row>
    <row r="19" spans="1:18" ht="18" customHeight="1">
      <c r="A19" s="832" t="s">
        <v>902</v>
      </c>
      <c r="B19" s="655"/>
      <c r="C19" s="655"/>
      <c r="D19" s="655"/>
      <c r="E19" s="655"/>
      <c r="F19" s="655"/>
      <c r="G19" s="655"/>
      <c r="H19" s="655"/>
    </row>
    <row r="20" spans="1:18" ht="18" customHeight="1"/>
    <row r="21" spans="1:18" ht="18" customHeight="1">
      <c r="A21" s="833" t="s">
        <v>903</v>
      </c>
      <c r="B21" s="840"/>
      <c r="C21" s="840"/>
      <c r="D21" s="840"/>
      <c r="E21" s="840"/>
      <c r="F21" s="840"/>
      <c r="I21" s="723" t="s">
        <v>33</v>
      </c>
    </row>
    <row r="22" spans="1:18" ht="18" customHeight="1">
      <c r="A22" s="1967" t="s">
        <v>904</v>
      </c>
      <c r="B22" s="1969"/>
      <c r="C22" s="2036" t="s">
        <v>905</v>
      </c>
      <c r="D22" s="2036" t="s">
        <v>906</v>
      </c>
      <c r="E22" s="2036" t="s">
        <v>907</v>
      </c>
      <c r="F22" s="1957" t="s">
        <v>908</v>
      </c>
      <c r="G22" s="1967" t="s">
        <v>9</v>
      </c>
      <c r="H22" s="738"/>
      <c r="I22" s="739"/>
      <c r="J22" s="805"/>
    </row>
    <row r="23" spans="1:18" ht="18" customHeight="1">
      <c r="A23" s="1973"/>
      <c r="B23" s="1975"/>
      <c r="C23" s="1977"/>
      <c r="D23" s="1977"/>
      <c r="E23" s="1977"/>
      <c r="F23" s="1958"/>
      <c r="G23" s="1973"/>
      <c r="H23" s="734" t="s">
        <v>241</v>
      </c>
      <c r="I23" s="734" t="s">
        <v>242</v>
      </c>
      <c r="J23" s="730"/>
    </row>
    <row r="24" spans="1:18" ht="18" customHeight="1">
      <c r="A24" s="2027" t="s">
        <v>206</v>
      </c>
      <c r="B24" s="2028"/>
      <c r="C24" s="735">
        <v>0</v>
      </c>
      <c r="D24" s="735">
        <v>9</v>
      </c>
      <c r="E24" s="735">
        <v>6</v>
      </c>
      <c r="F24" s="735">
        <v>1</v>
      </c>
      <c r="G24" s="735">
        <v>16</v>
      </c>
      <c r="H24" s="735">
        <v>12</v>
      </c>
      <c r="I24" s="735">
        <v>4</v>
      </c>
      <c r="J24" s="730"/>
      <c r="N24" s="841"/>
    </row>
    <row r="25" spans="1:18" ht="18" customHeight="1">
      <c r="A25" s="2030" t="s">
        <v>909</v>
      </c>
      <c r="B25" s="842" t="s">
        <v>910</v>
      </c>
      <c r="C25" s="735">
        <v>0</v>
      </c>
      <c r="D25" s="735">
        <v>7</v>
      </c>
      <c r="E25" s="735">
        <v>5</v>
      </c>
      <c r="F25" s="735">
        <v>0</v>
      </c>
      <c r="G25" s="735">
        <v>12</v>
      </c>
      <c r="H25" s="735">
        <v>9</v>
      </c>
      <c r="I25" s="735">
        <v>3</v>
      </c>
      <c r="J25" s="843"/>
    </row>
    <row r="26" spans="1:18" ht="18" customHeight="1">
      <c r="A26" s="2031"/>
      <c r="B26" s="844" t="s">
        <v>911</v>
      </c>
      <c r="C26" s="735">
        <v>0</v>
      </c>
      <c r="D26" s="735">
        <v>2</v>
      </c>
      <c r="E26" s="735">
        <v>1</v>
      </c>
      <c r="F26" s="735">
        <v>1</v>
      </c>
      <c r="G26" s="735">
        <v>4</v>
      </c>
      <c r="H26" s="735">
        <v>3</v>
      </c>
      <c r="I26" s="735">
        <v>1</v>
      </c>
      <c r="J26" s="843"/>
    </row>
    <row r="27" spans="1:18" ht="18" customHeight="1">
      <c r="A27" s="2030" t="s">
        <v>912</v>
      </c>
      <c r="B27" s="845" t="s">
        <v>48</v>
      </c>
      <c r="C27" s="735">
        <v>0</v>
      </c>
      <c r="D27" s="735">
        <v>8</v>
      </c>
      <c r="E27" s="735">
        <v>3</v>
      </c>
      <c r="F27" s="735">
        <v>1</v>
      </c>
      <c r="G27" s="735">
        <v>12</v>
      </c>
      <c r="H27" s="2032"/>
      <c r="I27" s="2033"/>
      <c r="J27" s="843"/>
    </row>
    <row r="28" spans="1:18" ht="18" customHeight="1">
      <c r="A28" s="2031"/>
      <c r="B28" s="846" t="s">
        <v>49</v>
      </c>
      <c r="C28" s="735">
        <v>0</v>
      </c>
      <c r="D28" s="735">
        <v>1</v>
      </c>
      <c r="E28" s="735">
        <v>3</v>
      </c>
      <c r="F28" s="735">
        <v>0</v>
      </c>
      <c r="G28" s="735">
        <v>4</v>
      </c>
      <c r="H28" s="2034"/>
      <c r="I28" s="2035"/>
      <c r="J28" s="843"/>
    </row>
    <row r="29" spans="1:18" ht="18" customHeight="1">
      <c r="A29" s="828"/>
      <c r="B29" s="828"/>
      <c r="C29" s="828"/>
      <c r="D29" s="828"/>
      <c r="E29" s="828"/>
      <c r="F29" s="828"/>
      <c r="G29" s="828"/>
      <c r="H29" s="828"/>
      <c r="I29" s="828"/>
      <c r="J29" s="828"/>
    </row>
    <row r="30" spans="1:18" s="828" customFormat="1" ht="18" customHeight="1">
      <c r="A30" s="833" t="s">
        <v>913</v>
      </c>
      <c r="R30" s="847"/>
    </row>
    <row r="31" spans="1:18" s="828" customFormat="1" ht="18" customHeight="1">
      <c r="R31" s="847"/>
    </row>
    <row r="32" spans="1:18" s="828" customFormat="1" ht="18" customHeight="1">
      <c r="R32" s="847"/>
    </row>
    <row r="33" spans="9:18" s="828" customFormat="1" ht="18" customHeight="1">
      <c r="R33" s="847"/>
    </row>
    <row r="34" spans="9:18" s="828" customFormat="1" ht="18" customHeight="1">
      <c r="I34" s="848"/>
      <c r="R34" s="847"/>
    </row>
    <row r="35" spans="9:18" s="828" customFormat="1" ht="18" customHeight="1">
      <c r="I35" s="849"/>
    </row>
    <row r="36" spans="9:18" s="828" customFormat="1" ht="18" customHeight="1">
      <c r="I36" s="849"/>
    </row>
    <row r="37" spans="9:18" s="828" customFormat="1" ht="18" customHeight="1">
      <c r="I37" s="849"/>
    </row>
    <row r="38" spans="9:18" s="828" customFormat="1" ht="18" customHeight="1">
      <c r="I38" s="849"/>
    </row>
    <row r="39" spans="9:18" s="828" customFormat="1" ht="18" customHeight="1">
      <c r="I39" s="849"/>
    </row>
    <row r="40" spans="9:18" s="828" customFormat="1" ht="18" customHeight="1">
      <c r="I40" s="849"/>
    </row>
    <row r="41" spans="9:18" s="828" customFormat="1" ht="18" customHeight="1">
      <c r="I41" s="849"/>
    </row>
    <row r="42" spans="9:18" s="828" customFormat="1" ht="18" customHeight="1">
      <c r="I42" s="849"/>
    </row>
    <row r="43" spans="9:18" s="828" customFormat="1" ht="18" customHeight="1">
      <c r="I43" s="849"/>
    </row>
    <row r="44" spans="9:18" s="828" customFormat="1" ht="18" customHeight="1"/>
    <row r="45" spans="9:18" s="828" customFormat="1" ht="18" customHeight="1"/>
    <row r="46" spans="9:18" s="828" customFormat="1" ht="18" customHeight="1"/>
    <row r="47" spans="9:18" s="828" customFormat="1" ht="18.75" customHeight="1"/>
    <row r="48" spans="9:18" s="828" customFormat="1" ht="18.75" customHeight="1"/>
    <row r="49" spans="10:10" s="828" customFormat="1" ht="18.75" customHeight="1"/>
    <row r="50" spans="10:10" s="828" customFormat="1" ht="18.75" customHeight="1"/>
    <row r="51" spans="10:10" s="828" customFormat="1"/>
    <row r="52" spans="10:10" s="828" customFormat="1"/>
    <row r="53" spans="10:10" s="828" customFormat="1"/>
    <row r="54" spans="10:10" s="828" customFormat="1"/>
    <row r="55" spans="10:10" s="828" customFormat="1"/>
    <row r="56" spans="10:10" s="828" customFormat="1"/>
    <row r="57" spans="10:10" s="828" customFormat="1"/>
    <row r="58" spans="10:10" s="828" customFormat="1"/>
    <row r="59" spans="10:10" s="828" customFormat="1"/>
    <row r="60" spans="10:10" s="828" customFormat="1"/>
    <row r="61" spans="10:10" s="828" customFormat="1"/>
    <row r="62" spans="10:10" s="828" customFormat="1">
      <c r="J62" s="850"/>
    </row>
    <row r="63" spans="10:10" s="828" customFormat="1"/>
    <row r="64" spans="10:10" s="828" customFormat="1"/>
    <row r="65" spans="1:10" s="828" customFormat="1"/>
    <row r="66" spans="1:10" s="828" customFormat="1"/>
    <row r="67" spans="1:10" s="828" customFormat="1"/>
    <row r="68" spans="1:10" s="828" customFormat="1"/>
    <row r="69" spans="1:10" s="828" customFormat="1"/>
    <row r="70" spans="1:10" s="828" customFormat="1"/>
    <row r="71" spans="1:10" s="828" customFormat="1">
      <c r="J71" s="794"/>
    </row>
    <row r="72" spans="1:10">
      <c r="A72" s="828"/>
      <c r="B72" s="828"/>
      <c r="C72" s="828"/>
      <c r="D72" s="828"/>
      <c r="E72" s="828"/>
      <c r="F72" s="828"/>
      <c r="G72" s="828"/>
      <c r="H72" s="828"/>
      <c r="I72" s="828"/>
    </row>
    <row r="73" spans="1:10">
      <c r="A73" s="828"/>
      <c r="B73" s="828"/>
      <c r="C73" s="828"/>
      <c r="D73" s="828"/>
      <c r="E73" s="828"/>
      <c r="F73" s="828"/>
      <c r="G73" s="828"/>
      <c r="H73" s="828"/>
      <c r="I73" s="828"/>
    </row>
    <row r="74" spans="1:10">
      <c r="A74" s="828"/>
      <c r="B74" s="828"/>
      <c r="C74" s="828"/>
      <c r="D74" s="828"/>
      <c r="E74" s="828"/>
      <c r="F74" s="828"/>
      <c r="G74" s="828"/>
      <c r="H74" s="828"/>
      <c r="I74" s="828"/>
    </row>
    <row r="75" spans="1:10">
      <c r="A75" s="828"/>
      <c r="B75" s="828"/>
      <c r="C75" s="828"/>
      <c r="D75" s="828"/>
      <c r="E75" s="828"/>
      <c r="F75" s="828"/>
      <c r="G75" s="828"/>
      <c r="H75" s="828"/>
      <c r="I75" s="828"/>
    </row>
    <row r="76" spans="1:10">
      <c r="A76" s="828"/>
      <c r="B76" s="828"/>
      <c r="C76" s="828"/>
      <c r="D76" s="828"/>
      <c r="E76" s="828"/>
      <c r="F76" s="828"/>
      <c r="G76" s="828"/>
      <c r="H76" s="828"/>
      <c r="I76" s="828"/>
    </row>
    <row r="77" spans="1:10">
      <c r="A77" s="828"/>
      <c r="B77" s="828"/>
      <c r="C77" s="828"/>
      <c r="D77" s="828"/>
      <c r="E77" s="828"/>
      <c r="F77" s="828"/>
      <c r="G77" s="828"/>
      <c r="H77" s="828"/>
      <c r="I77" s="828"/>
    </row>
  </sheetData>
  <mergeCells count="22">
    <mergeCell ref="A24:B24"/>
    <mergeCell ref="A25:A26"/>
    <mergeCell ref="A27:A28"/>
    <mergeCell ref="H27:I28"/>
    <mergeCell ref="A22:B23"/>
    <mergeCell ref="C22:C23"/>
    <mergeCell ref="D22:D23"/>
    <mergeCell ref="E22:E23"/>
    <mergeCell ref="F22:F23"/>
    <mergeCell ref="G22:G23"/>
    <mergeCell ref="A16:B16"/>
    <mergeCell ref="A5:B5"/>
    <mergeCell ref="A6:B6"/>
    <mergeCell ref="A7:B7"/>
    <mergeCell ref="A8:B8"/>
    <mergeCell ref="A9:B9"/>
    <mergeCell ref="A10:B10"/>
    <mergeCell ref="A11:B11"/>
    <mergeCell ref="A12:B12"/>
    <mergeCell ref="A13:B13"/>
    <mergeCell ref="A14:B14"/>
    <mergeCell ref="A15:B15"/>
  </mergeCells>
  <phoneticPr fontId="4"/>
  <conditionalFormatting sqref="A3:F3 A5:J5 K5:M16 A17:B17 D17:J17 A18:J20 K20:L55 R20:HN55 A21:G21 I21:J21">
    <cfRule type="expression" dxfId="130" priority="3" stopIfTrue="1">
      <formula>FIND("=",shiki(A3))&gt;0</formula>
    </cfRule>
  </conditionalFormatting>
  <conditionalFormatting sqref="A1:M2 N1:HN16 H3:M3 A4:M4 K17:HN19 A22:J65533 K56:HN65534">
    <cfRule type="expression" dxfId="129" priority="1" stopIfTrue="1">
      <formula>FIND("=",shiki(A1))&gt;0</formula>
    </cfRule>
  </conditionalFormatting>
  <conditionalFormatting sqref="E2 C6:J14 A6:A16 C15:I15 C16:J16">
    <cfRule type="expression" dxfId="128" priority="2" stopIfTrue="1">
      <formula>FIND("=",shiki(A2))&gt;0</formula>
    </cfRule>
  </conditionalFormatting>
  <pageMargins left="0.70866141732283472" right="0.70866141732283472" top="0.74803149606299213" bottom="0.6692913385826772" header="0.31496062992125984" footer="0.31496062992125984"/>
  <pageSetup paperSize="9" scale="81" orientation="portrait" r:id="rId1"/>
  <headerFooter>
    <oddFooter>&amp;A</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0354-DE17-4E5A-8636-4C4FA983D41F}">
  <sheetPr>
    <tabColor rgb="FFCCFFFF"/>
    <pageSetUpPr fitToPage="1"/>
  </sheetPr>
  <dimension ref="A1:U43"/>
  <sheetViews>
    <sheetView topLeftCell="A23" zoomScale="80" zoomScaleNormal="80" workbookViewId="0">
      <selection activeCell="F43" sqref="F43"/>
    </sheetView>
  </sheetViews>
  <sheetFormatPr defaultColWidth="8.8984375" defaultRowHeight="13.2"/>
  <cols>
    <col min="1" max="1" width="4" style="666" customWidth="1"/>
    <col min="2" max="2" width="8" style="666" customWidth="1"/>
    <col min="3" max="3" width="6.8984375" style="666" customWidth="1"/>
    <col min="4" max="6" width="8.59765625" style="666" customWidth="1"/>
    <col min="7" max="10" width="6.8984375" style="666" customWidth="1"/>
    <col min="11" max="13" width="6.59765625" style="666" customWidth="1"/>
    <col min="14" max="14" width="5.5" style="666" customWidth="1"/>
    <col min="15" max="18" width="4.8984375" style="666" customWidth="1"/>
    <col min="19" max="19" width="7.69921875" style="666" customWidth="1"/>
    <col min="20" max="208" width="8.8984375" style="666"/>
    <col min="209" max="209" width="4" style="666" customWidth="1"/>
    <col min="210" max="213" width="6.3984375" style="666" customWidth="1"/>
    <col min="214" max="214" width="6" style="666" customWidth="1"/>
    <col min="215" max="217" width="6.5" style="666" customWidth="1"/>
    <col min="218" max="218" width="5.09765625" style="666" customWidth="1"/>
    <col min="219" max="219" width="5.3984375" style="666" customWidth="1"/>
    <col min="220" max="220" width="4.09765625" style="666" customWidth="1"/>
    <col min="221" max="224" width="4.8984375" style="666" customWidth="1"/>
    <col min="225" max="225" width="9.765625E-2" style="666" customWidth="1"/>
    <col min="226" max="226" width="5" style="666" customWidth="1"/>
    <col min="227" max="227" width="3.3984375" style="666" customWidth="1"/>
    <col min="228" max="464" width="8.8984375" style="666"/>
    <col min="465" max="465" width="4" style="666" customWidth="1"/>
    <col min="466" max="469" width="6.3984375" style="666" customWidth="1"/>
    <col min="470" max="470" width="6" style="666" customWidth="1"/>
    <col min="471" max="473" width="6.5" style="666" customWidth="1"/>
    <col min="474" max="474" width="5.09765625" style="666" customWidth="1"/>
    <col min="475" max="475" width="5.3984375" style="666" customWidth="1"/>
    <col min="476" max="476" width="4.09765625" style="666" customWidth="1"/>
    <col min="477" max="480" width="4.8984375" style="666" customWidth="1"/>
    <col min="481" max="481" width="9.765625E-2" style="666" customWidth="1"/>
    <col min="482" max="482" width="5" style="666" customWidth="1"/>
    <col min="483" max="483" width="3.3984375" style="666" customWidth="1"/>
    <col min="484" max="720" width="8.8984375" style="666"/>
    <col min="721" max="721" width="4" style="666" customWidth="1"/>
    <col min="722" max="725" width="6.3984375" style="666" customWidth="1"/>
    <col min="726" max="726" width="6" style="666" customWidth="1"/>
    <col min="727" max="729" width="6.5" style="666" customWidth="1"/>
    <col min="730" max="730" width="5.09765625" style="666" customWidth="1"/>
    <col min="731" max="731" width="5.3984375" style="666" customWidth="1"/>
    <col min="732" max="732" width="4.09765625" style="666" customWidth="1"/>
    <col min="733" max="736" width="4.8984375" style="666" customWidth="1"/>
    <col min="737" max="737" width="9.765625E-2" style="666" customWidth="1"/>
    <col min="738" max="738" width="5" style="666" customWidth="1"/>
    <col min="739" max="739" width="3.3984375" style="666" customWidth="1"/>
    <col min="740" max="976" width="8.8984375" style="666"/>
    <col min="977" max="977" width="4" style="666" customWidth="1"/>
    <col min="978" max="981" width="6.3984375" style="666" customWidth="1"/>
    <col min="982" max="982" width="6" style="666" customWidth="1"/>
    <col min="983" max="985" width="6.5" style="666" customWidth="1"/>
    <col min="986" max="986" width="5.09765625" style="666" customWidth="1"/>
    <col min="987" max="987" width="5.3984375" style="666" customWidth="1"/>
    <col min="988" max="988" width="4.09765625" style="666" customWidth="1"/>
    <col min="989" max="992" width="4.8984375" style="666" customWidth="1"/>
    <col min="993" max="993" width="9.765625E-2" style="666" customWidth="1"/>
    <col min="994" max="994" width="5" style="666" customWidth="1"/>
    <col min="995" max="995" width="3.3984375" style="666" customWidth="1"/>
    <col min="996" max="1232" width="8.8984375" style="666"/>
    <col min="1233" max="1233" width="4" style="666" customWidth="1"/>
    <col min="1234" max="1237" width="6.3984375" style="666" customWidth="1"/>
    <col min="1238" max="1238" width="6" style="666" customWidth="1"/>
    <col min="1239" max="1241" width="6.5" style="666" customWidth="1"/>
    <col min="1242" max="1242" width="5.09765625" style="666" customWidth="1"/>
    <col min="1243" max="1243" width="5.3984375" style="666" customWidth="1"/>
    <col min="1244" max="1244" width="4.09765625" style="666" customWidth="1"/>
    <col min="1245" max="1248" width="4.8984375" style="666" customWidth="1"/>
    <col min="1249" max="1249" width="9.765625E-2" style="666" customWidth="1"/>
    <col min="1250" max="1250" width="5" style="666" customWidth="1"/>
    <col min="1251" max="1251" width="3.3984375" style="666" customWidth="1"/>
    <col min="1252" max="1488" width="8.8984375" style="666"/>
    <col min="1489" max="1489" width="4" style="666" customWidth="1"/>
    <col min="1490" max="1493" width="6.3984375" style="666" customWidth="1"/>
    <col min="1494" max="1494" width="6" style="666" customWidth="1"/>
    <col min="1495" max="1497" width="6.5" style="666" customWidth="1"/>
    <col min="1498" max="1498" width="5.09765625" style="666" customWidth="1"/>
    <col min="1499" max="1499" width="5.3984375" style="666" customWidth="1"/>
    <col min="1500" max="1500" width="4.09765625" style="666" customWidth="1"/>
    <col min="1501" max="1504" width="4.8984375" style="666" customWidth="1"/>
    <col min="1505" max="1505" width="9.765625E-2" style="666" customWidth="1"/>
    <col min="1506" max="1506" width="5" style="666" customWidth="1"/>
    <col min="1507" max="1507" width="3.3984375" style="666" customWidth="1"/>
    <col min="1508" max="1744" width="8.8984375" style="666"/>
    <col min="1745" max="1745" width="4" style="666" customWidth="1"/>
    <col min="1746" max="1749" width="6.3984375" style="666" customWidth="1"/>
    <col min="1750" max="1750" width="6" style="666" customWidth="1"/>
    <col min="1751" max="1753" width="6.5" style="666" customWidth="1"/>
    <col min="1754" max="1754" width="5.09765625" style="666" customWidth="1"/>
    <col min="1755" max="1755" width="5.3984375" style="666" customWidth="1"/>
    <col min="1756" max="1756" width="4.09765625" style="666" customWidth="1"/>
    <col min="1757" max="1760" width="4.8984375" style="666" customWidth="1"/>
    <col min="1761" max="1761" width="9.765625E-2" style="666" customWidth="1"/>
    <col min="1762" max="1762" width="5" style="666" customWidth="1"/>
    <col min="1763" max="1763" width="3.3984375" style="666" customWidth="1"/>
    <col min="1764" max="2000" width="8.8984375" style="666"/>
    <col min="2001" max="2001" width="4" style="666" customWidth="1"/>
    <col min="2002" max="2005" width="6.3984375" style="666" customWidth="1"/>
    <col min="2006" max="2006" width="6" style="666" customWidth="1"/>
    <col min="2007" max="2009" width="6.5" style="666" customWidth="1"/>
    <col min="2010" max="2010" width="5.09765625" style="666" customWidth="1"/>
    <col min="2011" max="2011" width="5.3984375" style="666" customWidth="1"/>
    <col min="2012" max="2012" width="4.09765625" style="666" customWidth="1"/>
    <col min="2013" max="2016" width="4.8984375" style="666" customWidth="1"/>
    <col min="2017" max="2017" width="9.765625E-2" style="666" customWidth="1"/>
    <col min="2018" max="2018" width="5" style="666" customWidth="1"/>
    <col min="2019" max="2019" width="3.3984375" style="666" customWidth="1"/>
    <col min="2020" max="2256" width="8.8984375" style="666"/>
    <col min="2257" max="2257" width="4" style="666" customWidth="1"/>
    <col min="2258" max="2261" width="6.3984375" style="666" customWidth="1"/>
    <col min="2262" max="2262" width="6" style="666" customWidth="1"/>
    <col min="2263" max="2265" width="6.5" style="666" customWidth="1"/>
    <col min="2266" max="2266" width="5.09765625" style="666" customWidth="1"/>
    <col min="2267" max="2267" width="5.3984375" style="666" customWidth="1"/>
    <col min="2268" max="2268" width="4.09765625" style="666" customWidth="1"/>
    <col min="2269" max="2272" width="4.8984375" style="666" customWidth="1"/>
    <col min="2273" max="2273" width="9.765625E-2" style="666" customWidth="1"/>
    <col min="2274" max="2274" width="5" style="666" customWidth="1"/>
    <col min="2275" max="2275" width="3.3984375" style="666" customWidth="1"/>
    <col min="2276" max="2512" width="8.8984375" style="666"/>
    <col min="2513" max="2513" width="4" style="666" customWidth="1"/>
    <col min="2514" max="2517" width="6.3984375" style="666" customWidth="1"/>
    <col min="2518" max="2518" width="6" style="666" customWidth="1"/>
    <col min="2519" max="2521" width="6.5" style="666" customWidth="1"/>
    <col min="2522" max="2522" width="5.09765625" style="666" customWidth="1"/>
    <col min="2523" max="2523" width="5.3984375" style="666" customWidth="1"/>
    <col min="2524" max="2524" width="4.09765625" style="666" customWidth="1"/>
    <col min="2525" max="2528" width="4.8984375" style="666" customWidth="1"/>
    <col min="2529" max="2529" width="9.765625E-2" style="666" customWidth="1"/>
    <col min="2530" max="2530" width="5" style="666" customWidth="1"/>
    <col min="2531" max="2531" width="3.3984375" style="666" customWidth="1"/>
    <col min="2532" max="2768" width="8.8984375" style="666"/>
    <col min="2769" max="2769" width="4" style="666" customWidth="1"/>
    <col min="2770" max="2773" width="6.3984375" style="666" customWidth="1"/>
    <col min="2774" max="2774" width="6" style="666" customWidth="1"/>
    <col min="2775" max="2777" width="6.5" style="666" customWidth="1"/>
    <col min="2778" max="2778" width="5.09765625" style="666" customWidth="1"/>
    <col min="2779" max="2779" width="5.3984375" style="666" customWidth="1"/>
    <col min="2780" max="2780" width="4.09765625" style="666" customWidth="1"/>
    <col min="2781" max="2784" width="4.8984375" style="666" customWidth="1"/>
    <col min="2785" max="2785" width="9.765625E-2" style="666" customWidth="1"/>
    <col min="2786" max="2786" width="5" style="666" customWidth="1"/>
    <col min="2787" max="2787" width="3.3984375" style="666" customWidth="1"/>
    <col min="2788" max="3024" width="8.8984375" style="666"/>
    <col min="3025" max="3025" width="4" style="666" customWidth="1"/>
    <col min="3026" max="3029" width="6.3984375" style="666" customWidth="1"/>
    <col min="3030" max="3030" width="6" style="666" customWidth="1"/>
    <col min="3031" max="3033" width="6.5" style="666" customWidth="1"/>
    <col min="3034" max="3034" width="5.09765625" style="666" customWidth="1"/>
    <col min="3035" max="3035" width="5.3984375" style="666" customWidth="1"/>
    <col min="3036" max="3036" width="4.09765625" style="666" customWidth="1"/>
    <col min="3037" max="3040" width="4.8984375" style="666" customWidth="1"/>
    <col min="3041" max="3041" width="9.765625E-2" style="666" customWidth="1"/>
    <col min="3042" max="3042" width="5" style="666" customWidth="1"/>
    <col min="3043" max="3043" width="3.3984375" style="666" customWidth="1"/>
    <col min="3044" max="3280" width="8.8984375" style="666"/>
    <col min="3281" max="3281" width="4" style="666" customWidth="1"/>
    <col min="3282" max="3285" width="6.3984375" style="666" customWidth="1"/>
    <col min="3286" max="3286" width="6" style="666" customWidth="1"/>
    <col min="3287" max="3289" width="6.5" style="666" customWidth="1"/>
    <col min="3290" max="3290" width="5.09765625" style="666" customWidth="1"/>
    <col min="3291" max="3291" width="5.3984375" style="666" customWidth="1"/>
    <col min="3292" max="3292" width="4.09765625" style="666" customWidth="1"/>
    <col min="3293" max="3296" width="4.8984375" style="666" customWidth="1"/>
    <col min="3297" max="3297" width="9.765625E-2" style="666" customWidth="1"/>
    <col min="3298" max="3298" width="5" style="666" customWidth="1"/>
    <col min="3299" max="3299" width="3.3984375" style="666" customWidth="1"/>
    <col min="3300" max="3536" width="8.8984375" style="666"/>
    <col min="3537" max="3537" width="4" style="666" customWidth="1"/>
    <col min="3538" max="3541" width="6.3984375" style="666" customWidth="1"/>
    <col min="3542" max="3542" width="6" style="666" customWidth="1"/>
    <col min="3543" max="3545" width="6.5" style="666" customWidth="1"/>
    <col min="3546" max="3546" width="5.09765625" style="666" customWidth="1"/>
    <col min="3547" max="3547" width="5.3984375" style="666" customWidth="1"/>
    <col min="3548" max="3548" width="4.09765625" style="666" customWidth="1"/>
    <col min="3549" max="3552" width="4.8984375" style="666" customWidth="1"/>
    <col min="3553" max="3553" width="9.765625E-2" style="666" customWidth="1"/>
    <col min="3554" max="3554" width="5" style="666" customWidth="1"/>
    <col min="3555" max="3555" width="3.3984375" style="666" customWidth="1"/>
    <col min="3556" max="3792" width="8.8984375" style="666"/>
    <col min="3793" max="3793" width="4" style="666" customWidth="1"/>
    <col min="3794" max="3797" width="6.3984375" style="666" customWidth="1"/>
    <col min="3798" max="3798" width="6" style="666" customWidth="1"/>
    <col min="3799" max="3801" width="6.5" style="666" customWidth="1"/>
    <col min="3802" max="3802" width="5.09765625" style="666" customWidth="1"/>
    <col min="3803" max="3803" width="5.3984375" style="666" customWidth="1"/>
    <col min="3804" max="3804" width="4.09765625" style="666" customWidth="1"/>
    <col min="3805" max="3808" width="4.8984375" style="666" customWidth="1"/>
    <col min="3809" max="3809" width="9.765625E-2" style="666" customWidth="1"/>
    <col min="3810" max="3810" width="5" style="666" customWidth="1"/>
    <col min="3811" max="3811" width="3.3984375" style="666" customWidth="1"/>
    <col min="3812" max="4048" width="8.8984375" style="666"/>
    <col min="4049" max="4049" width="4" style="666" customWidth="1"/>
    <col min="4050" max="4053" width="6.3984375" style="666" customWidth="1"/>
    <col min="4054" max="4054" width="6" style="666" customWidth="1"/>
    <col min="4055" max="4057" width="6.5" style="666" customWidth="1"/>
    <col min="4058" max="4058" width="5.09765625" style="666" customWidth="1"/>
    <col min="4059" max="4059" width="5.3984375" style="666" customWidth="1"/>
    <col min="4060" max="4060" width="4.09765625" style="666" customWidth="1"/>
    <col min="4061" max="4064" width="4.8984375" style="666" customWidth="1"/>
    <col min="4065" max="4065" width="9.765625E-2" style="666" customWidth="1"/>
    <col min="4066" max="4066" width="5" style="666" customWidth="1"/>
    <col min="4067" max="4067" width="3.3984375" style="666" customWidth="1"/>
    <col min="4068" max="4304" width="8.8984375" style="666"/>
    <col min="4305" max="4305" width="4" style="666" customWidth="1"/>
    <col min="4306" max="4309" width="6.3984375" style="666" customWidth="1"/>
    <col min="4310" max="4310" width="6" style="666" customWidth="1"/>
    <col min="4311" max="4313" width="6.5" style="666" customWidth="1"/>
    <col min="4314" max="4314" width="5.09765625" style="666" customWidth="1"/>
    <col min="4315" max="4315" width="5.3984375" style="666" customWidth="1"/>
    <col min="4316" max="4316" width="4.09765625" style="666" customWidth="1"/>
    <col min="4317" max="4320" width="4.8984375" style="666" customWidth="1"/>
    <col min="4321" max="4321" width="9.765625E-2" style="666" customWidth="1"/>
    <col min="4322" max="4322" width="5" style="666" customWidth="1"/>
    <col min="4323" max="4323" width="3.3984375" style="666" customWidth="1"/>
    <col min="4324" max="4560" width="8.8984375" style="666"/>
    <col min="4561" max="4561" width="4" style="666" customWidth="1"/>
    <col min="4562" max="4565" width="6.3984375" style="666" customWidth="1"/>
    <col min="4566" max="4566" width="6" style="666" customWidth="1"/>
    <col min="4567" max="4569" width="6.5" style="666" customWidth="1"/>
    <col min="4570" max="4570" width="5.09765625" style="666" customWidth="1"/>
    <col min="4571" max="4571" width="5.3984375" style="666" customWidth="1"/>
    <col min="4572" max="4572" width="4.09765625" style="666" customWidth="1"/>
    <col min="4573" max="4576" width="4.8984375" style="666" customWidth="1"/>
    <col min="4577" max="4577" width="9.765625E-2" style="666" customWidth="1"/>
    <col min="4578" max="4578" width="5" style="666" customWidth="1"/>
    <col min="4579" max="4579" width="3.3984375" style="666" customWidth="1"/>
    <col min="4580" max="4816" width="8.8984375" style="666"/>
    <col min="4817" max="4817" width="4" style="666" customWidth="1"/>
    <col min="4818" max="4821" width="6.3984375" style="666" customWidth="1"/>
    <col min="4822" max="4822" width="6" style="666" customWidth="1"/>
    <col min="4823" max="4825" width="6.5" style="666" customWidth="1"/>
    <col min="4826" max="4826" width="5.09765625" style="666" customWidth="1"/>
    <col min="4827" max="4827" width="5.3984375" style="666" customWidth="1"/>
    <col min="4828" max="4828" width="4.09765625" style="666" customWidth="1"/>
    <col min="4829" max="4832" width="4.8984375" style="666" customWidth="1"/>
    <col min="4833" max="4833" width="9.765625E-2" style="666" customWidth="1"/>
    <col min="4834" max="4834" width="5" style="666" customWidth="1"/>
    <col min="4835" max="4835" width="3.3984375" style="666" customWidth="1"/>
    <col min="4836" max="5072" width="8.8984375" style="666"/>
    <col min="5073" max="5073" width="4" style="666" customWidth="1"/>
    <col min="5074" max="5077" width="6.3984375" style="666" customWidth="1"/>
    <col min="5078" max="5078" width="6" style="666" customWidth="1"/>
    <col min="5079" max="5081" width="6.5" style="666" customWidth="1"/>
    <col min="5082" max="5082" width="5.09765625" style="666" customWidth="1"/>
    <col min="5083" max="5083" width="5.3984375" style="666" customWidth="1"/>
    <col min="5084" max="5084" width="4.09765625" style="666" customWidth="1"/>
    <col min="5085" max="5088" width="4.8984375" style="666" customWidth="1"/>
    <col min="5089" max="5089" width="9.765625E-2" style="666" customWidth="1"/>
    <col min="5090" max="5090" width="5" style="666" customWidth="1"/>
    <col min="5091" max="5091" width="3.3984375" style="666" customWidth="1"/>
    <col min="5092" max="5328" width="8.8984375" style="666"/>
    <col min="5329" max="5329" width="4" style="666" customWidth="1"/>
    <col min="5330" max="5333" width="6.3984375" style="666" customWidth="1"/>
    <col min="5334" max="5334" width="6" style="666" customWidth="1"/>
    <col min="5335" max="5337" width="6.5" style="666" customWidth="1"/>
    <col min="5338" max="5338" width="5.09765625" style="666" customWidth="1"/>
    <col min="5339" max="5339" width="5.3984375" style="666" customWidth="1"/>
    <col min="5340" max="5340" width="4.09765625" style="666" customWidth="1"/>
    <col min="5341" max="5344" width="4.8984375" style="666" customWidth="1"/>
    <col min="5345" max="5345" width="9.765625E-2" style="666" customWidth="1"/>
    <col min="5346" max="5346" width="5" style="666" customWidth="1"/>
    <col min="5347" max="5347" width="3.3984375" style="666" customWidth="1"/>
    <col min="5348" max="5584" width="8.8984375" style="666"/>
    <col min="5585" max="5585" width="4" style="666" customWidth="1"/>
    <col min="5586" max="5589" width="6.3984375" style="666" customWidth="1"/>
    <col min="5590" max="5590" width="6" style="666" customWidth="1"/>
    <col min="5591" max="5593" width="6.5" style="666" customWidth="1"/>
    <col min="5594" max="5594" width="5.09765625" style="666" customWidth="1"/>
    <col min="5595" max="5595" width="5.3984375" style="666" customWidth="1"/>
    <col min="5596" max="5596" width="4.09765625" style="666" customWidth="1"/>
    <col min="5597" max="5600" width="4.8984375" style="666" customWidth="1"/>
    <col min="5601" max="5601" width="9.765625E-2" style="666" customWidth="1"/>
    <col min="5602" max="5602" width="5" style="666" customWidth="1"/>
    <col min="5603" max="5603" width="3.3984375" style="666" customWidth="1"/>
    <col min="5604" max="5840" width="8.8984375" style="666"/>
    <col min="5841" max="5841" width="4" style="666" customWidth="1"/>
    <col min="5842" max="5845" width="6.3984375" style="666" customWidth="1"/>
    <col min="5846" max="5846" width="6" style="666" customWidth="1"/>
    <col min="5847" max="5849" width="6.5" style="666" customWidth="1"/>
    <col min="5850" max="5850" width="5.09765625" style="666" customWidth="1"/>
    <col min="5851" max="5851" width="5.3984375" style="666" customWidth="1"/>
    <col min="5852" max="5852" width="4.09765625" style="666" customWidth="1"/>
    <col min="5853" max="5856" width="4.8984375" style="666" customWidth="1"/>
    <col min="5857" max="5857" width="9.765625E-2" style="666" customWidth="1"/>
    <col min="5858" max="5858" width="5" style="666" customWidth="1"/>
    <col min="5859" max="5859" width="3.3984375" style="666" customWidth="1"/>
    <col min="5860" max="6096" width="8.8984375" style="666"/>
    <col min="6097" max="6097" width="4" style="666" customWidth="1"/>
    <col min="6098" max="6101" width="6.3984375" style="666" customWidth="1"/>
    <col min="6102" max="6102" width="6" style="666" customWidth="1"/>
    <col min="6103" max="6105" width="6.5" style="666" customWidth="1"/>
    <col min="6106" max="6106" width="5.09765625" style="666" customWidth="1"/>
    <col min="6107" max="6107" width="5.3984375" style="666" customWidth="1"/>
    <col min="6108" max="6108" width="4.09765625" style="666" customWidth="1"/>
    <col min="6109" max="6112" width="4.8984375" style="666" customWidth="1"/>
    <col min="6113" max="6113" width="9.765625E-2" style="666" customWidth="1"/>
    <col min="6114" max="6114" width="5" style="666" customWidth="1"/>
    <col min="6115" max="6115" width="3.3984375" style="666" customWidth="1"/>
    <col min="6116" max="6352" width="8.8984375" style="666"/>
    <col min="6353" max="6353" width="4" style="666" customWidth="1"/>
    <col min="6354" max="6357" width="6.3984375" style="666" customWidth="1"/>
    <col min="6358" max="6358" width="6" style="666" customWidth="1"/>
    <col min="6359" max="6361" width="6.5" style="666" customWidth="1"/>
    <col min="6362" max="6362" width="5.09765625" style="666" customWidth="1"/>
    <col min="6363" max="6363" width="5.3984375" style="666" customWidth="1"/>
    <col min="6364" max="6364" width="4.09765625" style="666" customWidth="1"/>
    <col min="6365" max="6368" width="4.8984375" style="666" customWidth="1"/>
    <col min="6369" max="6369" width="9.765625E-2" style="666" customWidth="1"/>
    <col min="6370" max="6370" width="5" style="666" customWidth="1"/>
    <col min="6371" max="6371" width="3.3984375" style="666" customWidth="1"/>
    <col min="6372" max="6608" width="8.8984375" style="666"/>
    <col min="6609" max="6609" width="4" style="666" customWidth="1"/>
    <col min="6610" max="6613" width="6.3984375" style="666" customWidth="1"/>
    <col min="6614" max="6614" width="6" style="666" customWidth="1"/>
    <col min="6615" max="6617" width="6.5" style="666" customWidth="1"/>
    <col min="6618" max="6618" width="5.09765625" style="666" customWidth="1"/>
    <col min="6619" max="6619" width="5.3984375" style="666" customWidth="1"/>
    <col min="6620" max="6620" width="4.09765625" style="666" customWidth="1"/>
    <col min="6621" max="6624" width="4.8984375" style="666" customWidth="1"/>
    <col min="6625" max="6625" width="9.765625E-2" style="666" customWidth="1"/>
    <col min="6626" max="6626" width="5" style="666" customWidth="1"/>
    <col min="6627" max="6627" width="3.3984375" style="666" customWidth="1"/>
    <col min="6628" max="6864" width="8.8984375" style="666"/>
    <col min="6865" max="6865" width="4" style="666" customWidth="1"/>
    <col min="6866" max="6869" width="6.3984375" style="666" customWidth="1"/>
    <col min="6870" max="6870" width="6" style="666" customWidth="1"/>
    <col min="6871" max="6873" width="6.5" style="666" customWidth="1"/>
    <col min="6874" max="6874" width="5.09765625" style="666" customWidth="1"/>
    <col min="6875" max="6875" width="5.3984375" style="666" customWidth="1"/>
    <col min="6876" max="6876" width="4.09765625" style="666" customWidth="1"/>
    <col min="6877" max="6880" width="4.8984375" style="666" customWidth="1"/>
    <col min="6881" max="6881" width="9.765625E-2" style="666" customWidth="1"/>
    <col min="6882" max="6882" width="5" style="666" customWidth="1"/>
    <col min="6883" max="6883" width="3.3984375" style="666" customWidth="1"/>
    <col min="6884" max="7120" width="8.8984375" style="666"/>
    <col min="7121" max="7121" width="4" style="666" customWidth="1"/>
    <col min="7122" max="7125" width="6.3984375" style="666" customWidth="1"/>
    <col min="7126" max="7126" width="6" style="666" customWidth="1"/>
    <col min="7127" max="7129" width="6.5" style="666" customWidth="1"/>
    <col min="7130" max="7130" width="5.09765625" style="666" customWidth="1"/>
    <col min="7131" max="7131" width="5.3984375" style="666" customWidth="1"/>
    <col min="7132" max="7132" width="4.09765625" style="666" customWidth="1"/>
    <col min="7133" max="7136" width="4.8984375" style="666" customWidth="1"/>
    <col min="7137" max="7137" width="9.765625E-2" style="666" customWidth="1"/>
    <col min="7138" max="7138" width="5" style="666" customWidth="1"/>
    <col min="7139" max="7139" width="3.3984375" style="666" customWidth="1"/>
    <col min="7140" max="7376" width="8.8984375" style="666"/>
    <col min="7377" max="7377" width="4" style="666" customWidth="1"/>
    <col min="7378" max="7381" width="6.3984375" style="666" customWidth="1"/>
    <col min="7382" max="7382" width="6" style="666" customWidth="1"/>
    <col min="7383" max="7385" width="6.5" style="666" customWidth="1"/>
    <col min="7386" max="7386" width="5.09765625" style="666" customWidth="1"/>
    <col min="7387" max="7387" width="5.3984375" style="666" customWidth="1"/>
    <col min="7388" max="7388" width="4.09765625" style="666" customWidth="1"/>
    <col min="7389" max="7392" width="4.8984375" style="666" customWidth="1"/>
    <col min="7393" max="7393" width="9.765625E-2" style="666" customWidth="1"/>
    <col min="7394" max="7394" width="5" style="666" customWidth="1"/>
    <col min="7395" max="7395" width="3.3984375" style="666" customWidth="1"/>
    <col min="7396" max="7632" width="8.8984375" style="666"/>
    <col min="7633" max="7633" width="4" style="666" customWidth="1"/>
    <col min="7634" max="7637" width="6.3984375" style="666" customWidth="1"/>
    <col min="7638" max="7638" width="6" style="666" customWidth="1"/>
    <col min="7639" max="7641" width="6.5" style="666" customWidth="1"/>
    <col min="7642" max="7642" width="5.09765625" style="666" customWidth="1"/>
    <col min="7643" max="7643" width="5.3984375" style="666" customWidth="1"/>
    <col min="7644" max="7644" width="4.09765625" style="666" customWidth="1"/>
    <col min="7645" max="7648" width="4.8984375" style="666" customWidth="1"/>
    <col min="7649" max="7649" width="9.765625E-2" style="666" customWidth="1"/>
    <col min="7650" max="7650" width="5" style="666" customWidth="1"/>
    <col min="7651" max="7651" width="3.3984375" style="666" customWidth="1"/>
    <col min="7652" max="7888" width="8.8984375" style="666"/>
    <col min="7889" max="7889" width="4" style="666" customWidth="1"/>
    <col min="7890" max="7893" width="6.3984375" style="666" customWidth="1"/>
    <col min="7894" max="7894" width="6" style="666" customWidth="1"/>
    <col min="7895" max="7897" width="6.5" style="666" customWidth="1"/>
    <col min="7898" max="7898" width="5.09765625" style="666" customWidth="1"/>
    <col min="7899" max="7899" width="5.3984375" style="666" customWidth="1"/>
    <col min="7900" max="7900" width="4.09765625" style="666" customWidth="1"/>
    <col min="7901" max="7904" width="4.8984375" style="666" customWidth="1"/>
    <col min="7905" max="7905" width="9.765625E-2" style="666" customWidth="1"/>
    <col min="7906" max="7906" width="5" style="666" customWidth="1"/>
    <col min="7907" max="7907" width="3.3984375" style="666" customWidth="1"/>
    <col min="7908" max="8144" width="8.8984375" style="666"/>
    <col min="8145" max="8145" width="4" style="666" customWidth="1"/>
    <col min="8146" max="8149" width="6.3984375" style="666" customWidth="1"/>
    <col min="8150" max="8150" width="6" style="666" customWidth="1"/>
    <col min="8151" max="8153" width="6.5" style="666" customWidth="1"/>
    <col min="8154" max="8154" width="5.09765625" style="666" customWidth="1"/>
    <col min="8155" max="8155" width="5.3984375" style="666" customWidth="1"/>
    <col min="8156" max="8156" width="4.09765625" style="666" customWidth="1"/>
    <col min="8157" max="8160" width="4.8984375" style="666" customWidth="1"/>
    <col min="8161" max="8161" width="9.765625E-2" style="666" customWidth="1"/>
    <col min="8162" max="8162" width="5" style="666" customWidth="1"/>
    <col min="8163" max="8163" width="3.3984375" style="666" customWidth="1"/>
    <col min="8164" max="8400" width="8.8984375" style="666"/>
    <col min="8401" max="8401" width="4" style="666" customWidth="1"/>
    <col min="8402" max="8405" width="6.3984375" style="666" customWidth="1"/>
    <col min="8406" max="8406" width="6" style="666" customWidth="1"/>
    <col min="8407" max="8409" width="6.5" style="666" customWidth="1"/>
    <col min="8410" max="8410" width="5.09765625" style="666" customWidth="1"/>
    <col min="8411" max="8411" width="5.3984375" style="666" customWidth="1"/>
    <col min="8412" max="8412" width="4.09765625" style="666" customWidth="1"/>
    <col min="8413" max="8416" width="4.8984375" style="666" customWidth="1"/>
    <col min="8417" max="8417" width="9.765625E-2" style="666" customWidth="1"/>
    <col min="8418" max="8418" width="5" style="666" customWidth="1"/>
    <col min="8419" max="8419" width="3.3984375" style="666" customWidth="1"/>
    <col min="8420" max="8656" width="8.8984375" style="666"/>
    <col min="8657" max="8657" width="4" style="666" customWidth="1"/>
    <col min="8658" max="8661" width="6.3984375" style="666" customWidth="1"/>
    <col min="8662" max="8662" width="6" style="666" customWidth="1"/>
    <col min="8663" max="8665" width="6.5" style="666" customWidth="1"/>
    <col min="8666" max="8666" width="5.09765625" style="666" customWidth="1"/>
    <col min="8667" max="8667" width="5.3984375" style="666" customWidth="1"/>
    <col min="8668" max="8668" width="4.09765625" style="666" customWidth="1"/>
    <col min="8669" max="8672" width="4.8984375" style="666" customWidth="1"/>
    <col min="8673" max="8673" width="9.765625E-2" style="666" customWidth="1"/>
    <col min="8674" max="8674" width="5" style="666" customWidth="1"/>
    <col min="8675" max="8675" width="3.3984375" style="666" customWidth="1"/>
    <col min="8676" max="8912" width="8.8984375" style="666"/>
    <col min="8913" max="8913" width="4" style="666" customWidth="1"/>
    <col min="8914" max="8917" width="6.3984375" style="666" customWidth="1"/>
    <col min="8918" max="8918" width="6" style="666" customWidth="1"/>
    <col min="8919" max="8921" width="6.5" style="666" customWidth="1"/>
    <col min="8922" max="8922" width="5.09765625" style="666" customWidth="1"/>
    <col min="8923" max="8923" width="5.3984375" style="666" customWidth="1"/>
    <col min="8924" max="8924" width="4.09765625" style="666" customWidth="1"/>
    <col min="8925" max="8928" width="4.8984375" style="666" customWidth="1"/>
    <col min="8929" max="8929" width="9.765625E-2" style="666" customWidth="1"/>
    <col min="8930" max="8930" width="5" style="666" customWidth="1"/>
    <col min="8931" max="8931" width="3.3984375" style="666" customWidth="1"/>
    <col min="8932" max="9168" width="8.8984375" style="666"/>
    <col min="9169" max="9169" width="4" style="666" customWidth="1"/>
    <col min="9170" max="9173" width="6.3984375" style="666" customWidth="1"/>
    <col min="9174" max="9174" width="6" style="666" customWidth="1"/>
    <col min="9175" max="9177" width="6.5" style="666" customWidth="1"/>
    <col min="9178" max="9178" width="5.09765625" style="666" customWidth="1"/>
    <col min="9179" max="9179" width="5.3984375" style="666" customWidth="1"/>
    <col min="9180" max="9180" width="4.09765625" style="666" customWidth="1"/>
    <col min="9181" max="9184" width="4.8984375" style="666" customWidth="1"/>
    <col min="9185" max="9185" width="9.765625E-2" style="666" customWidth="1"/>
    <col min="9186" max="9186" width="5" style="666" customWidth="1"/>
    <col min="9187" max="9187" width="3.3984375" style="666" customWidth="1"/>
    <col min="9188" max="9424" width="8.8984375" style="666"/>
    <col min="9425" max="9425" width="4" style="666" customWidth="1"/>
    <col min="9426" max="9429" width="6.3984375" style="666" customWidth="1"/>
    <col min="9430" max="9430" width="6" style="666" customWidth="1"/>
    <col min="9431" max="9433" width="6.5" style="666" customWidth="1"/>
    <col min="9434" max="9434" width="5.09765625" style="666" customWidth="1"/>
    <col min="9435" max="9435" width="5.3984375" style="666" customWidth="1"/>
    <col min="9436" max="9436" width="4.09765625" style="666" customWidth="1"/>
    <col min="9437" max="9440" width="4.8984375" style="666" customWidth="1"/>
    <col min="9441" max="9441" width="9.765625E-2" style="666" customWidth="1"/>
    <col min="9442" max="9442" width="5" style="666" customWidth="1"/>
    <col min="9443" max="9443" width="3.3984375" style="666" customWidth="1"/>
    <col min="9444" max="9680" width="8.8984375" style="666"/>
    <col min="9681" max="9681" width="4" style="666" customWidth="1"/>
    <col min="9682" max="9685" width="6.3984375" style="666" customWidth="1"/>
    <col min="9686" max="9686" width="6" style="666" customWidth="1"/>
    <col min="9687" max="9689" width="6.5" style="666" customWidth="1"/>
    <col min="9690" max="9690" width="5.09765625" style="666" customWidth="1"/>
    <col min="9691" max="9691" width="5.3984375" style="666" customWidth="1"/>
    <col min="9692" max="9692" width="4.09765625" style="666" customWidth="1"/>
    <col min="9693" max="9696" width="4.8984375" style="666" customWidth="1"/>
    <col min="9697" max="9697" width="9.765625E-2" style="666" customWidth="1"/>
    <col min="9698" max="9698" width="5" style="666" customWidth="1"/>
    <col min="9699" max="9699" width="3.3984375" style="666" customWidth="1"/>
    <col min="9700" max="9936" width="8.8984375" style="666"/>
    <col min="9937" max="9937" width="4" style="666" customWidth="1"/>
    <col min="9938" max="9941" width="6.3984375" style="666" customWidth="1"/>
    <col min="9942" max="9942" width="6" style="666" customWidth="1"/>
    <col min="9943" max="9945" width="6.5" style="666" customWidth="1"/>
    <col min="9946" max="9946" width="5.09765625" style="666" customWidth="1"/>
    <col min="9947" max="9947" width="5.3984375" style="666" customWidth="1"/>
    <col min="9948" max="9948" width="4.09765625" style="666" customWidth="1"/>
    <col min="9949" max="9952" width="4.8984375" style="666" customWidth="1"/>
    <col min="9953" max="9953" width="9.765625E-2" style="666" customWidth="1"/>
    <col min="9954" max="9954" width="5" style="666" customWidth="1"/>
    <col min="9955" max="9955" width="3.3984375" style="666" customWidth="1"/>
    <col min="9956" max="10192" width="8.8984375" style="666"/>
    <col min="10193" max="10193" width="4" style="666" customWidth="1"/>
    <col min="10194" max="10197" width="6.3984375" style="666" customWidth="1"/>
    <col min="10198" max="10198" width="6" style="666" customWidth="1"/>
    <col min="10199" max="10201" width="6.5" style="666" customWidth="1"/>
    <col min="10202" max="10202" width="5.09765625" style="666" customWidth="1"/>
    <col min="10203" max="10203" width="5.3984375" style="666" customWidth="1"/>
    <col min="10204" max="10204" width="4.09765625" style="666" customWidth="1"/>
    <col min="10205" max="10208" width="4.8984375" style="666" customWidth="1"/>
    <col min="10209" max="10209" width="9.765625E-2" style="666" customWidth="1"/>
    <col min="10210" max="10210" width="5" style="666" customWidth="1"/>
    <col min="10211" max="10211" width="3.3984375" style="666" customWidth="1"/>
    <col min="10212" max="10448" width="8.8984375" style="666"/>
    <col min="10449" max="10449" width="4" style="666" customWidth="1"/>
    <col min="10450" max="10453" width="6.3984375" style="666" customWidth="1"/>
    <col min="10454" max="10454" width="6" style="666" customWidth="1"/>
    <col min="10455" max="10457" width="6.5" style="666" customWidth="1"/>
    <col min="10458" max="10458" width="5.09765625" style="666" customWidth="1"/>
    <col min="10459" max="10459" width="5.3984375" style="666" customWidth="1"/>
    <col min="10460" max="10460" width="4.09765625" style="666" customWidth="1"/>
    <col min="10461" max="10464" width="4.8984375" style="666" customWidth="1"/>
    <col min="10465" max="10465" width="9.765625E-2" style="666" customWidth="1"/>
    <col min="10466" max="10466" width="5" style="666" customWidth="1"/>
    <col min="10467" max="10467" width="3.3984375" style="666" customWidth="1"/>
    <col min="10468" max="10704" width="8.8984375" style="666"/>
    <col min="10705" max="10705" width="4" style="666" customWidth="1"/>
    <col min="10706" max="10709" width="6.3984375" style="666" customWidth="1"/>
    <col min="10710" max="10710" width="6" style="666" customWidth="1"/>
    <col min="10711" max="10713" width="6.5" style="666" customWidth="1"/>
    <col min="10714" max="10714" width="5.09765625" style="666" customWidth="1"/>
    <col min="10715" max="10715" width="5.3984375" style="666" customWidth="1"/>
    <col min="10716" max="10716" width="4.09765625" style="666" customWidth="1"/>
    <col min="10717" max="10720" width="4.8984375" style="666" customWidth="1"/>
    <col min="10721" max="10721" width="9.765625E-2" style="666" customWidth="1"/>
    <col min="10722" max="10722" width="5" style="666" customWidth="1"/>
    <col min="10723" max="10723" width="3.3984375" style="666" customWidth="1"/>
    <col min="10724" max="10960" width="8.8984375" style="666"/>
    <col min="10961" max="10961" width="4" style="666" customWidth="1"/>
    <col min="10962" max="10965" width="6.3984375" style="666" customWidth="1"/>
    <col min="10966" max="10966" width="6" style="666" customWidth="1"/>
    <col min="10967" max="10969" width="6.5" style="666" customWidth="1"/>
    <col min="10970" max="10970" width="5.09765625" style="666" customWidth="1"/>
    <col min="10971" max="10971" width="5.3984375" style="666" customWidth="1"/>
    <col min="10972" max="10972" width="4.09765625" style="666" customWidth="1"/>
    <col min="10973" max="10976" width="4.8984375" style="666" customWidth="1"/>
    <col min="10977" max="10977" width="9.765625E-2" style="666" customWidth="1"/>
    <col min="10978" max="10978" width="5" style="666" customWidth="1"/>
    <col min="10979" max="10979" width="3.3984375" style="666" customWidth="1"/>
    <col min="10980" max="11216" width="8.8984375" style="666"/>
    <col min="11217" max="11217" width="4" style="666" customWidth="1"/>
    <col min="11218" max="11221" width="6.3984375" style="666" customWidth="1"/>
    <col min="11222" max="11222" width="6" style="666" customWidth="1"/>
    <col min="11223" max="11225" width="6.5" style="666" customWidth="1"/>
    <col min="11226" max="11226" width="5.09765625" style="666" customWidth="1"/>
    <col min="11227" max="11227" width="5.3984375" style="666" customWidth="1"/>
    <col min="11228" max="11228" width="4.09765625" style="666" customWidth="1"/>
    <col min="11229" max="11232" width="4.8984375" style="666" customWidth="1"/>
    <col min="11233" max="11233" width="9.765625E-2" style="666" customWidth="1"/>
    <col min="11234" max="11234" width="5" style="666" customWidth="1"/>
    <col min="11235" max="11235" width="3.3984375" style="666" customWidth="1"/>
    <col min="11236" max="11472" width="8.8984375" style="666"/>
    <col min="11473" max="11473" width="4" style="666" customWidth="1"/>
    <col min="11474" max="11477" width="6.3984375" style="666" customWidth="1"/>
    <col min="11478" max="11478" width="6" style="666" customWidth="1"/>
    <col min="11479" max="11481" width="6.5" style="666" customWidth="1"/>
    <col min="11482" max="11482" width="5.09765625" style="666" customWidth="1"/>
    <col min="11483" max="11483" width="5.3984375" style="666" customWidth="1"/>
    <col min="11484" max="11484" width="4.09765625" style="666" customWidth="1"/>
    <col min="11485" max="11488" width="4.8984375" style="666" customWidth="1"/>
    <col min="11489" max="11489" width="9.765625E-2" style="666" customWidth="1"/>
    <col min="11490" max="11490" width="5" style="666" customWidth="1"/>
    <col min="11491" max="11491" width="3.3984375" style="666" customWidth="1"/>
    <col min="11492" max="11728" width="8.8984375" style="666"/>
    <col min="11729" max="11729" width="4" style="666" customWidth="1"/>
    <col min="11730" max="11733" width="6.3984375" style="666" customWidth="1"/>
    <col min="11734" max="11734" width="6" style="666" customWidth="1"/>
    <col min="11735" max="11737" width="6.5" style="666" customWidth="1"/>
    <col min="11738" max="11738" width="5.09765625" style="666" customWidth="1"/>
    <col min="11739" max="11739" width="5.3984375" style="666" customWidth="1"/>
    <col min="11740" max="11740" width="4.09765625" style="666" customWidth="1"/>
    <col min="11741" max="11744" width="4.8984375" style="666" customWidth="1"/>
    <col min="11745" max="11745" width="9.765625E-2" style="666" customWidth="1"/>
    <col min="11746" max="11746" width="5" style="666" customWidth="1"/>
    <col min="11747" max="11747" width="3.3984375" style="666" customWidth="1"/>
    <col min="11748" max="11984" width="8.8984375" style="666"/>
    <col min="11985" max="11985" width="4" style="666" customWidth="1"/>
    <col min="11986" max="11989" width="6.3984375" style="666" customWidth="1"/>
    <col min="11990" max="11990" width="6" style="666" customWidth="1"/>
    <col min="11991" max="11993" width="6.5" style="666" customWidth="1"/>
    <col min="11994" max="11994" width="5.09765625" style="666" customWidth="1"/>
    <col min="11995" max="11995" width="5.3984375" style="666" customWidth="1"/>
    <col min="11996" max="11996" width="4.09765625" style="666" customWidth="1"/>
    <col min="11997" max="12000" width="4.8984375" style="666" customWidth="1"/>
    <col min="12001" max="12001" width="9.765625E-2" style="666" customWidth="1"/>
    <col min="12002" max="12002" width="5" style="666" customWidth="1"/>
    <col min="12003" max="12003" width="3.3984375" style="666" customWidth="1"/>
    <col min="12004" max="12240" width="8.8984375" style="666"/>
    <col min="12241" max="12241" width="4" style="666" customWidth="1"/>
    <col min="12242" max="12245" width="6.3984375" style="666" customWidth="1"/>
    <col min="12246" max="12246" width="6" style="666" customWidth="1"/>
    <col min="12247" max="12249" width="6.5" style="666" customWidth="1"/>
    <col min="12250" max="12250" width="5.09765625" style="666" customWidth="1"/>
    <col min="12251" max="12251" width="5.3984375" style="666" customWidth="1"/>
    <col min="12252" max="12252" width="4.09765625" style="666" customWidth="1"/>
    <col min="12253" max="12256" width="4.8984375" style="666" customWidth="1"/>
    <col min="12257" max="12257" width="9.765625E-2" style="666" customWidth="1"/>
    <col min="12258" max="12258" width="5" style="666" customWidth="1"/>
    <col min="12259" max="12259" width="3.3984375" style="666" customWidth="1"/>
    <col min="12260" max="12496" width="8.8984375" style="666"/>
    <col min="12497" max="12497" width="4" style="666" customWidth="1"/>
    <col min="12498" max="12501" width="6.3984375" style="666" customWidth="1"/>
    <col min="12502" max="12502" width="6" style="666" customWidth="1"/>
    <col min="12503" max="12505" width="6.5" style="666" customWidth="1"/>
    <col min="12506" max="12506" width="5.09765625" style="666" customWidth="1"/>
    <col min="12507" max="12507" width="5.3984375" style="666" customWidth="1"/>
    <col min="12508" max="12508" width="4.09765625" style="666" customWidth="1"/>
    <col min="12509" max="12512" width="4.8984375" style="666" customWidth="1"/>
    <col min="12513" max="12513" width="9.765625E-2" style="666" customWidth="1"/>
    <col min="12514" max="12514" width="5" style="666" customWidth="1"/>
    <col min="12515" max="12515" width="3.3984375" style="666" customWidth="1"/>
    <col min="12516" max="12752" width="8.8984375" style="666"/>
    <col min="12753" max="12753" width="4" style="666" customWidth="1"/>
    <col min="12754" max="12757" width="6.3984375" style="666" customWidth="1"/>
    <col min="12758" max="12758" width="6" style="666" customWidth="1"/>
    <col min="12759" max="12761" width="6.5" style="666" customWidth="1"/>
    <col min="12762" max="12762" width="5.09765625" style="666" customWidth="1"/>
    <col min="12763" max="12763" width="5.3984375" style="666" customWidth="1"/>
    <col min="12764" max="12764" width="4.09765625" style="666" customWidth="1"/>
    <col min="12765" max="12768" width="4.8984375" style="666" customWidth="1"/>
    <col min="12769" max="12769" width="9.765625E-2" style="666" customWidth="1"/>
    <col min="12770" max="12770" width="5" style="666" customWidth="1"/>
    <col min="12771" max="12771" width="3.3984375" style="666" customWidth="1"/>
    <col min="12772" max="13008" width="8.8984375" style="666"/>
    <col min="13009" max="13009" width="4" style="666" customWidth="1"/>
    <col min="13010" max="13013" width="6.3984375" style="666" customWidth="1"/>
    <col min="13014" max="13014" width="6" style="666" customWidth="1"/>
    <col min="13015" max="13017" width="6.5" style="666" customWidth="1"/>
    <col min="13018" max="13018" width="5.09765625" style="666" customWidth="1"/>
    <col min="13019" max="13019" width="5.3984375" style="666" customWidth="1"/>
    <col min="13020" max="13020" width="4.09765625" style="666" customWidth="1"/>
    <col min="13021" max="13024" width="4.8984375" style="666" customWidth="1"/>
    <col min="13025" max="13025" width="9.765625E-2" style="666" customWidth="1"/>
    <col min="13026" max="13026" width="5" style="666" customWidth="1"/>
    <col min="13027" max="13027" width="3.3984375" style="666" customWidth="1"/>
    <col min="13028" max="13264" width="8.8984375" style="666"/>
    <col min="13265" max="13265" width="4" style="666" customWidth="1"/>
    <col min="13266" max="13269" width="6.3984375" style="666" customWidth="1"/>
    <col min="13270" max="13270" width="6" style="666" customWidth="1"/>
    <col min="13271" max="13273" width="6.5" style="666" customWidth="1"/>
    <col min="13274" max="13274" width="5.09765625" style="666" customWidth="1"/>
    <col min="13275" max="13275" width="5.3984375" style="666" customWidth="1"/>
    <col min="13276" max="13276" width="4.09765625" style="666" customWidth="1"/>
    <col min="13277" max="13280" width="4.8984375" style="666" customWidth="1"/>
    <col min="13281" max="13281" width="9.765625E-2" style="666" customWidth="1"/>
    <col min="13282" max="13282" width="5" style="666" customWidth="1"/>
    <col min="13283" max="13283" width="3.3984375" style="666" customWidth="1"/>
    <col min="13284" max="13520" width="8.8984375" style="666"/>
    <col min="13521" max="13521" width="4" style="666" customWidth="1"/>
    <col min="13522" max="13525" width="6.3984375" style="666" customWidth="1"/>
    <col min="13526" max="13526" width="6" style="666" customWidth="1"/>
    <col min="13527" max="13529" width="6.5" style="666" customWidth="1"/>
    <col min="13530" max="13530" width="5.09765625" style="666" customWidth="1"/>
    <col min="13531" max="13531" width="5.3984375" style="666" customWidth="1"/>
    <col min="13532" max="13532" width="4.09765625" style="666" customWidth="1"/>
    <col min="13533" max="13536" width="4.8984375" style="666" customWidth="1"/>
    <col min="13537" max="13537" width="9.765625E-2" style="666" customWidth="1"/>
    <col min="13538" max="13538" width="5" style="666" customWidth="1"/>
    <col min="13539" max="13539" width="3.3984375" style="666" customWidth="1"/>
    <col min="13540" max="13776" width="8.8984375" style="666"/>
    <col min="13777" max="13777" width="4" style="666" customWidth="1"/>
    <col min="13778" max="13781" width="6.3984375" style="666" customWidth="1"/>
    <col min="13782" max="13782" width="6" style="666" customWidth="1"/>
    <col min="13783" max="13785" width="6.5" style="666" customWidth="1"/>
    <col min="13786" max="13786" width="5.09765625" style="666" customWidth="1"/>
    <col min="13787" max="13787" width="5.3984375" style="666" customWidth="1"/>
    <col min="13788" max="13788" width="4.09765625" style="666" customWidth="1"/>
    <col min="13789" max="13792" width="4.8984375" style="666" customWidth="1"/>
    <col min="13793" max="13793" width="9.765625E-2" style="666" customWidth="1"/>
    <col min="13794" max="13794" width="5" style="666" customWidth="1"/>
    <col min="13795" max="13795" width="3.3984375" style="666" customWidth="1"/>
    <col min="13796" max="14032" width="8.8984375" style="666"/>
    <col min="14033" max="14033" width="4" style="666" customWidth="1"/>
    <col min="14034" max="14037" width="6.3984375" style="666" customWidth="1"/>
    <col min="14038" max="14038" width="6" style="666" customWidth="1"/>
    <col min="14039" max="14041" width="6.5" style="666" customWidth="1"/>
    <col min="14042" max="14042" width="5.09765625" style="666" customWidth="1"/>
    <col min="14043" max="14043" width="5.3984375" style="666" customWidth="1"/>
    <col min="14044" max="14044" width="4.09765625" style="666" customWidth="1"/>
    <col min="14045" max="14048" width="4.8984375" style="666" customWidth="1"/>
    <col min="14049" max="14049" width="9.765625E-2" style="666" customWidth="1"/>
    <col min="14050" max="14050" width="5" style="666" customWidth="1"/>
    <col min="14051" max="14051" width="3.3984375" style="666" customWidth="1"/>
    <col min="14052" max="14288" width="8.8984375" style="666"/>
    <col min="14289" max="14289" width="4" style="666" customWidth="1"/>
    <col min="14290" max="14293" width="6.3984375" style="666" customWidth="1"/>
    <col min="14294" max="14294" width="6" style="666" customWidth="1"/>
    <col min="14295" max="14297" width="6.5" style="666" customWidth="1"/>
    <col min="14298" max="14298" width="5.09765625" style="666" customWidth="1"/>
    <col min="14299" max="14299" width="5.3984375" style="666" customWidth="1"/>
    <col min="14300" max="14300" width="4.09765625" style="666" customWidth="1"/>
    <col min="14301" max="14304" width="4.8984375" style="666" customWidth="1"/>
    <col min="14305" max="14305" width="9.765625E-2" style="666" customWidth="1"/>
    <col min="14306" max="14306" width="5" style="666" customWidth="1"/>
    <col min="14307" max="14307" width="3.3984375" style="666" customWidth="1"/>
    <col min="14308" max="14544" width="8.8984375" style="666"/>
    <col min="14545" max="14545" width="4" style="666" customWidth="1"/>
    <col min="14546" max="14549" width="6.3984375" style="666" customWidth="1"/>
    <col min="14550" max="14550" width="6" style="666" customWidth="1"/>
    <col min="14551" max="14553" width="6.5" style="666" customWidth="1"/>
    <col min="14554" max="14554" width="5.09765625" style="666" customWidth="1"/>
    <col min="14555" max="14555" width="5.3984375" style="666" customWidth="1"/>
    <col min="14556" max="14556" width="4.09765625" style="666" customWidth="1"/>
    <col min="14557" max="14560" width="4.8984375" style="666" customWidth="1"/>
    <col min="14561" max="14561" width="9.765625E-2" style="666" customWidth="1"/>
    <col min="14562" max="14562" width="5" style="666" customWidth="1"/>
    <col min="14563" max="14563" width="3.3984375" style="666" customWidth="1"/>
    <col min="14564" max="14800" width="8.8984375" style="666"/>
    <col min="14801" max="14801" width="4" style="666" customWidth="1"/>
    <col min="14802" max="14805" width="6.3984375" style="666" customWidth="1"/>
    <col min="14806" max="14806" width="6" style="666" customWidth="1"/>
    <col min="14807" max="14809" width="6.5" style="666" customWidth="1"/>
    <col min="14810" max="14810" width="5.09765625" style="666" customWidth="1"/>
    <col min="14811" max="14811" width="5.3984375" style="666" customWidth="1"/>
    <col min="14812" max="14812" width="4.09765625" style="666" customWidth="1"/>
    <col min="14813" max="14816" width="4.8984375" style="666" customWidth="1"/>
    <col min="14817" max="14817" width="9.765625E-2" style="666" customWidth="1"/>
    <col min="14818" max="14818" width="5" style="666" customWidth="1"/>
    <col min="14819" max="14819" width="3.3984375" style="666" customWidth="1"/>
    <col min="14820" max="15056" width="8.8984375" style="666"/>
    <col min="15057" max="15057" width="4" style="666" customWidth="1"/>
    <col min="15058" max="15061" width="6.3984375" style="666" customWidth="1"/>
    <col min="15062" max="15062" width="6" style="666" customWidth="1"/>
    <col min="15063" max="15065" width="6.5" style="666" customWidth="1"/>
    <col min="15066" max="15066" width="5.09765625" style="666" customWidth="1"/>
    <col min="15067" max="15067" width="5.3984375" style="666" customWidth="1"/>
    <col min="15068" max="15068" width="4.09765625" style="666" customWidth="1"/>
    <col min="15069" max="15072" width="4.8984375" style="666" customWidth="1"/>
    <col min="15073" max="15073" width="9.765625E-2" style="666" customWidth="1"/>
    <col min="15074" max="15074" width="5" style="666" customWidth="1"/>
    <col min="15075" max="15075" width="3.3984375" style="666" customWidth="1"/>
    <col min="15076" max="15312" width="8.8984375" style="666"/>
    <col min="15313" max="15313" width="4" style="666" customWidth="1"/>
    <col min="15314" max="15317" width="6.3984375" style="666" customWidth="1"/>
    <col min="15318" max="15318" width="6" style="666" customWidth="1"/>
    <col min="15319" max="15321" width="6.5" style="666" customWidth="1"/>
    <col min="15322" max="15322" width="5.09765625" style="666" customWidth="1"/>
    <col min="15323" max="15323" width="5.3984375" style="666" customWidth="1"/>
    <col min="15324" max="15324" width="4.09765625" style="666" customWidth="1"/>
    <col min="15325" max="15328" width="4.8984375" style="666" customWidth="1"/>
    <col min="15329" max="15329" width="9.765625E-2" style="666" customWidth="1"/>
    <col min="15330" max="15330" width="5" style="666" customWidth="1"/>
    <col min="15331" max="15331" width="3.3984375" style="666" customWidth="1"/>
    <col min="15332" max="15568" width="8.8984375" style="666"/>
    <col min="15569" max="15569" width="4" style="666" customWidth="1"/>
    <col min="15570" max="15573" width="6.3984375" style="666" customWidth="1"/>
    <col min="15574" max="15574" width="6" style="666" customWidth="1"/>
    <col min="15575" max="15577" width="6.5" style="666" customWidth="1"/>
    <col min="15578" max="15578" width="5.09765625" style="666" customWidth="1"/>
    <col min="15579" max="15579" width="5.3984375" style="666" customWidth="1"/>
    <col min="15580" max="15580" width="4.09765625" style="666" customWidth="1"/>
    <col min="15581" max="15584" width="4.8984375" style="666" customWidth="1"/>
    <col min="15585" max="15585" width="9.765625E-2" style="666" customWidth="1"/>
    <col min="15586" max="15586" width="5" style="666" customWidth="1"/>
    <col min="15587" max="15587" width="3.3984375" style="666" customWidth="1"/>
    <col min="15588" max="15824" width="8.8984375" style="666"/>
    <col min="15825" max="15825" width="4" style="666" customWidth="1"/>
    <col min="15826" max="15829" width="6.3984375" style="666" customWidth="1"/>
    <col min="15830" max="15830" width="6" style="666" customWidth="1"/>
    <col min="15831" max="15833" width="6.5" style="666" customWidth="1"/>
    <col min="15834" max="15834" width="5.09765625" style="666" customWidth="1"/>
    <col min="15835" max="15835" width="5.3984375" style="666" customWidth="1"/>
    <col min="15836" max="15836" width="4.09765625" style="666" customWidth="1"/>
    <col min="15837" max="15840" width="4.8984375" style="666" customWidth="1"/>
    <col min="15841" max="15841" width="9.765625E-2" style="666" customWidth="1"/>
    <col min="15842" max="15842" width="5" style="666" customWidth="1"/>
    <col min="15843" max="15843" width="3.3984375" style="666" customWidth="1"/>
    <col min="15844" max="16080" width="8.8984375" style="666"/>
    <col min="16081" max="16081" width="4" style="666" customWidth="1"/>
    <col min="16082" max="16085" width="6.3984375" style="666" customWidth="1"/>
    <col min="16086" max="16086" width="6" style="666" customWidth="1"/>
    <col min="16087" max="16089" width="6.5" style="666" customWidth="1"/>
    <col min="16090" max="16090" width="5.09765625" style="666" customWidth="1"/>
    <col min="16091" max="16091" width="5.3984375" style="666" customWidth="1"/>
    <col min="16092" max="16092" width="4.09765625" style="666" customWidth="1"/>
    <col min="16093" max="16096" width="4.8984375" style="666" customWidth="1"/>
    <col min="16097" max="16097" width="9.765625E-2" style="666" customWidth="1"/>
    <col min="16098" max="16098" width="5" style="666" customWidth="1"/>
    <col min="16099" max="16099" width="3.3984375" style="666" customWidth="1"/>
    <col min="16100" max="16384" width="8.8984375" style="666"/>
  </cols>
  <sheetData>
    <row r="1" spans="1:21" ht="27" customHeight="1">
      <c r="A1" s="851" t="s">
        <v>914</v>
      </c>
    </row>
    <row r="2" spans="1:21" ht="27" customHeight="1">
      <c r="A2" s="852"/>
    </row>
    <row r="3" spans="1:21" s="855" customFormat="1" ht="27" customHeight="1">
      <c r="A3" s="853" t="s">
        <v>915</v>
      </c>
      <c r="B3" s="854"/>
      <c r="C3" s="666"/>
      <c r="D3" s="666"/>
      <c r="E3" s="666"/>
      <c r="F3" s="666"/>
      <c r="G3" s="666"/>
      <c r="H3" s="666"/>
      <c r="I3" s="666"/>
      <c r="J3" s="666"/>
      <c r="K3" s="666"/>
      <c r="L3" s="666"/>
      <c r="M3" s="666"/>
      <c r="N3" s="666"/>
      <c r="O3" s="666"/>
      <c r="P3" s="666"/>
      <c r="Q3" s="666"/>
      <c r="R3" s="666"/>
    </row>
    <row r="4" spans="1:21" s="855" customFormat="1" ht="27" customHeight="1">
      <c r="A4" s="856" t="s">
        <v>916</v>
      </c>
      <c r="B4" s="854"/>
      <c r="C4" s="666"/>
      <c r="D4" s="666"/>
      <c r="E4" s="666"/>
      <c r="F4" s="666"/>
      <c r="G4" s="666"/>
      <c r="H4" s="666"/>
      <c r="I4" s="666"/>
      <c r="J4" s="666"/>
      <c r="K4" s="666"/>
      <c r="L4" s="666"/>
      <c r="M4" s="666"/>
      <c r="N4" s="666"/>
      <c r="O4" s="666"/>
      <c r="P4" s="666"/>
      <c r="Q4" s="666"/>
      <c r="R4" s="666"/>
    </row>
    <row r="5" spans="1:21" s="855" customFormat="1" ht="27" customHeight="1">
      <c r="A5" s="856" t="s">
        <v>917</v>
      </c>
      <c r="B5" s="854"/>
      <c r="C5" s="666"/>
      <c r="D5" s="666"/>
      <c r="E5" s="666"/>
      <c r="F5" s="666"/>
      <c r="G5" s="666"/>
      <c r="H5" s="666"/>
      <c r="I5" s="666"/>
      <c r="J5" s="666"/>
      <c r="K5" s="666"/>
      <c r="L5" s="666"/>
      <c r="M5" s="666"/>
      <c r="N5" s="666"/>
      <c r="O5" s="666"/>
      <c r="P5" s="666"/>
      <c r="Q5" s="666"/>
      <c r="R5" s="666"/>
    </row>
    <row r="6" spans="1:21" s="855" customFormat="1" ht="27" customHeight="1">
      <c r="A6" s="856" t="s">
        <v>918</v>
      </c>
      <c r="B6" s="854"/>
      <c r="R6" s="666"/>
    </row>
    <row r="7" spans="1:21" s="855" customFormat="1" ht="27" customHeight="1">
      <c r="A7" s="856" t="s">
        <v>919</v>
      </c>
      <c r="B7" s="854"/>
      <c r="C7" s="666"/>
      <c r="D7" s="666"/>
      <c r="E7" s="666"/>
      <c r="F7" s="666"/>
      <c r="G7" s="666"/>
      <c r="H7" s="666"/>
      <c r="I7" s="666"/>
      <c r="J7" s="666"/>
      <c r="K7" s="666"/>
      <c r="L7" s="666"/>
      <c r="M7" s="666"/>
      <c r="N7" s="666"/>
      <c r="O7" s="666"/>
      <c r="P7" s="666"/>
      <c r="Q7" s="666"/>
      <c r="R7" s="666"/>
    </row>
    <row r="8" spans="1:21" s="855" customFormat="1" ht="27" customHeight="1">
      <c r="A8" s="856" t="s">
        <v>920</v>
      </c>
      <c r="B8" s="854"/>
      <c r="C8" s="666"/>
      <c r="D8" s="666"/>
      <c r="E8" s="666"/>
      <c r="F8" s="666"/>
      <c r="G8" s="666"/>
      <c r="H8" s="666"/>
      <c r="I8" s="666"/>
      <c r="J8" s="666"/>
      <c r="K8" s="666"/>
      <c r="L8" s="666"/>
      <c r="M8" s="666"/>
      <c r="N8" s="666"/>
      <c r="O8" s="666"/>
      <c r="P8" s="666"/>
      <c r="Q8" s="666"/>
      <c r="R8" s="666"/>
    </row>
    <row r="9" spans="1:21" s="855" customFormat="1" ht="27" customHeight="1">
      <c r="A9" s="854" t="s">
        <v>921</v>
      </c>
      <c r="B9" s="854"/>
      <c r="C9" s="666"/>
      <c r="D9" s="666"/>
      <c r="E9" s="666"/>
      <c r="F9" s="666"/>
      <c r="G9" s="666"/>
      <c r="H9" s="666"/>
      <c r="I9" s="666"/>
      <c r="J9" s="666"/>
      <c r="K9" s="666"/>
      <c r="L9" s="666"/>
      <c r="M9" s="666"/>
      <c r="N9" s="666"/>
      <c r="O9" s="666"/>
      <c r="P9" s="666"/>
      <c r="Q9" s="666"/>
      <c r="R9" s="666"/>
    </row>
    <row r="10" spans="1:21" s="855" customFormat="1" ht="27" customHeight="1">
      <c r="A10" s="856" t="s">
        <v>922</v>
      </c>
      <c r="B10" s="854"/>
      <c r="C10" s="666"/>
      <c r="D10" s="666"/>
      <c r="E10" s="666"/>
      <c r="F10" s="666"/>
      <c r="G10" s="666"/>
      <c r="H10" s="666"/>
      <c r="I10" s="666"/>
      <c r="J10" s="666"/>
      <c r="K10" s="666"/>
      <c r="L10" s="666"/>
      <c r="M10" s="666"/>
      <c r="N10" s="666"/>
      <c r="O10" s="666"/>
      <c r="P10" s="666"/>
      <c r="Q10" s="666"/>
      <c r="R10" s="666"/>
    </row>
    <row r="11" spans="1:21" s="855" customFormat="1" ht="27" customHeight="1">
      <c r="A11" s="857" t="s">
        <v>923</v>
      </c>
      <c r="B11" s="854"/>
      <c r="C11" s="666"/>
      <c r="D11" s="666"/>
      <c r="E11" s="666"/>
      <c r="F11" s="666"/>
      <c r="G11" s="666"/>
      <c r="H11" s="666"/>
      <c r="I11" s="666"/>
      <c r="J11" s="666"/>
      <c r="K11" s="666"/>
      <c r="L11" s="666"/>
      <c r="M11" s="666"/>
      <c r="N11" s="666"/>
      <c r="O11" s="666"/>
      <c r="P11" s="666"/>
      <c r="Q11" s="666"/>
      <c r="R11" s="666"/>
    </row>
    <row r="12" spans="1:21" s="855" customFormat="1" ht="27" customHeight="1">
      <c r="A12" s="856" t="s">
        <v>924</v>
      </c>
      <c r="B12" s="854"/>
      <c r="C12" s="666"/>
      <c r="D12" s="666"/>
      <c r="E12" s="666"/>
      <c r="F12" s="666"/>
      <c r="G12" s="666"/>
      <c r="H12" s="666"/>
      <c r="I12" s="666"/>
      <c r="J12" s="666"/>
      <c r="K12" s="666"/>
      <c r="L12" s="666"/>
      <c r="M12" s="666"/>
      <c r="N12" s="666"/>
      <c r="O12" s="666"/>
      <c r="P12" s="666"/>
      <c r="Q12" s="666"/>
      <c r="R12" s="666"/>
    </row>
    <row r="13" spans="1:21" s="855" customFormat="1" ht="27" customHeight="1">
      <c r="A13" s="856" t="s">
        <v>925</v>
      </c>
      <c r="B13" s="854"/>
      <c r="C13" s="666"/>
      <c r="D13" s="666"/>
      <c r="E13" s="666"/>
      <c r="F13" s="666"/>
      <c r="G13" s="666"/>
      <c r="H13" s="666"/>
      <c r="I13" s="666"/>
      <c r="J13" s="666"/>
      <c r="K13" s="666"/>
      <c r="L13" s="666"/>
      <c r="M13" s="666"/>
      <c r="N13" s="666"/>
      <c r="O13" s="666"/>
      <c r="P13" s="666"/>
      <c r="Q13" s="666"/>
      <c r="R13" s="666"/>
    </row>
    <row r="14" spans="1:21" s="855" customFormat="1" ht="27" customHeight="1">
      <c r="A14" s="856" t="s">
        <v>926</v>
      </c>
      <c r="B14" s="854"/>
      <c r="C14" s="666"/>
      <c r="D14" s="666"/>
      <c r="E14" s="666"/>
      <c r="F14" s="666"/>
      <c r="G14" s="666"/>
      <c r="H14" s="666"/>
      <c r="I14" s="666"/>
      <c r="J14" s="666"/>
      <c r="K14" s="666"/>
      <c r="L14" s="666"/>
      <c r="M14" s="666"/>
      <c r="N14" s="666"/>
      <c r="O14" s="666"/>
      <c r="P14" s="666"/>
      <c r="Q14" s="666"/>
      <c r="R14" s="666"/>
    </row>
    <row r="15" spans="1:21" s="855" customFormat="1" ht="23.1" customHeight="1">
      <c r="B15" s="666"/>
      <c r="C15" s="666"/>
      <c r="D15" s="666"/>
      <c r="E15" s="666"/>
      <c r="F15" s="666"/>
      <c r="G15" s="666"/>
      <c r="H15" s="666"/>
      <c r="I15" s="666"/>
      <c r="J15" s="666"/>
      <c r="K15" s="666"/>
      <c r="L15" s="666"/>
      <c r="M15" s="666"/>
      <c r="N15" s="666"/>
      <c r="O15" s="666"/>
      <c r="P15" s="666"/>
      <c r="Q15" s="666"/>
      <c r="R15" s="666"/>
    </row>
    <row r="16" spans="1:21" s="861" customFormat="1" ht="23.1" customHeight="1">
      <c r="A16" s="858" t="s">
        <v>927</v>
      </c>
      <c r="B16" s="859"/>
      <c r="C16" s="859"/>
      <c r="D16" s="859"/>
      <c r="E16" s="859"/>
      <c r="F16" s="859"/>
      <c r="G16" s="859"/>
      <c r="H16" s="859"/>
      <c r="I16" s="859"/>
      <c r="J16" s="859"/>
      <c r="K16" s="859"/>
      <c r="L16" s="860"/>
      <c r="M16" s="860"/>
      <c r="P16" s="666"/>
      <c r="Q16" s="666"/>
      <c r="R16" s="862" t="s">
        <v>33</v>
      </c>
      <c r="S16" s="863"/>
      <c r="T16" s="864"/>
      <c r="U16" s="865"/>
    </row>
    <row r="17" spans="1:19" s="855" customFormat="1" ht="23.1" customHeight="1">
      <c r="A17" s="2037" t="s">
        <v>12</v>
      </c>
      <c r="B17" s="2041" t="s">
        <v>928</v>
      </c>
      <c r="C17" s="2043" t="s">
        <v>929</v>
      </c>
      <c r="D17" s="2043" t="s">
        <v>930</v>
      </c>
      <c r="E17" s="2043" t="s">
        <v>931</v>
      </c>
      <c r="F17" s="2043" t="s">
        <v>932</v>
      </c>
      <c r="G17" s="2056" t="s">
        <v>933</v>
      </c>
      <c r="H17" s="2057"/>
      <c r="I17" s="2057"/>
      <c r="J17" s="2058"/>
      <c r="K17" s="2043" t="s">
        <v>934</v>
      </c>
      <c r="L17" s="2043" t="s">
        <v>935</v>
      </c>
      <c r="M17" s="2043" t="s">
        <v>936</v>
      </c>
      <c r="N17" s="2046" t="s">
        <v>937</v>
      </c>
      <c r="O17" s="2047"/>
      <c r="P17" s="2047"/>
      <c r="Q17" s="2047"/>
      <c r="R17" s="2048"/>
    </row>
    <row r="18" spans="1:19" s="855" customFormat="1" ht="23.1" customHeight="1">
      <c r="A18" s="2038"/>
      <c r="B18" s="2042"/>
      <c r="C18" s="2044"/>
      <c r="D18" s="2044"/>
      <c r="E18" s="2044"/>
      <c r="F18" s="2044"/>
      <c r="G18" s="2059"/>
      <c r="H18" s="2060"/>
      <c r="I18" s="2060"/>
      <c r="J18" s="2061"/>
      <c r="K18" s="2044"/>
      <c r="L18" s="2044"/>
      <c r="M18" s="2044"/>
      <c r="N18" s="2049"/>
      <c r="O18" s="2050"/>
      <c r="P18" s="2050"/>
      <c r="Q18" s="2050"/>
      <c r="R18" s="2051"/>
    </row>
    <row r="19" spans="1:19" s="855" customFormat="1" ht="23.1" customHeight="1">
      <c r="A19" s="2039"/>
      <c r="B19" s="2042"/>
      <c r="C19" s="2044"/>
      <c r="D19" s="2044"/>
      <c r="E19" s="2044"/>
      <c r="F19" s="2044"/>
      <c r="G19" s="2059"/>
      <c r="H19" s="2060"/>
      <c r="I19" s="2060"/>
      <c r="J19" s="2061"/>
      <c r="K19" s="2044"/>
      <c r="L19" s="2044"/>
      <c r="M19" s="2044"/>
      <c r="N19" s="2052" t="s">
        <v>9</v>
      </c>
      <c r="O19" s="2041" t="s">
        <v>938</v>
      </c>
      <c r="P19" s="2041" t="s">
        <v>939</v>
      </c>
      <c r="Q19" s="2041" t="s">
        <v>940</v>
      </c>
      <c r="R19" s="2041" t="s">
        <v>941</v>
      </c>
    </row>
    <row r="20" spans="1:19" s="855" customFormat="1" ht="23.1" customHeight="1">
      <c r="A20" s="2040"/>
      <c r="B20" s="1866"/>
      <c r="C20" s="2045"/>
      <c r="D20" s="2045"/>
      <c r="E20" s="2045"/>
      <c r="F20" s="2045"/>
      <c r="G20" s="2062"/>
      <c r="H20" s="2063"/>
      <c r="I20" s="2063"/>
      <c r="J20" s="2064"/>
      <c r="K20" s="2045"/>
      <c r="L20" s="2045"/>
      <c r="M20" s="2045"/>
      <c r="N20" s="1925"/>
      <c r="O20" s="2053"/>
      <c r="P20" s="2053"/>
      <c r="Q20" s="2053"/>
      <c r="R20" s="2053"/>
    </row>
    <row r="21" spans="1:19" s="855" customFormat="1" ht="23.1" customHeight="1">
      <c r="A21" s="2065" t="s">
        <v>17</v>
      </c>
      <c r="B21" s="2054">
        <v>8239</v>
      </c>
      <c r="C21" s="2054">
        <v>3581</v>
      </c>
      <c r="D21" s="2054">
        <v>1446</v>
      </c>
      <c r="E21" s="2054">
        <v>503</v>
      </c>
      <c r="F21" s="2054">
        <v>48</v>
      </c>
      <c r="G21" s="2069" t="s">
        <v>942</v>
      </c>
      <c r="H21" s="2070"/>
      <c r="I21" s="2069" t="s">
        <v>943</v>
      </c>
      <c r="J21" s="2070"/>
      <c r="K21" s="2054">
        <v>18</v>
      </c>
      <c r="L21" s="2054">
        <v>119</v>
      </c>
      <c r="M21" s="2071">
        <v>0</v>
      </c>
      <c r="N21" s="2054">
        <v>114</v>
      </c>
      <c r="O21" s="2067" t="s">
        <v>944</v>
      </c>
      <c r="P21" s="2068"/>
      <c r="Q21" s="2067" t="s">
        <v>945</v>
      </c>
      <c r="R21" s="2068"/>
    </row>
    <row r="22" spans="1:19" s="855" customFormat="1" ht="23.1" customHeight="1">
      <c r="A22" s="2066"/>
      <c r="B22" s="2055"/>
      <c r="C22" s="2055"/>
      <c r="D22" s="2055"/>
      <c r="E22" s="2055"/>
      <c r="F22" s="2055"/>
      <c r="G22" s="1765">
        <v>2508</v>
      </c>
      <c r="H22" s="1766"/>
      <c r="I22" s="1765">
        <v>16</v>
      </c>
      <c r="J22" s="1766"/>
      <c r="K22" s="2055"/>
      <c r="L22" s="2055"/>
      <c r="M22" s="2072"/>
      <c r="N22" s="2055"/>
      <c r="O22" s="1879">
        <v>98</v>
      </c>
      <c r="P22" s="1880"/>
      <c r="Q22" s="1879">
        <v>16</v>
      </c>
      <c r="R22" s="1880"/>
      <c r="S22" s="666"/>
    </row>
    <row r="23" spans="1:19" s="855" customFormat="1" ht="23.1" customHeight="1">
      <c r="A23" s="867">
        <v>28</v>
      </c>
      <c r="B23" s="869">
        <v>8254</v>
      </c>
      <c r="C23" s="869">
        <v>3552</v>
      </c>
      <c r="D23" s="869">
        <v>1388</v>
      </c>
      <c r="E23" s="869">
        <v>582</v>
      </c>
      <c r="F23" s="869">
        <v>58</v>
      </c>
      <c r="G23" s="1765">
        <v>2550</v>
      </c>
      <c r="H23" s="1766"/>
      <c r="I23" s="1765">
        <v>0</v>
      </c>
      <c r="J23" s="1766"/>
      <c r="K23" s="869">
        <v>13</v>
      </c>
      <c r="L23" s="869">
        <v>109</v>
      </c>
      <c r="M23" s="870">
        <v>2</v>
      </c>
      <c r="N23" s="869">
        <v>88</v>
      </c>
      <c r="O23" s="1765">
        <v>84</v>
      </c>
      <c r="P23" s="1766"/>
      <c r="Q23" s="1765">
        <v>4</v>
      </c>
      <c r="R23" s="1766"/>
      <c r="S23" s="666"/>
    </row>
    <row r="24" spans="1:19" ht="23.1" customHeight="1">
      <c r="A24" s="871">
        <v>29</v>
      </c>
      <c r="B24" s="575">
        <v>8106</v>
      </c>
      <c r="C24" s="418">
        <v>3563</v>
      </c>
      <c r="D24" s="418">
        <v>1225</v>
      </c>
      <c r="E24" s="418">
        <v>585</v>
      </c>
      <c r="F24" s="418">
        <v>50</v>
      </c>
      <c r="G24" s="1765">
        <v>2550</v>
      </c>
      <c r="H24" s="1766"/>
      <c r="I24" s="1765">
        <v>10</v>
      </c>
      <c r="J24" s="1766"/>
      <c r="K24" s="418">
        <v>15</v>
      </c>
      <c r="L24" s="418">
        <v>106</v>
      </c>
      <c r="M24" s="228">
        <v>2</v>
      </c>
      <c r="N24" s="575">
        <v>95</v>
      </c>
      <c r="O24" s="1765">
        <v>94</v>
      </c>
      <c r="P24" s="1766"/>
      <c r="Q24" s="1765">
        <v>1</v>
      </c>
      <c r="R24" s="1766"/>
    </row>
    <row r="25" spans="1:19" ht="23.1" customHeight="1">
      <c r="A25" s="871">
        <v>30</v>
      </c>
      <c r="B25" s="575">
        <v>8051</v>
      </c>
      <c r="C25" s="418">
        <v>3598</v>
      </c>
      <c r="D25" s="418">
        <v>1249</v>
      </c>
      <c r="E25" s="418">
        <v>498</v>
      </c>
      <c r="F25" s="418">
        <v>55</v>
      </c>
      <c r="G25" s="1765">
        <v>2512</v>
      </c>
      <c r="H25" s="1766"/>
      <c r="I25" s="1765">
        <v>7</v>
      </c>
      <c r="J25" s="1766"/>
      <c r="K25" s="418">
        <v>13</v>
      </c>
      <c r="L25" s="418">
        <v>113</v>
      </c>
      <c r="M25" s="228">
        <v>6</v>
      </c>
      <c r="N25" s="575">
        <v>89</v>
      </c>
      <c r="O25" s="1765">
        <v>84</v>
      </c>
      <c r="P25" s="1766"/>
      <c r="Q25" s="1765">
        <v>5</v>
      </c>
      <c r="R25" s="1766"/>
    </row>
    <row r="26" spans="1:19" ht="23.1" customHeight="1">
      <c r="A26" s="871" t="s">
        <v>18</v>
      </c>
      <c r="B26" s="575">
        <v>8079</v>
      </c>
      <c r="C26" s="418">
        <v>3573</v>
      </c>
      <c r="D26" s="418">
        <v>1344</v>
      </c>
      <c r="E26" s="418">
        <v>472</v>
      </c>
      <c r="F26" s="418">
        <v>48</v>
      </c>
      <c r="G26" s="1765">
        <v>2519</v>
      </c>
      <c r="H26" s="1766"/>
      <c r="I26" s="1765">
        <v>4</v>
      </c>
      <c r="J26" s="1766"/>
      <c r="K26" s="418">
        <v>9</v>
      </c>
      <c r="L26" s="418">
        <v>108</v>
      </c>
      <c r="M26" s="228">
        <v>2</v>
      </c>
      <c r="N26" s="575">
        <v>71</v>
      </c>
      <c r="O26" s="1765">
        <v>63</v>
      </c>
      <c r="P26" s="1766"/>
      <c r="Q26" s="1765">
        <v>8</v>
      </c>
      <c r="R26" s="1766"/>
    </row>
    <row r="27" spans="1:19" ht="23.1" customHeight="1">
      <c r="A27" s="2041" t="s">
        <v>946</v>
      </c>
      <c r="B27" s="2041" t="s">
        <v>947</v>
      </c>
      <c r="C27" s="2043" t="s">
        <v>948</v>
      </c>
      <c r="D27" s="2043" t="s">
        <v>949</v>
      </c>
      <c r="E27" s="2043" t="s">
        <v>950</v>
      </c>
      <c r="F27" s="2043" t="s">
        <v>951</v>
      </c>
      <c r="G27" s="2073" t="s">
        <v>952</v>
      </c>
      <c r="H27" s="2074"/>
      <c r="I27" s="2074"/>
      <c r="J27" s="2075"/>
      <c r="K27" s="2073" t="s">
        <v>953</v>
      </c>
      <c r="L27" s="2082" t="s">
        <v>954</v>
      </c>
      <c r="M27" s="2046" t="s">
        <v>955</v>
      </c>
      <c r="N27" s="2047"/>
      <c r="O27" s="2047"/>
      <c r="P27" s="2047"/>
      <c r="Q27" s="2047"/>
      <c r="R27" s="2048"/>
      <c r="S27" s="872"/>
    </row>
    <row r="28" spans="1:19" ht="23.1" customHeight="1">
      <c r="A28" s="2091"/>
      <c r="B28" s="2091"/>
      <c r="C28" s="2044"/>
      <c r="D28" s="2044"/>
      <c r="E28" s="2044"/>
      <c r="F28" s="2044"/>
      <c r="G28" s="2076"/>
      <c r="H28" s="2077"/>
      <c r="I28" s="2077"/>
      <c r="J28" s="2078"/>
      <c r="K28" s="2076"/>
      <c r="L28" s="2083"/>
      <c r="M28" s="2085" t="s">
        <v>956</v>
      </c>
      <c r="N28" s="2046" t="s">
        <v>957</v>
      </c>
      <c r="O28" s="2047"/>
      <c r="P28" s="2047"/>
      <c r="Q28" s="2047"/>
      <c r="R28" s="2048"/>
      <c r="S28" s="873"/>
    </row>
    <row r="29" spans="1:19" ht="23.1" customHeight="1">
      <c r="A29" s="2091"/>
      <c r="B29" s="2091"/>
      <c r="C29" s="2044"/>
      <c r="D29" s="2044"/>
      <c r="E29" s="2044"/>
      <c r="F29" s="2044"/>
      <c r="G29" s="2079"/>
      <c r="H29" s="2080"/>
      <c r="I29" s="2080"/>
      <c r="J29" s="2081"/>
      <c r="K29" s="2076"/>
      <c r="L29" s="2083"/>
      <c r="M29" s="2086"/>
      <c r="N29" s="2049"/>
      <c r="O29" s="2050"/>
      <c r="P29" s="2050"/>
      <c r="Q29" s="2050"/>
      <c r="R29" s="2051"/>
      <c r="S29" s="874"/>
    </row>
    <row r="30" spans="1:19" ht="23.1" customHeight="1">
      <c r="A30" s="2091"/>
      <c r="B30" s="2091"/>
      <c r="C30" s="2044"/>
      <c r="D30" s="2044"/>
      <c r="E30" s="2044"/>
      <c r="F30" s="2044"/>
      <c r="G30" s="2088" t="s">
        <v>958</v>
      </c>
      <c r="H30" s="2092" t="s">
        <v>959</v>
      </c>
      <c r="I30" s="2093"/>
      <c r="J30" s="2088" t="s">
        <v>960</v>
      </c>
      <c r="K30" s="2076"/>
      <c r="L30" s="2083"/>
      <c r="M30" s="2086"/>
      <c r="N30" s="2094" t="s">
        <v>961</v>
      </c>
      <c r="O30" s="2095" t="s">
        <v>962</v>
      </c>
      <c r="P30" s="2095"/>
      <c r="Q30" s="2096" t="s">
        <v>963</v>
      </c>
      <c r="R30" s="2096"/>
      <c r="S30" s="874"/>
    </row>
    <row r="31" spans="1:19" ht="23.1" customHeight="1">
      <c r="A31" s="2091"/>
      <c r="B31" s="2091"/>
      <c r="C31" s="2044"/>
      <c r="D31" s="2044"/>
      <c r="E31" s="2044"/>
      <c r="F31" s="2044"/>
      <c r="G31" s="2089"/>
      <c r="H31" s="2088" t="s">
        <v>964</v>
      </c>
      <c r="I31" s="2088" t="s">
        <v>965</v>
      </c>
      <c r="J31" s="2089"/>
      <c r="K31" s="2076"/>
      <c r="L31" s="2083"/>
      <c r="M31" s="2086"/>
      <c r="N31" s="2094"/>
      <c r="O31" s="2095"/>
      <c r="P31" s="2095"/>
      <c r="Q31" s="2096"/>
      <c r="R31" s="2096"/>
      <c r="S31" s="874"/>
    </row>
    <row r="32" spans="1:19" ht="23.1" customHeight="1">
      <c r="A32" s="2053"/>
      <c r="B32" s="2053"/>
      <c r="C32" s="2045"/>
      <c r="D32" s="2045"/>
      <c r="E32" s="2045"/>
      <c r="F32" s="2045"/>
      <c r="G32" s="2090"/>
      <c r="H32" s="2090"/>
      <c r="I32" s="2090"/>
      <c r="J32" s="2090"/>
      <c r="K32" s="2079"/>
      <c r="L32" s="2084"/>
      <c r="M32" s="2087"/>
      <c r="N32" s="2094"/>
      <c r="O32" s="2095"/>
      <c r="P32" s="2095"/>
      <c r="Q32" s="2096"/>
      <c r="R32" s="2096"/>
      <c r="S32" s="874"/>
    </row>
    <row r="33" spans="1:18" ht="23.1" customHeight="1">
      <c r="A33" s="867" t="s">
        <v>966</v>
      </c>
      <c r="B33" s="869">
        <v>7976</v>
      </c>
      <c r="C33" s="870">
        <v>3477</v>
      </c>
      <c r="D33" s="870">
        <v>1310</v>
      </c>
      <c r="E33" s="870">
        <v>456</v>
      </c>
      <c r="F33" s="870">
        <v>30</v>
      </c>
      <c r="G33" s="875">
        <v>27</v>
      </c>
      <c r="H33" s="868">
        <v>2526</v>
      </c>
      <c r="I33" s="868">
        <v>7</v>
      </c>
      <c r="J33" s="868">
        <v>5</v>
      </c>
      <c r="K33" s="875">
        <v>137</v>
      </c>
      <c r="L33" s="868">
        <v>1</v>
      </c>
      <c r="M33" s="876">
        <v>4</v>
      </c>
      <c r="N33" s="868">
        <v>57</v>
      </c>
      <c r="O33" s="1732">
        <v>44</v>
      </c>
      <c r="P33" s="1732"/>
      <c r="Q33" s="1732">
        <v>13</v>
      </c>
      <c r="R33" s="1732"/>
    </row>
    <row r="34" spans="1:18" ht="23.1" customHeight="1">
      <c r="A34" s="867">
        <v>3</v>
      </c>
      <c r="B34" s="869">
        <v>7550</v>
      </c>
      <c r="C34" s="870">
        <v>3453</v>
      </c>
      <c r="D34" s="870">
        <v>1387</v>
      </c>
      <c r="E34" s="870">
        <v>386</v>
      </c>
      <c r="F34" s="870">
        <v>49</v>
      </c>
      <c r="G34" s="875">
        <v>6</v>
      </c>
      <c r="H34" s="868">
        <v>2108</v>
      </c>
      <c r="I34" s="868">
        <v>4</v>
      </c>
      <c r="J34" s="868">
        <v>4</v>
      </c>
      <c r="K34" s="877">
        <v>153</v>
      </c>
      <c r="L34" s="868">
        <v>0</v>
      </c>
      <c r="M34" s="876">
        <v>2</v>
      </c>
      <c r="N34" s="868">
        <v>69</v>
      </c>
      <c r="O34" s="1898">
        <v>49</v>
      </c>
      <c r="P34" s="1898"/>
      <c r="Q34" s="1732">
        <v>20</v>
      </c>
      <c r="R34" s="1732"/>
    </row>
    <row r="35" spans="1:18" ht="23.1" customHeight="1">
      <c r="A35" s="871">
        <v>4</v>
      </c>
      <c r="B35" s="575">
        <v>7440</v>
      </c>
      <c r="C35" s="418">
        <v>3476</v>
      </c>
      <c r="D35" s="418">
        <v>1287</v>
      </c>
      <c r="E35" s="418">
        <v>380</v>
      </c>
      <c r="F35" s="418">
        <v>56</v>
      </c>
      <c r="G35" s="418">
        <v>14</v>
      </c>
      <c r="H35" s="228">
        <v>2048</v>
      </c>
      <c r="I35" s="228">
        <v>1</v>
      </c>
      <c r="J35" s="228">
        <v>8</v>
      </c>
      <c r="K35" s="418">
        <v>170</v>
      </c>
      <c r="L35" s="228">
        <v>0</v>
      </c>
      <c r="M35" s="878">
        <v>0</v>
      </c>
      <c r="N35" s="228">
        <v>56</v>
      </c>
      <c r="O35" s="1879">
        <v>39</v>
      </c>
      <c r="P35" s="1880"/>
      <c r="Q35" s="1765">
        <v>17</v>
      </c>
      <c r="R35" s="1766"/>
    </row>
    <row r="36" spans="1:18" ht="23.1" customHeight="1">
      <c r="A36" s="871">
        <v>5</v>
      </c>
      <c r="B36" s="575">
        <v>7140</v>
      </c>
      <c r="C36" s="418">
        <v>3418</v>
      </c>
      <c r="D36" s="418">
        <v>1210</v>
      </c>
      <c r="E36" s="418">
        <v>347</v>
      </c>
      <c r="F36" s="418">
        <v>44</v>
      </c>
      <c r="G36" s="418">
        <v>25</v>
      </c>
      <c r="H36" s="228">
        <v>1933</v>
      </c>
      <c r="I36" s="228">
        <v>5</v>
      </c>
      <c r="J36" s="228">
        <v>7</v>
      </c>
      <c r="K36" s="418">
        <v>151</v>
      </c>
      <c r="L36" s="228">
        <v>0</v>
      </c>
      <c r="M36" s="878">
        <v>2</v>
      </c>
      <c r="N36" s="228">
        <v>37</v>
      </c>
      <c r="O36" s="1879">
        <v>29</v>
      </c>
      <c r="P36" s="1880"/>
      <c r="Q36" s="1765">
        <v>8</v>
      </c>
      <c r="R36" s="1766"/>
    </row>
    <row r="37" spans="1:18" ht="23.1" customHeight="1">
      <c r="A37" s="871">
        <v>6</v>
      </c>
      <c r="B37" s="575">
        <v>6843</v>
      </c>
      <c r="C37" s="418">
        <v>3313</v>
      </c>
      <c r="D37" s="418">
        <v>1209</v>
      </c>
      <c r="E37" s="418">
        <v>254</v>
      </c>
      <c r="F37" s="418">
        <v>51</v>
      </c>
      <c r="G37" s="418">
        <v>25</v>
      </c>
      <c r="H37" s="228">
        <v>1833</v>
      </c>
      <c r="I37" s="228">
        <v>2</v>
      </c>
      <c r="J37" s="228">
        <v>7</v>
      </c>
      <c r="K37" s="418">
        <v>149</v>
      </c>
      <c r="L37" s="228">
        <v>0</v>
      </c>
      <c r="M37" s="878">
        <v>2</v>
      </c>
      <c r="N37" s="228">
        <v>28</v>
      </c>
      <c r="O37" s="1879">
        <v>20</v>
      </c>
      <c r="P37" s="1880"/>
      <c r="Q37" s="1765">
        <v>8</v>
      </c>
      <c r="R37" s="1766"/>
    </row>
    <row r="38" spans="1:18" ht="23.1" customHeight="1">
      <c r="A38" s="871">
        <v>7</v>
      </c>
      <c r="B38" s="575">
        <v>7050</v>
      </c>
      <c r="C38" s="418">
        <v>3589</v>
      </c>
      <c r="D38" s="418">
        <v>1127</v>
      </c>
      <c r="E38" s="418">
        <v>259</v>
      </c>
      <c r="F38" s="418">
        <v>39</v>
      </c>
      <c r="G38" s="418">
        <v>24</v>
      </c>
      <c r="H38" s="228">
        <v>1840</v>
      </c>
      <c r="I38" s="228">
        <v>3</v>
      </c>
      <c r="J38" s="228">
        <v>5</v>
      </c>
      <c r="K38" s="418">
        <v>162</v>
      </c>
      <c r="L38" s="228">
        <v>2</v>
      </c>
      <c r="M38" s="878">
        <v>2</v>
      </c>
      <c r="N38" s="228">
        <v>29</v>
      </c>
      <c r="O38" s="1879">
        <v>21</v>
      </c>
      <c r="P38" s="1880"/>
      <c r="Q38" s="1765">
        <v>8</v>
      </c>
      <c r="R38" s="1766"/>
    </row>
    <row r="39" spans="1:18" ht="14.4">
      <c r="A39" s="1074" t="s">
        <v>1477</v>
      </c>
      <c r="B39" s="691"/>
    </row>
    <row r="40" spans="1:18" ht="14.4">
      <c r="A40" s="1074" t="s">
        <v>1475</v>
      </c>
      <c r="B40" s="691"/>
    </row>
    <row r="41" spans="1:18" ht="14.4">
      <c r="A41" s="691" t="s">
        <v>1476</v>
      </c>
      <c r="B41" s="691"/>
    </row>
    <row r="42" spans="1:18" ht="14.4">
      <c r="A42" s="691" t="s">
        <v>1478</v>
      </c>
      <c r="B42" s="691"/>
    </row>
    <row r="43" spans="1:18" ht="14.4">
      <c r="A43" s="691" t="s">
        <v>1479</v>
      </c>
      <c r="B43" s="691"/>
    </row>
  </sheetData>
  <mergeCells count="82">
    <mergeCell ref="O33:P33"/>
    <mergeCell ref="Q33:R33"/>
    <mergeCell ref="O37:P37"/>
    <mergeCell ref="Q37:R37"/>
    <mergeCell ref="O38:P38"/>
    <mergeCell ref="Q38:R38"/>
    <mergeCell ref="O34:P34"/>
    <mergeCell ref="Q34:R34"/>
    <mergeCell ref="O35:P35"/>
    <mergeCell ref="Q35:R35"/>
    <mergeCell ref="O36:P36"/>
    <mergeCell ref="Q36:R36"/>
    <mergeCell ref="H30:I30"/>
    <mergeCell ref="J30:J32"/>
    <mergeCell ref="N30:N32"/>
    <mergeCell ref="O30:P32"/>
    <mergeCell ref="Q30:R32"/>
    <mergeCell ref="H31:H32"/>
    <mergeCell ref="I31:I32"/>
    <mergeCell ref="A27:A32"/>
    <mergeCell ref="B27:B32"/>
    <mergeCell ref="C27:C32"/>
    <mergeCell ref="D27:D32"/>
    <mergeCell ref="E27:E32"/>
    <mergeCell ref="F27:F32"/>
    <mergeCell ref="G25:H25"/>
    <mergeCell ref="I25:J25"/>
    <mergeCell ref="O25:P25"/>
    <mergeCell ref="Q25:R25"/>
    <mergeCell ref="G26:H26"/>
    <mergeCell ref="I26:J26"/>
    <mergeCell ref="O26:P26"/>
    <mergeCell ref="Q26:R26"/>
    <mergeCell ref="G27:J29"/>
    <mergeCell ref="K27:K32"/>
    <mergeCell ref="L27:L32"/>
    <mergeCell ref="M27:R27"/>
    <mergeCell ref="M28:M32"/>
    <mergeCell ref="N28:R29"/>
    <mergeCell ref="G30:G32"/>
    <mergeCell ref="G23:H23"/>
    <mergeCell ref="I23:J23"/>
    <mergeCell ref="O23:P23"/>
    <mergeCell ref="Q23:R23"/>
    <mergeCell ref="G24:H24"/>
    <mergeCell ref="I24:J24"/>
    <mergeCell ref="O24:P24"/>
    <mergeCell ref="Q24:R24"/>
    <mergeCell ref="O21:P21"/>
    <mergeCell ref="Q21:R21"/>
    <mergeCell ref="G22:H22"/>
    <mergeCell ref="I22:J22"/>
    <mergeCell ref="O22:P22"/>
    <mergeCell ref="Q22:R22"/>
    <mergeCell ref="G21:H21"/>
    <mergeCell ref="I21:J21"/>
    <mergeCell ref="K21:K22"/>
    <mergeCell ref="L21:L22"/>
    <mergeCell ref="M21:M22"/>
    <mergeCell ref="N21:N22"/>
    <mergeCell ref="A21:A22"/>
    <mergeCell ref="B21:B22"/>
    <mergeCell ref="C21:C22"/>
    <mergeCell ref="D21:D22"/>
    <mergeCell ref="E21:E22"/>
    <mergeCell ref="F21:F22"/>
    <mergeCell ref="G17:J20"/>
    <mergeCell ref="K17:K20"/>
    <mergeCell ref="L17:L20"/>
    <mergeCell ref="M17:M20"/>
    <mergeCell ref="F17:F20"/>
    <mergeCell ref="N17:R18"/>
    <mergeCell ref="N19:N20"/>
    <mergeCell ref="O19:O20"/>
    <mergeCell ref="P19:P20"/>
    <mergeCell ref="Q19:Q20"/>
    <mergeCell ref="R19:R20"/>
    <mergeCell ref="A17:A20"/>
    <mergeCell ref="B17:B20"/>
    <mergeCell ref="C17:C20"/>
    <mergeCell ref="D17:D20"/>
    <mergeCell ref="E17:E20"/>
  </mergeCells>
  <phoneticPr fontId="4"/>
  <conditionalFormatting sqref="A21:F21">
    <cfRule type="expression" dxfId="127" priority="15" stopIfTrue="1">
      <formula>FIND("=",shiki(A21))&gt;0</formula>
    </cfRule>
  </conditionalFormatting>
  <conditionalFormatting sqref="A17:G17 K17:N17 A18:A20 N19:R20 A27 O30 Q30">
    <cfRule type="expression" dxfId="126" priority="16" stopIfTrue="1">
      <formula>FIND("=",shiki(A17))&gt;0</formula>
    </cfRule>
  </conditionalFormatting>
  <conditionalFormatting sqref="A24:G26 K24:O26">
    <cfRule type="expression" dxfId="125" priority="14" stopIfTrue="1">
      <formula>FIND("=",shiki(A24))&gt;0</formula>
    </cfRule>
  </conditionalFormatting>
  <conditionalFormatting sqref="A33:K33">
    <cfRule type="expression" dxfId="124" priority="12" stopIfTrue="1">
      <formula>FIND("=",shiki(A33))&gt;0</formula>
    </cfRule>
  </conditionalFormatting>
  <conditionalFormatting sqref="A39:S65511">
    <cfRule type="expression" dxfId="123" priority="1" stopIfTrue="1">
      <formula>FIND("=",shiki(A39))&gt;0</formula>
    </cfRule>
  </conditionalFormatting>
  <conditionalFormatting sqref="A1:U5 R6:U6 A6:A8 A10:U11 A16:M16 O16:U16 S17:U17 U28 T29:U35 M33:M35 S36:S38">
    <cfRule type="expression" dxfId="122" priority="19" stopIfTrue="1">
      <formula>FIND("=",shiki(A1))&gt;0</formula>
    </cfRule>
  </conditionalFormatting>
  <conditionalFormatting sqref="B33:G38">
    <cfRule type="expression" dxfId="121" priority="4" stopIfTrue="1">
      <formula>FIND("=",shiki(B33))&gt;0</formula>
    </cfRule>
  </conditionalFormatting>
  <conditionalFormatting sqref="B7:U9">
    <cfRule type="expression" dxfId="120" priority="11" stopIfTrue="1">
      <formula>FIND("=",shiki(B7))&gt;0</formula>
    </cfRule>
  </conditionalFormatting>
  <conditionalFormatting sqref="B12:U15">
    <cfRule type="expression" dxfId="119" priority="18" stopIfTrue="1">
      <formula>FIND("=",shiki(B12))&gt;0</formula>
    </cfRule>
  </conditionalFormatting>
  <conditionalFormatting sqref="G21:G25">
    <cfRule type="expression" dxfId="118" priority="8" stopIfTrue="1">
      <formula>FIND("=",shiki(G21))&gt;0</formula>
    </cfRule>
  </conditionalFormatting>
  <conditionalFormatting sqref="G27 G30">
    <cfRule type="expression" dxfId="117" priority="13" stopIfTrue="1">
      <formula>FIND("=",shiki(G27))&gt;0</formula>
    </cfRule>
  </conditionalFormatting>
  <conditionalFormatting sqref="I21:I24">
    <cfRule type="expression" dxfId="116" priority="7" stopIfTrue="1">
      <formula>FIND("=",shiki(I21))&gt;0</formula>
    </cfRule>
  </conditionalFormatting>
  <conditionalFormatting sqref="K27:L27">
    <cfRule type="expression" dxfId="115" priority="9" stopIfTrue="1">
      <formula>FIND("=",shiki(K27))&gt;0</formula>
    </cfRule>
  </conditionalFormatting>
  <conditionalFormatting sqref="L33:L38">
    <cfRule type="expression" dxfId="114" priority="2" stopIfTrue="1">
      <formula>FIND("=",shiki(L33))&gt;0</formula>
    </cfRule>
  </conditionalFormatting>
  <conditionalFormatting sqref="M28:N28">
    <cfRule type="expression" dxfId="113" priority="10" stopIfTrue="1">
      <formula>FIND("=",shiki(M28))&gt;0</formula>
    </cfRule>
  </conditionalFormatting>
  <conditionalFormatting sqref="N33:O38">
    <cfRule type="expression" dxfId="112" priority="3" stopIfTrue="1">
      <formula>FIND("=",shiki(N33))&gt;0</formula>
    </cfRule>
  </conditionalFormatting>
  <conditionalFormatting sqref="O21:O26 Q21:Q26">
    <cfRule type="expression" dxfId="111" priority="6" stopIfTrue="1">
      <formula>FIND("=",shiki(O21))&gt;0</formula>
    </cfRule>
  </conditionalFormatting>
  <conditionalFormatting sqref="Q33:Q38 A34:J38 M36:O38">
    <cfRule type="expression" dxfId="110" priority="5" stopIfTrue="1">
      <formula>FIND("=",shiki(A33))&gt;0</formula>
    </cfRule>
  </conditionalFormatting>
  <conditionalFormatting sqref="V1:GZ35 A12:A14 S18:S26 T18:U27 K21:L21 N21 T36:GZ65513">
    <cfRule type="expression" dxfId="109" priority="17" stopIfTrue="1">
      <formula>FIND("=",shiki(A1))&gt;0</formula>
    </cfRule>
  </conditionalFormatting>
  <pageMargins left="0.70866141732283472" right="0.70866141732283472" top="0.74803149606299213" bottom="0.74803149606299213" header="0.31496062992125984" footer="0.31496062992125984"/>
  <pageSetup paperSize="9" scale="63" orientation="portrait" r:id="rId1"/>
  <headerFooter>
    <oddFooter>&amp;A</oddFooter>
  </headerFooter>
  <colBreaks count="2" manualBreakCount="2">
    <brk id="18" max="1048575" man="1"/>
    <brk id="2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42C2-8031-4DE4-85B8-E49DCF03695D}">
  <sheetPr>
    <tabColor rgb="FFCCFFFF"/>
    <pageSetUpPr fitToPage="1"/>
  </sheetPr>
  <dimension ref="A1:O36"/>
  <sheetViews>
    <sheetView topLeftCell="A7" zoomScale="85" zoomScaleNormal="85" workbookViewId="0">
      <selection activeCell="A33" sqref="A33:XFD36"/>
    </sheetView>
  </sheetViews>
  <sheetFormatPr defaultColWidth="8.8984375" defaultRowHeight="13.2"/>
  <cols>
    <col min="1" max="1" width="3" style="666" customWidth="1"/>
    <col min="2" max="2" width="9.3984375" style="666" customWidth="1"/>
    <col min="3" max="3" width="7.8984375" style="666" customWidth="1"/>
    <col min="4" max="4" width="6.09765625" style="666" customWidth="1"/>
    <col min="5" max="12" width="6.59765625" style="666" customWidth="1"/>
    <col min="13" max="14" width="6.3984375" style="666" customWidth="1"/>
    <col min="15" max="220" width="8.8984375" style="666"/>
    <col min="221" max="221" width="3" style="666" customWidth="1"/>
    <col min="222" max="223" width="9.3984375" style="666" customWidth="1"/>
    <col min="224" max="224" width="6.09765625" style="666" customWidth="1"/>
    <col min="225" max="225" width="6.59765625" style="666" customWidth="1"/>
    <col min="226" max="232" width="6.09765625" style="666" customWidth="1"/>
    <col min="233" max="234" width="5.5" style="666" customWidth="1"/>
    <col min="235" max="476" width="8.8984375" style="666"/>
    <col min="477" max="477" width="3" style="666" customWidth="1"/>
    <col min="478" max="479" width="9.3984375" style="666" customWidth="1"/>
    <col min="480" max="480" width="6.09765625" style="666" customWidth="1"/>
    <col min="481" max="481" width="6.59765625" style="666" customWidth="1"/>
    <col min="482" max="488" width="6.09765625" style="666" customWidth="1"/>
    <col min="489" max="490" width="5.5" style="666" customWidth="1"/>
    <col min="491" max="732" width="8.8984375" style="666"/>
    <col min="733" max="733" width="3" style="666" customWidth="1"/>
    <col min="734" max="735" width="9.3984375" style="666" customWidth="1"/>
    <col min="736" max="736" width="6.09765625" style="666" customWidth="1"/>
    <col min="737" max="737" width="6.59765625" style="666" customWidth="1"/>
    <col min="738" max="744" width="6.09765625" style="666" customWidth="1"/>
    <col min="745" max="746" width="5.5" style="666" customWidth="1"/>
    <col min="747" max="988" width="8.8984375" style="666"/>
    <col min="989" max="989" width="3" style="666" customWidth="1"/>
    <col min="990" max="991" width="9.3984375" style="666" customWidth="1"/>
    <col min="992" max="992" width="6.09765625" style="666" customWidth="1"/>
    <col min="993" max="993" width="6.59765625" style="666" customWidth="1"/>
    <col min="994" max="1000" width="6.09765625" style="666" customWidth="1"/>
    <col min="1001" max="1002" width="5.5" style="666" customWidth="1"/>
    <col min="1003" max="1244" width="8.8984375" style="666"/>
    <col min="1245" max="1245" width="3" style="666" customWidth="1"/>
    <col min="1246" max="1247" width="9.3984375" style="666" customWidth="1"/>
    <col min="1248" max="1248" width="6.09765625" style="666" customWidth="1"/>
    <col min="1249" max="1249" width="6.59765625" style="666" customWidth="1"/>
    <col min="1250" max="1256" width="6.09765625" style="666" customWidth="1"/>
    <col min="1257" max="1258" width="5.5" style="666" customWidth="1"/>
    <col min="1259" max="1500" width="8.8984375" style="666"/>
    <col min="1501" max="1501" width="3" style="666" customWidth="1"/>
    <col min="1502" max="1503" width="9.3984375" style="666" customWidth="1"/>
    <col min="1504" max="1504" width="6.09765625" style="666" customWidth="1"/>
    <col min="1505" max="1505" width="6.59765625" style="666" customWidth="1"/>
    <col min="1506" max="1512" width="6.09765625" style="666" customWidth="1"/>
    <col min="1513" max="1514" width="5.5" style="666" customWidth="1"/>
    <col min="1515" max="1756" width="8.8984375" style="666"/>
    <col min="1757" max="1757" width="3" style="666" customWidth="1"/>
    <col min="1758" max="1759" width="9.3984375" style="666" customWidth="1"/>
    <col min="1760" max="1760" width="6.09765625" style="666" customWidth="1"/>
    <col min="1761" max="1761" width="6.59765625" style="666" customWidth="1"/>
    <col min="1762" max="1768" width="6.09765625" style="666" customWidth="1"/>
    <col min="1769" max="1770" width="5.5" style="666" customWidth="1"/>
    <col min="1771" max="2012" width="8.8984375" style="666"/>
    <col min="2013" max="2013" width="3" style="666" customWidth="1"/>
    <col min="2014" max="2015" width="9.3984375" style="666" customWidth="1"/>
    <col min="2016" max="2016" width="6.09765625" style="666" customWidth="1"/>
    <col min="2017" max="2017" width="6.59765625" style="666" customWidth="1"/>
    <col min="2018" max="2024" width="6.09765625" style="666" customWidth="1"/>
    <col min="2025" max="2026" width="5.5" style="666" customWidth="1"/>
    <col min="2027" max="2268" width="8.8984375" style="666"/>
    <col min="2269" max="2269" width="3" style="666" customWidth="1"/>
    <col min="2270" max="2271" width="9.3984375" style="666" customWidth="1"/>
    <col min="2272" max="2272" width="6.09765625" style="666" customWidth="1"/>
    <col min="2273" max="2273" width="6.59765625" style="666" customWidth="1"/>
    <col min="2274" max="2280" width="6.09765625" style="666" customWidth="1"/>
    <col min="2281" max="2282" width="5.5" style="666" customWidth="1"/>
    <col min="2283" max="2524" width="8.8984375" style="666"/>
    <col min="2525" max="2525" width="3" style="666" customWidth="1"/>
    <col min="2526" max="2527" width="9.3984375" style="666" customWidth="1"/>
    <col min="2528" max="2528" width="6.09765625" style="666" customWidth="1"/>
    <col min="2529" max="2529" width="6.59765625" style="666" customWidth="1"/>
    <col min="2530" max="2536" width="6.09765625" style="666" customWidth="1"/>
    <col min="2537" max="2538" width="5.5" style="666" customWidth="1"/>
    <col min="2539" max="2780" width="8.8984375" style="666"/>
    <col min="2781" max="2781" width="3" style="666" customWidth="1"/>
    <col min="2782" max="2783" width="9.3984375" style="666" customWidth="1"/>
    <col min="2784" max="2784" width="6.09765625" style="666" customWidth="1"/>
    <col min="2785" max="2785" width="6.59765625" style="666" customWidth="1"/>
    <col min="2786" max="2792" width="6.09765625" style="666" customWidth="1"/>
    <col min="2793" max="2794" width="5.5" style="666" customWidth="1"/>
    <col min="2795" max="3036" width="8.8984375" style="666"/>
    <col min="3037" max="3037" width="3" style="666" customWidth="1"/>
    <col min="3038" max="3039" width="9.3984375" style="666" customWidth="1"/>
    <col min="3040" max="3040" width="6.09765625" style="666" customWidth="1"/>
    <col min="3041" max="3041" width="6.59765625" style="666" customWidth="1"/>
    <col min="3042" max="3048" width="6.09765625" style="666" customWidth="1"/>
    <col min="3049" max="3050" width="5.5" style="666" customWidth="1"/>
    <col min="3051" max="3292" width="8.8984375" style="666"/>
    <col min="3293" max="3293" width="3" style="666" customWidth="1"/>
    <col min="3294" max="3295" width="9.3984375" style="666" customWidth="1"/>
    <col min="3296" max="3296" width="6.09765625" style="666" customWidth="1"/>
    <col min="3297" max="3297" width="6.59765625" style="666" customWidth="1"/>
    <col min="3298" max="3304" width="6.09765625" style="666" customWidth="1"/>
    <col min="3305" max="3306" width="5.5" style="666" customWidth="1"/>
    <col min="3307" max="3548" width="8.8984375" style="666"/>
    <col min="3549" max="3549" width="3" style="666" customWidth="1"/>
    <col min="3550" max="3551" width="9.3984375" style="666" customWidth="1"/>
    <col min="3552" max="3552" width="6.09765625" style="666" customWidth="1"/>
    <col min="3553" max="3553" width="6.59765625" style="666" customWidth="1"/>
    <col min="3554" max="3560" width="6.09765625" style="666" customWidth="1"/>
    <col min="3561" max="3562" width="5.5" style="666" customWidth="1"/>
    <col min="3563" max="3804" width="8.8984375" style="666"/>
    <col min="3805" max="3805" width="3" style="666" customWidth="1"/>
    <col min="3806" max="3807" width="9.3984375" style="666" customWidth="1"/>
    <col min="3808" max="3808" width="6.09765625" style="666" customWidth="1"/>
    <col min="3809" max="3809" width="6.59765625" style="666" customWidth="1"/>
    <col min="3810" max="3816" width="6.09765625" style="666" customWidth="1"/>
    <col min="3817" max="3818" width="5.5" style="666" customWidth="1"/>
    <col min="3819" max="4060" width="8.8984375" style="666"/>
    <col min="4061" max="4061" width="3" style="666" customWidth="1"/>
    <col min="4062" max="4063" width="9.3984375" style="666" customWidth="1"/>
    <col min="4064" max="4064" width="6.09765625" style="666" customWidth="1"/>
    <col min="4065" max="4065" width="6.59765625" style="666" customWidth="1"/>
    <col min="4066" max="4072" width="6.09765625" style="666" customWidth="1"/>
    <col min="4073" max="4074" width="5.5" style="666" customWidth="1"/>
    <col min="4075" max="4316" width="8.8984375" style="666"/>
    <col min="4317" max="4317" width="3" style="666" customWidth="1"/>
    <col min="4318" max="4319" width="9.3984375" style="666" customWidth="1"/>
    <col min="4320" max="4320" width="6.09765625" style="666" customWidth="1"/>
    <col min="4321" max="4321" width="6.59765625" style="666" customWidth="1"/>
    <col min="4322" max="4328" width="6.09765625" style="666" customWidth="1"/>
    <col min="4329" max="4330" width="5.5" style="666" customWidth="1"/>
    <col min="4331" max="4572" width="8.8984375" style="666"/>
    <col min="4573" max="4573" width="3" style="666" customWidth="1"/>
    <col min="4574" max="4575" width="9.3984375" style="666" customWidth="1"/>
    <col min="4576" max="4576" width="6.09765625" style="666" customWidth="1"/>
    <col min="4577" max="4577" width="6.59765625" style="666" customWidth="1"/>
    <col min="4578" max="4584" width="6.09765625" style="666" customWidth="1"/>
    <col min="4585" max="4586" width="5.5" style="666" customWidth="1"/>
    <col min="4587" max="4828" width="8.8984375" style="666"/>
    <col min="4829" max="4829" width="3" style="666" customWidth="1"/>
    <col min="4830" max="4831" width="9.3984375" style="666" customWidth="1"/>
    <col min="4832" max="4832" width="6.09765625" style="666" customWidth="1"/>
    <col min="4833" max="4833" width="6.59765625" style="666" customWidth="1"/>
    <col min="4834" max="4840" width="6.09765625" style="666" customWidth="1"/>
    <col min="4841" max="4842" width="5.5" style="666" customWidth="1"/>
    <col min="4843" max="5084" width="8.8984375" style="666"/>
    <col min="5085" max="5085" width="3" style="666" customWidth="1"/>
    <col min="5086" max="5087" width="9.3984375" style="666" customWidth="1"/>
    <col min="5088" max="5088" width="6.09765625" style="666" customWidth="1"/>
    <col min="5089" max="5089" width="6.59765625" style="666" customWidth="1"/>
    <col min="5090" max="5096" width="6.09765625" style="666" customWidth="1"/>
    <col min="5097" max="5098" width="5.5" style="666" customWidth="1"/>
    <col min="5099" max="5340" width="8.8984375" style="666"/>
    <col min="5341" max="5341" width="3" style="666" customWidth="1"/>
    <col min="5342" max="5343" width="9.3984375" style="666" customWidth="1"/>
    <col min="5344" max="5344" width="6.09765625" style="666" customWidth="1"/>
    <col min="5345" max="5345" width="6.59765625" style="666" customWidth="1"/>
    <col min="5346" max="5352" width="6.09765625" style="666" customWidth="1"/>
    <col min="5353" max="5354" width="5.5" style="666" customWidth="1"/>
    <col min="5355" max="5596" width="8.8984375" style="666"/>
    <col min="5597" max="5597" width="3" style="666" customWidth="1"/>
    <col min="5598" max="5599" width="9.3984375" style="666" customWidth="1"/>
    <col min="5600" max="5600" width="6.09765625" style="666" customWidth="1"/>
    <col min="5601" max="5601" width="6.59765625" style="666" customWidth="1"/>
    <col min="5602" max="5608" width="6.09765625" style="666" customWidth="1"/>
    <col min="5609" max="5610" width="5.5" style="666" customWidth="1"/>
    <col min="5611" max="5852" width="8.8984375" style="666"/>
    <col min="5853" max="5853" width="3" style="666" customWidth="1"/>
    <col min="5854" max="5855" width="9.3984375" style="666" customWidth="1"/>
    <col min="5856" max="5856" width="6.09765625" style="666" customWidth="1"/>
    <col min="5857" max="5857" width="6.59765625" style="666" customWidth="1"/>
    <col min="5858" max="5864" width="6.09765625" style="666" customWidth="1"/>
    <col min="5865" max="5866" width="5.5" style="666" customWidth="1"/>
    <col min="5867" max="6108" width="8.8984375" style="666"/>
    <col min="6109" max="6109" width="3" style="666" customWidth="1"/>
    <col min="6110" max="6111" width="9.3984375" style="666" customWidth="1"/>
    <col min="6112" max="6112" width="6.09765625" style="666" customWidth="1"/>
    <col min="6113" max="6113" width="6.59765625" style="666" customWidth="1"/>
    <col min="6114" max="6120" width="6.09765625" style="666" customWidth="1"/>
    <col min="6121" max="6122" width="5.5" style="666" customWidth="1"/>
    <col min="6123" max="6364" width="8.8984375" style="666"/>
    <col min="6365" max="6365" width="3" style="666" customWidth="1"/>
    <col min="6366" max="6367" width="9.3984375" style="666" customWidth="1"/>
    <col min="6368" max="6368" width="6.09765625" style="666" customWidth="1"/>
    <col min="6369" max="6369" width="6.59765625" style="666" customWidth="1"/>
    <col min="6370" max="6376" width="6.09765625" style="666" customWidth="1"/>
    <col min="6377" max="6378" width="5.5" style="666" customWidth="1"/>
    <col min="6379" max="6620" width="8.8984375" style="666"/>
    <col min="6621" max="6621" width="3" style="666" customWidth="1"/>
    <col min="6622" max="6623" width="9.3984375" style="666" customWidth="1"/>
    <col min="6624" max="6624" width="6.09765625" style="666" customWidth="1"/>
    <col min="6625" max="6625" width="6.59765625" style="666" customWidth="1"/>
    <col min="6626" max="6632" width="6.09765625" style="666" customWidth="1"/>
    <col min="6633" max="6634" width="5.5" style="666" customWidth="1"/>
    <col min="6635" max="6876" width="8.8984375" style="666"/>
    <col min="6877" max="6877" width="3" style="666" customWidth="1"/>
    <col min="6878" max="6879" width="9.3984375" style="666" customWidth="1"/>
    <col min="6880" max="6880" width="6.09765625" style="666" customWidth="1"/>
    <col min="6881" max="6881" width="6.59765625" style="666" customWidth="1"/>
    <col min="6882" max="6888" width="6.09765625" style="666" customWidth="1"/>
    <col min="6889" max="6890" width="5.5" style="666" customWidth="1"/>
    <col min="6891" max="7132" width="8.8984375" style="666"/>
    <col min="7133" max="7133" width="3" style="666" customWidth="1"/>
    <col min="7134" max="7135" width="9.3984375" style="666" customWidth="1"/>
    <col min="7136" max="7136" width="6.09765625" style="666" customWidth="1"/>
    <col min="7137" max="7137" width="6.59765625" style="666" customWidth="1"/>
    <col min="7138" max="7144" width="6.09765625" style="666" customWidth="1"/>
    <col min="7145" max="7146" width="5.5" style="666" customWidth="1"/>
    <col min="7147" max="7388" width="8.8984375" style="666"/>
    <col min="7389" max="7389" width="3" style="666" customWidth="1"/>
    <col min="7390" max="7391" width="9.3984375" style="666" customWidth="1"/>
    <col min="7392" max="7392" width="6.09765625" style="666" customWidth="1"/>
    <col min="7393" max="7393" width="6.59765625" style="666" customWidth="1"/>
    <col min="7394" max="7400" width="6.09765625" style="666" customWidth="1"/>
    <col min="7401" max="7402" width="5.5" style="666" customWidth="1"/>
    <col min="7403" max="7644" width="8.8984375" style="666"/>
    <col min="7645" max="7645" width="3" style="666" customWidth="1"/>
    <col min="7646" max="7647" width="9.3984375" style="666" customWidth="1"/>
    <col min="7648" max="7648" width="6.09765625" style="666" customWidth="1"/>
    <col min="7649" max="7649" width="6.59765625" style="666" customWidth="1"/>
    <col min="7650" max="7656" width="6.09765625" style="666" customWidth="1"/>
    <col min="7657" max="7658" width="5.5" style="666" customWidth="1"/>
    <col min="7659" max="7900" width="8.8984375" style="666"/>
    <col min="7901" max="7901" width="3" style="666" customWidth="1"/>
    <col min="7902" max="7903" width="9.3984375" style="666" customWidth="1"/>
    <col min="7904" max="7904" width="6.09765625" style="666" customWidth="1"/>
    <col min="7905" max="7905" width="6.59765625" style="666" customWidth="1"/>
    <col min="7906" max="7912" width="6.09765625" style="666" customWidth="1"/>
    <col min="7913" max="7914" width="5.5" style="666" customWidth="1"/>
    <col min="7915" max="8156" width="8.8984375" style="666"/>
    <col min="8157" max="8157" width="3" style="666" customWidth="1"/>
    <col min="8158" max="8159" width="9.3984375" style="666" customWidth="1"/>
    <col min="8160" max="8160" width="6.09765625" style="666" customWidth="1"/>
    <col min="8161" max="8161" width="6.59765625" style="666" customWidth="1"/>
    <col min="8162" max="8168" width="6.09765625" style="666" customWidth="1"/>
    <col min="8169" max="8170" width="5.5" style="666" customWidth="1"/>
    <col min="8171" max="8412" width="8.8984375" style="666"/>
    <col min="8413" max="8413" width="3" style="666" customWidth="1"/>
    <col min="8414" max="8415" width="9.3984375" style="666" customWidth="1"/>
    <col min="8416" max="8416" width="6.09765625" style="666" customWidth="1"/>
    <col min="8417" max="8417" width="6.59765625" style="666" customWidth="1"/>
    <col min="8418" max="8424" width="6.09765625" style="666" customWidth="1"/>
    <col min="8425" max="8426" width="5.5" style="666" customWidth="1"/>
    <col min="8427" max="8668" width="8.8984375" style="666"/>
    <col min="8669" max="8669" width="3" style="666" customWidth="1"/>
    <col min="8670" max="8671" width="9.3984375" style="666" customWidth="1"/>
    <col min="8672" max="8672" width="6.09765625" style="666" customWidth="1"/>
    <col min="8673" max="8673" width="6.59765625" style="666" customWidth="1"/>
    <col min="8674" max="8680" width="6.09765625" style="666" customWidth="1"/>
    <col min="8681" max="8682" width="5.5" style="666" customWidth="1"/>
    <col min="8683" max="8924" width="8.8984375" style="666"/>
    <col min="8925" max="8925" width="3" style="666" customWidth="1"/>
    <col min="8926" max="8927" width="9.3984375" style="666" customWidth="1"/>
    <col min="8928" max="8928" width="6.09765625" style="666" customWidth="1"/>
    <col min="8929" max="8929" width="6.59765625" style="666" customWidth="1"/>
    <col min="8930" max="8936" width="6.09765625" style="666" customWidth="1"/>
    <col min="8937" max="8938" width="5.5" style="666" customWidth="1"/>
    <col min="8939" max="9180" width="8.8984375" style="666"/>
    <col min="9181" max="9181" width="3" style="666" customWidth="1"/>
    <col min="9182" max="9183" width="9.3984375" style="666" customWidth="1"/>
    <col min="9184" max="9184" width="6.09765625" style="666" customWidth="1"/>
    <col min="9185" max="9185" width="6.59765625" style="666" customWidth="1"/>
    <col min="9186" max="9192" width="6.09765625" style="666" customWidth="1"/>
    <col min="9193" max="9194" width="5.5" style="666" customWidth="1"/>
    <col min="9195" max="9436" width="8.8984375" style="666"/>
    <col min="9437" max="9437" width="3" style="666" customWidth="1"/>
    <col min="9438" max="9439" width="9.3984375" style="666" customWidth="1"/>
    <col min="9440" max="9440" width="6.09765625" style="666" customWidth="1"/>
    <col min="9441" max="9441" width="6.59765625" style="666" customWidth="1"/>
    <col min="9442" max="9448" width="6.09765625" style="666" customWidth="1"/>
    <col min="9449" max="9450" width="5.5" style="666" customWidth="1"/>
    <col min="9451" max="9692" width="8.8984375" style="666"/>
    <col min="9693" max="9693" width="3" style="666" customWidth="1"/>
    <col min="9694" max="9695" width="9.3984375" style="666" customWidth="1"/>
    <col min="9696" max="9696" width="6.09765625" style="666" customWidth="1"/>
    <col min="9697" max="9697" width="6.59765625" style="666" customWidth="1"/>
    <col min="9698" max="9704" width="6.09765625" style="666" customWidth="1"/>
    <col min="9705" max="9706" width="5.5" style="666" customWidth="1"/>
    <col min="9707" max="9948" width="8.8984375" style="666"/>
    <col min="9949" max="9949" width="3" style="666" customWidth="1"/>
    <col min="9950" max="9951" width="9.3984375" style="666" customWidth="1"/>
    <col min="9952" max="9952" width="6.09765625" style="666" customWidth="1"/>
    <col min="9953" max="9953" width="6.59765625" style="666" customWidth="1"/>
    <col min="9954" max="9960" width="6.09765625" style="666" customWidth="1"/>
    <col min="9961" max="9962" width="5.5" style="666" customWidth="1"/>
    <col min="9963" max="10204" width="8.8984375" style="666"/>
    <col min="10205" max="10205" width="3" style="666" customWidth="1"/>
    <col min="10206" max="10207" width="9.3984375" style="666" customWidth="1"/>
    <col min="10208" max="10208" width="6.09765625" style="666" customWidth="1"/>
    <col min="10209" max="10209" width="6.59765625" style="666" customWidth="1"/>
    <col min="10210" max="10216" width="6.09765625" style="666" customWidth="1"/>
    <col min="10217" max="10218" width="5.5" style="666" customWidth="1"/>
    <col min="10219" max="10460" width="8.8984375" style="666"/>
    <col min="10461" max="10461" width="3" style="666" customWidth="1"/>
    <col min="10462" max="10463" width="9.3984375" style="666" customWidth="1"/>
    <col min="10464" max="10464" width="6.09765625" style="666" customWidth="1"/>
    <col min="10465" max="10465" width="6.59765625" style="666" customWidth="1"/>
    <col min="10466" max="10472" width="6.09765625" style="666" customWidth="1"/>
    <col min="10473" max="10474" width="5.5" style="666" customWidth="1"/>
    <col min="10475" max="10716" width="8.8984375" style="666"/>
    <col min="10717" max="10717" width="3" style="666" customWidth="1"/>
    <col min="10718" max="10719" width="9.3984375" style="666" customWidth="1"/>
    <col min="10720" max="10720" width="6.09765625" style="666" customWidth="1"/>
    <col min="10721" max="10721" width="6.59765625" style="666" customWidth="1"/>
    <col min="10722" max="10728" width="6.09765625" style="666" customWidth="1"/>
    <col min="10729" max="10730" width="5.5" style="666" customWidth="1"/>
    <col min="10731" max="10972" width="8.8984375" style="666"/>
    <col min="10973" max="10973" width="3" style="666" customWidth="1"/>
    <col min="10974" max="10975" width="9.3984375" style="666" customWidth="1"/>
    <col min="10976" max="10976" width="6.09765625" style="666" customWidth="1"/>
    <col min="10977" max="10977" width="6.59765625" style="666" customWidth="1"/>
    <col min="10978" max="10984" width="6.09765625" style="666" customWidth="1"/>
    <col min="10985" max="10986" width="5.5" style="666" customWidth="1"/>
    <col min="10987" max="11228" width="8.8984375" style="666"/>
    <col min="11229" max="11229" width="3" style="666" customWidth="1"/>
    <col min="11230" max="11231" width="9.3984375" style="666" customWidth="1"/>
    <col min="11232" max="11232" width="6.09765625" style="666" customWidth="1"/>
    <col min="11233" max="11233" width="6.59765625" style="666" customWidth="1"/>
    <col min="11234" max="11240" width="6.09765625" style="666" customWidth="1"/>
    <col min="11241" max="11242" width="5.5" style="666" customWidth="1"/>
    <col min="11243" max="11484" width="8.8984375" style="666"/>
    <col min="11485" max="11485" width="3" style="666" customWidth="1"/>
    <col min="11486" max="11487" width="9.3984375" style="666" customWidth="1"/>
    <col min="11488" max="11488" width="6.09765625" style="666" customWidth="1"/>
    <col min="11489" max="11489" width="6.59765625" style="666" customWidth="1"/>
    <col min="11490" max="11496" width="6.09765625" style="666" customWidth="1"/>
    <col min="11497" max="11498" width="5.5" style="666" customWidth="1"/>
    <col min="11499" max="11740" width="8.8984375" style="666"/>
    <col min="11741" max="11741" width="3" style="666" customWidth="1"/>
    <col min="11742" max="11743" width="9.3984375" style="666" customWidth="1"/>
    <col min="11744" max="11744" width="6.09765625" style="666" customWidth="1"/>
    <col min="11745" max="11745" width="6.59765625" style="666" customWidth="1"/>
    <col min="11746" max="11752" width="6.09765625" style="666" customWidth="1"/>
    <col min="11753" max="11754" width="5.5" style="666" customWidth="1"/>
    <col min="11755" max="11996" width="8.8984375" style="666"/>
    <col min="11997" max="11997" width="3" style="666" customWidth="1"/>
    <col min="11998" max="11999" width="9.3984375" style="666" customWidth="1"/>
    <col min="12000" max="12000" width="6.09765625" style="666" customWidth="1"/>
    <col min="12001" max="12001" width="6.59765625" style="666" customWidth="1"/>
    <col min="12002" max="12008" width="6.09765625" style="666" customWidth="1"/>
    <col min="12009" max="12010" width="5.5" style="666" customWidth="1"/>
    <col min="12011" max="12252" width="8.8984375" style="666"/>
    <col min="12253" max="12253" width="3" style="666" customWidth="1"/>
    <col min="12254" max="12255" width="9.3984375" style="666" customWidth="1"/>
    <col min="12256" max="12256" width="6.09765625" style="666" customWidth="1"/>
    <col min="12257" max="12257" width="6.59765625" style="666" customWidth="1"/>
    <col min="12258" max="12264" width="6.09765625" style="666" customWidth="1"/>
    <col min="12265" max="12266" width="5.5" style="666" customWidth="1"/>
    <col min="12267" max="12508" width="8.8984375" style="666"/>
    <col min="12509" max="12509" width="3" style="666" customWidth="1"/>
    <col min="12510" max="12511" width="9.3984375" style="666" customWidth="1"/>
    <col min="12512" max="12512" width="6.09765625" style="666" customWidth="1"/>
    <col min="12513" max="12513" width="6.59765625" style="666" customWidth="1"/>
    <col min="12514" max="12520" width="6.09765625" style="666" customWidth="1"/>
    <col min="12521" max="12522" width="5.5" style="666" customWidth="1"/>
    <col min="12523" max="12764" width="8.8984375" style="666"/>
    <col min="12765" max="12765" width="3" style="666" customWidth="1"/>
    <col min="12766" max="12767" width="9.3984375" style="666" customWidth="1"/>
    <col min="12768" max="12768" width="6.09765625" style="666" customWidth="1"/>
    <col min="12769" max="12769" width="6.59765625" style="666" customWidth="1"/>
    <col min="12770" max="12776" width="6.09765625" style="666" customWidth="1"/>
    <col min="12777" max="12778" width="5.5" style="666" customWidth="1"/>
    <col min="12779" max="13020" width="8.8984375" style="666"/>
    <col min="13021" max="13021" width="3" style="666" customWidth="1"/>
    <col min="13022" max="13023" width="9.3984375" style="666" customWidth="1"/>
    <col min="13024" max="13024" width="6.09765625" style="666" customWidth="1"/>
    <col min="13025" max="13025" width="6.59765625" style="666" customWidth="1"/>
    <col min="13026" max="13032" width="6.09765625" style="666" customWidth="1"/>
    <col min="13033" max="13034" width="5.5" style="666" customWidth="1"/>
    <col min="13035" max="13276" width="8.8984375" style="666"/>
    <col min="13277" max="13277" width="3" style="666" customWidth="1"/>
    <col min="13278" max="13279" width="9.3984375" style="666" customWidth="1"/>
    <col min="13280" max="13280" width="6.09765625" style="666" customWidth="1"/>
    <col min="13281" max="13281" width="6.59765625" style="666" customWidth="1"/>
    <col min="13282" max="13288" width="6.09765625" style="666" customWidth="1"/>
    <col min="13289" max="13290" width="5.5" style="666" customWidth="1"/>
    <col min="13291" max="13532" width="8.8984375" style="666"/>
    <col min="13533" max="13533" width="3" style="666" customWidth="1"/>
    <col min="13534" max="13535" width="9.3984375" style="666" customWidth="1"/>
    <col min="13536" max="13536" width="6.09765625" style="666" customWidth="1"/>
    <col min="13537" max="13537" width="6.59765625" style="666" customWidth="1"/>
    <col min="13538" max="13544" width="6.09765625" style="666" customWidth="1"/>
    <col min="13545" max="13546" width="5.5" style="666" customWidth="1"/>
    <col min="13547" max="13788" width="8.8984375" style="666"/>
    <col min="13789" max="13789" width="3" style="666" customWidth="1"/>
    <col min="13790" max="13791" width="9.3984375" style="666" customWidth="1"/>
    <col min="13792" max="13792" width="6.09765625" style="666" customWidth="1"/>
    <col min="13793" max="13793" width="6.59765625" style="666" customWidth="1"/>
    <col min="13794" max="13800" width="6.09765625" style="666" customWidth="1"/>
    <col min="13801" max="13802" width="5.5" style="666" customWidth="1"/>
    <col min="13803" max="14044" width="8.8984375" style="666"/>
    <col min="14045" max="14045" width="3" style="666" customWidth="1"/>
    <col min="14046" max="14047" width="9.3984375" style="666" customWidth="1"/>
    <col min="14048" max="14048" width="6.09765625" style="666" customWidth="1"/>
    <col min="14049" max="14049" width="6.59765625" style="666" customWidth="1"/>
    <col min="14050" max="14056" width="6.09765625" style="666" customWidth="1"/>
    <col min="14057" max="14058" width="5.5" style="666" customWidth="1"/>
    <col min="14059" max="14300" width="8.8984375" style="666"/>
    <col min="14301" max="14301" width="3" style="666" customWidth="1"/>
    <col min="14302" max="14303" width="9.3984375" style="666" customWidth="1"/>
    <col min="14304" max="14304" width="6.09765625" style="666" customWidth="1"/>
    <col min="14305" max="14305" width="6.59765625" style="666" customWidth="1"/>
    <col min="14306" max="14312" width="6.09765625" style="666" customWidth="1"/>
    <col min="14313" max="14314" width="5.5" style="666" customWidth="1"/>
    <col min="14315" max="14556" width="8.8984375" style="666"/>
    <col min="14557" max="14557" width="3" style="666" customWidth="1"/>
    <col min="14558" max="14559" width="9.3984375" style="666" customWidth="1"/>
    <col min="14560" max="14560" width="6.09765625" style="666" customWidth="1"/>
    <col min="14561" max="14561" width="6.59765625" style="666" customWidth="1"/>
    <col min="14562" max="14568" width="6.09765625" style="666" customWidth="1"/>
    <col min="14569" max="14570" width="5.5" style="666" customWidth="1"/>
    <col min="14571" max="14812" width="8.8984375" style="666"/>
    <col min="14813" max="14813" width="3" style="666" customWidth="1"/>
    <col min="14814" max="14815" width="9.3984375" style="666" customWidth="1"/>
    <col min="14816" max="14816" width="6.09765625" style="666" customWidth="1"/>
    <col min="14817" max="14817" width="6.59765625" style="666" customWidth="1"/>
    <col min="14818" max="14824" width="6.09765625" style="666" customWidth="1"/>
    <col min="14825" max="14826" width="5.5" style="666" customWidth="1"/>
    <col min="14827" max="15068" width="8.8984375" style="666"/>
    <col min="15069" max="15069" width="3" style="666" customWidth="1"/>
    <col min="15070" max="15071" width="9.3984375" style="666" customWidth="1"/>
    <col min="15072" max="15072" width="6.09765625" style="666" customWidth="1"/>
    <col min="15073" max="15073" width="6.59765625" style="666" customWidth="1"/>
    <col min="15074" max="15080" width="6.09765625" style="666" customWidth="1"/>
    <col min="15081" max="15082" width="5.5" style="666" customWidth="1"/>
    <col min="15083" max="15324" width="8.8984375" style="666"/>
    <col min="15325" max="15325" width="3" style="666" customWidth="1"/>
    <col min="15326" max="15327" width="9.3984375" style="666" customWidth="1"/>
    <col min="15328" max="15328" width="6.09765625" style="666" customWidth="1"/>
    <col min="15329" max="15329" width="6.59765625" style="666" customWidth="1"/>
    <col min="15330" max="15336" width="6.09765625" style="666" customWidth="1"/>
    <col min="15337" max="15338" width="5.5" style="666" customWidth="1"/>
    <col min="15339" max="15580" width="8.8984375" style="666"/>
    <col min="15581" max="15581" width="3" style="666" customWidth="1"/>
    <col min="15582" max="15583" width="9.3984375" style="666" customWidth="1"/>
    <col min="15584" max="15584" width="6.09765625" style="666" customWidth="1"/>
    <col min="15585" max="15585" width="6.59765625" style="666" customWidth="1"/>
    <col min="15586" max="15592" width="6.09765625" style="666" customWidth="1"/>
    <col min="15593" max="15594" width="5.5" style="666" customWidth="1"/>
    <col min="15595" max="15836" width="8.8984375" style="666"/>
    <col min="15837" max="15837" width="3" style="666" customWidth="1"/>
    <col min="15838" max="15839" width="9.3984375" style="666" customWidth="1"/>
    <col min="15840" max="15840" width="6.09765625" style="666" customWidth="1"/>
    <col min="15841" max="15841" width="6.59765625" style="666" customWidth="1"/>
    <col min="15842" max="15848" width="6.09765625" style="666" customWidth="1"/>
    <col min="15849" max="15850" width="5.5" style="666" customWidth="1"/>
    <col min="15851" max="16092" width="8.8984375" style="666"/>
    <col min="16093" max="16093" width="3" style="666" customWidth="1"/>
    <col min="16094" max="16095" width="9.3984375" style="666" customWidth="1"/>
    <col min="16096" max="16096" width="6.09765625" style="666" customWidth="1"/>
    <col min="16097" max="16097" width="6.59765625" style="666" customWidth="1"/>
    <col min="16098" max="16104" width="6.09765625" style="666" customWidth="1"/>
    <col min="16105" max="16106" width="5.5" style="666" customWidth="1"/>
    <col min="16107" max="16384" width="8.8984375" style="666"/>
  </cols>
  <sheetData>
    <row r="1" spans="1:14" ht="30" customHeight="1">
      <c r="A1" s="879" t="s">
        <v>967</v>
      </c>
      <c r="F1" s="855"/>
      <c r="G1" s="855"/>
      <c r="H1" s="855"/>
      <c r="I1" s="855"/>
      <c r="J1" s="855"/>
      <c r="K1" s="855"/>
      <c r="L1" s="855"/>
      <c r="N1" s="880" t="s">
        <v>47</v>
      </c>
    </row>
    <row r="2" spans="1:14" ht="22.5" customHeight="1">
      <c r="A2" s="2100" t="s">
        <v>775</v>
      </c>
      <c r="B2" s="2101"/>
      <c r="C2" s="2101"/>
      <c r="D2" s="2101"/>
      <c r="E2" s="2102"/>
      <c r="F2" s="881" t="s">
        <v>968</v>
      </c>
      <c r="G2" s="882"/>
      <c r="H2" s="883"/>
      <c r="I2" s="884" t="s">
        <v>969</v>
      </c>
      <c r="J2" s="884"/>
      <c r="K2" s="884"/>
      <c r="L2" s="881" t="s">
        <v>970</v>
      </c>
      <c r="M2" s="882"/>
      <c r="N2" s="883"/>
    </row>
    <row r="3" spans="1:14" ht="22.5" customHeight="1">
      <c r="A3" s="2103"/>
      <c r="B3" s="2104"/>
      <c r="C3" s="2104"/>
      <c r="D3" s="2104"/>
      <c r="E3" s="2105"/>
      <c r="F3" s="885" t="s">
        <v>9</v>
      </c>
      <c r="G3" s="885" t="s">
        <v>48</v>
      </c>
      <c r="H3" s="885" t="s">
        <v>49</v>
      </c>
      <c r="I3" s="885" t="s">
        <v>9</v>
      </c>
      <c r="J3" s="885" t="s">
        <v>48</v>
      </c>
      <c r="K3" s="885" t="s">
        <v>49</v>
      </c>
      <c r="L3" s="885" t="s">
        <v>9</v>
      </c>
      <c r="M3" s="885" t="s">
        <v>48</v>
      </c>
      <c r="N3" s="885" t="s">
        <v>49</v>
      </c>
    </row>
    <row r="4" spans="1:14" ht="22.5" customHeight="1">
      <c r="A4" s="2106" t="s">
        <v>779</v>
      </c>
      <c r="B4" s="2107"/>
      <c r="C4" s="2107"/>
      <c r="D4" s="2107"/>
      <c r="E4" s="2108"/>
      <c r="F4" s="886">
        <v>7050</v>
      </c>
      <c r="G4" s="886">
        <v>3854</v>
      </c>
      <c r="H4" s="886">
        <v>3196</v>
      </c>
      <c r="I4" s="886">
        <v>5201</v>
      </c>
      <c r="J4" s="886">
        <v>2880</v>
      </c>
      <c r="K4" s="886">
        <v>2321</v>
      </c>
      <c r="L4" s="886">
        <v>1849</v>
      </c>
      <c r="M4" s="886">
        <v>974</v>
      </c>
      <c r="N4" s="886">
        <v>875</v>
      </c>
    </row>
    <row r="5" spans="1:14" ht="22.5" customHeight="1">
      <c r="A5" s="887" t="s">
        <v>971</v>
      </c>
      <c r="B5" s="888" t="s">
        <v>9</v>
      </c>
      <c r="C5" s="888"/>
      <c r="D5" s="883"/>
      <c r="E5" s="883"/>
      <c r="F5" s="886">
        <v>3589</v>
      </c>
      <c r="G5" s="886">
        <v>1835</v>
      </c>
      <c r="H5" s="886">
        <v>1754</v>
      </c>
      <c r="I5" s="886">
        <v>2567</v>
      </c>
      <c r="J5" s="886">
        <v>1348</v>
      </c>
      <c r="K5" s="886">
        <v>1219</v>
      </c>
      <c r="L5" s="886">
        <v>1022</v>
      </c>
      <c r="M5" s="886">
        <v>487</v>
      </c>
      <c r="N5" s="886">
        <v>535</v>
      </c>
    </row>
    <row r="6" spans="1:14" ht="22.5" customHeight="1">
      <c r="A6" s="889" t="s">
        <v>972</v>
      </c>
      <c r="B6" s="2097" t="s">
        <v>973</v>
      </c>
      <c r="C6" s="2098"/>
      <c r="D6" s="2098"/>
      <c r="E6" s="2099"/>
      <c r="F6" s="890">
        <v>3305</v>
      </c>
      <c r="G6" s="890">
        <v>1810</v>
      </c>
      <c r="H6" s="890">
        <v>1495</v>
      </c>
      <c r="I6" s="890">
        <v>2435</v>
      </c>
      <c r="J6" s="890">
        <v>1325</v>
      </c>
      <c r="K6" s="890">
        <v>1110</v>
      </c>
      <c r="L6" s="890">
        <v>870</v>
      </c>
      <c r="M6" s="890">
        <v>485</v>
      </c>
      <c r="N6" s="890">
        <v>385</v>
      </c>
    </row>
    <row r="7" spans="1:14" ht="22.5" customHeight="1">
      <c r="A7" s="889" t="s">
        <v>974</v>
      </c>
      <c r="B7" s="2097" t="s">
        <v>975</v>
      </c>
      <c r="C7" s="2098"/>
      <c r="D7" s="2098"/>
      <c r="E7" s="2099"/>
      <c r="F7" s="890">
        <v>212</v>
      </c>
      <c r="G7" s="890">
        <v>24</v>
      </c>
      <c r="H7" s="890">
        <v>188</v>
      </c>
      <c r="I7" s="890">
        <v>128</v>
      </c>
      <c r="J7" s="890">
        <v>22</v>
      </c>
      <c r="K7" s="890">
        <v>106</v>
      </c>
      <c r="L7" s="890">
        <v>84</v>
      </c>
      <c r="M7" s="890">
        <v>2</v>
      </c>
      <c r="N7" s="890">
        <v>82</v>
      </c>
    </row>
    <row r="8" spans="1:14" ht="22.5" customHeight="1">
      <c r="A8" s="889" t="s">
        <v>976</v>
      </c>
      <c r="B8" s="2097" t="s">
        <v>977</v>
      </c>
      <c r="C8" s="2098"/>
      <c r="D8" s="2098"/>
      <c r="E8" s="2099"/>
      <c r="F8" s="890">
        <v>2</v>
      </c>
      <c r="G8" s="890">
        <v>0</v>
      </c>
      <c r="H8" s="890">
        <v>2</v>
      </c>
      <c r="I8" s="890">
        <v>2</v>
      </c>
      <c r="J8" s="890">
        <v>0</v>
      </c>
      <c r="K8" s="890">
        <v>2</v>
      </c>
      <c r="L8" s="890">
        <v>0</v>
      </c>
      <c r="M8" s="890">
        <v>0</v>
      </c>
      <c r="N8" s="890">
        <v>0</v>
      </c>
    </row>
    <row r="9" spans="1:14" ht="22.5" customHeight="1">
      <c r="A9" s="889" t="s">
        <v>978</v>
      </c>
      <c r="B9" s="2097" t="s">
        <v>979</v>
      </c>
      <c r="C9" s="2098"/>
      <c r="D9" s="2098"/>
      <c r="E9" s="2099"/>
      <c r="F9" s="890">
        <v>2</v>
      </c>
      <c r="G9" s="890">
        <v>1</v>
      </c>
      <c r="H9" s="890">
        <v>1</v>
      </c>
      <c r="I9" s="890">
        <v>2</v>
      </c>
      <c r="J9" s="890">
        <v>1</v>
      </c>
      <c r="K9" s="890">
        <v>1</v>
      </c>
      <c r="L9" s="890">
        <v>0</v>
      </c>
      <c r="M9" s="890">
        <v>0</v>
      </c>
      <c r="N9" s="890">
        <v>0</v>
      </c>
    </row>
    <row r="10" spans="1:14" ht="22.5" customHeight="1">
      <c r="A10" s="889" t="s">
        <v>974</v>
      </c>
      <c r="B10" s="2097" t="s">
        <v>980</v>
      </c>
      <c r="C10" s="2098"/>
      <c r="D10" s="2098"/>
      <c r="E10" s="2099"/>
      <c r="F10" s="890">
        <v>68</v>
      </c>
      <c r="G10" s="890">
        <v>0</v>
      </c>
      <c r="H10" s="890">
        <v>68</v>
      </c>
      <c r="I10" s="890">
        <v>0</v>
      </c>
      <c r="J10" s="890">
        <v>0</v>
      </c>
      <c r="K10" s="890">
        <v>0</v>
      </c>
      <c r="L10" s="890">
        <v>68</v>
      </c>
      <c r="M10" s="890">
        <v>0</v>
      </c>
      <c r="N10" s="890">
        <v>68</v>
      </c>
    </row>
    <row r="11" spans="1:14" ht="22.5" customHeight="1">
      <c r="A11" s="891" t="s">
        <v>981</v>
      </c>
      <c r="B11" s="2097" t="s">
        <v>982</v>
      </c>
      <c r="C11" s="2098"/>
      <c r="D11" s="2098"/>
      <c r="E11" s="2099"/>
      <c r="F11" s="890">
        <v>0</v>
      </c>
      <c r="G11" s="890">
        <v>0</v>
      </c>
      <c r="H11" s="890">
        <v>0</v>
      </c>
      <c r="I11" s="890">
        <v>0</v>
      </c>
      <c r="J11" s="890">
        <v>0</v>
      </c>
      <c r="K11" s="890">
        <v>0</v>
      </c>
      <c r="L11" s="890">
        <v>0</v>
      </c>
      <c r="M11" s="890">
        <v>0</v>
      </c>
      <c r="N11" s="890">
        <v>0</v>
      </c>
    </row>
    <row r="12" spans="1:14" ht="22.5" customHeight="1">
      <c r="A12" s="892" t="s">
        <v>983</v>
      </c>
      <c r="B12" s="893"/>
      <c r="C12" s="893"/>
      <c r="D12" s="893"/>
      <c r="E12" s="894"/>
      <c r="F12" s="890">
        <v>1127</v>
      </c>
      <c r="G12" s="890">
        <v>487</v>
      </c>
      <c r="H12" s="890">
        <v>640</v>
      </c>
      <c r="I12" s="890">
        <v>863</v>
      </c>
      <c r="J12" s="890">
        <v>360</v>
      </c>
      <c r="K12" s="890">
        <v>503</v>
      </c>
      <c r="L12" s="890">
        <v>264</v>
      </c>
      <c r="M12" s="890">
        <v>127</v>
      </c>
      <c r="N12" s="890">
        <v>137</v>
      </c>
    </row>
    <row r="13" spans="1:14" ht="22.5" customHeight="1">
      <c r="A13" s="2112" t="s">
        <v>984</v>
      </c>
      <c r="B13" s="2113"/>
      <c r="C13" s="888" t="s">
        <v>9</v>
      </c>
      <c r="D13" s="888"/>
      <c r="E13" s="888"/>
      <c r="F13" s="890">
        <v>259</v>
      </c>
      <c r="G13" s="890">
        <v>165</v>
      </c>
      <c r="H13" s="890">
        <v>94</v>
      </c>
      <c r="I13" s="890">
        <v>146</v>
      </c>
      <c r="J13" s="890">
        <v>83</v>
      </c>
      <c r="K13" s="890">
        <v>63</v>
      </c>
      <c r="L13" s="890">
        <v>113</v>
      </c>
      <c r="M13" s="890">
        <v>82</v>
      </c>
      <c r="N13" s="890">
        <v>31</v>
      </c>
    </row>
    <row r="14" spans="1:14" ht="22.5" customHeight="1">
      <c r="A14" s="2114"/>
      <c r="B14" s="2115"/>
      <c r="C14" s="881" t="s">
        <v>985</v>
      </c>
      <c r="D14" s="883"/>
      <c r="E14" s="883"/>
      <c r="F14" s="890">
        <v>253</v>
      </c>
      <c r="G14" s="890">
        <v>162</v>
      </c>
      <c r="H14" s="890">
        <v>91</v>
      </c>
      <c r="I14" s="2118"/>
      <c r="J14" s="2119"/>
      <c r="K14" s="2119"/>
      <c r="L14" s="2119"/>
      <c r="M14" s="2119"/>
      <c r="N14" s="2120"/>
    </row>
    <row r="15" spans="1:14" ht="22.5" customHeight="1">
      <c r="A15" s="2116"/>
      <c r="B15" s="2117"/>
      <c r="C15" s="895" t="s">
        <v>986</v>
      </c>
      <c r="D15" s="896"/>
      <c r="E15" s="896"/>
      <c r="F15" s="890">
        <v>6</v>
      </c>
      <c r="G15" s="890">
        <v>3</v>
      </c>
      <c r="H15" s="890">
        <v>3</v>
      </c>
      <c r="I15" s="2121"/>
      <c r="J15" s="2122"/>
      <c r="K15" s="2122"/>
      <c r="L15" s="2122"/>
      <c r="M15" s="2122"/>
      <c r="N15" s="2123"/>
    </row>
    <row r="16" spans="1:14" ht="22.5" customHeight="1">
      <c r="A16" s="897" t="s">
        <v>987</v>
      </c>
      <c r="B16" s="892"/>
      <c r="C16" s="893"/>
      <c r="D16" s="893"/>
      <c r="E16" s="894"/>
      <c r="F16" s="890">
        <v>39</v>
      </c>
      <c r="G16" s="890">
        <v>31</v>
      </c>
      <c r="H16" s="890">
        <v>8</v>
      </c>
      <c r="I16" s="890">
        <v>33</v>
      </c>
      <c r="J16" s="898">
        <v>25</v>
      </c>
      <c r="K16" s="898">
        <v>8</v>
      </c>
      <c r="L16" s="890">
        <v>6</v>
      </c>
      <c r="M16" s="898">
        <v>6</v>
      </c>
      <c r="N16" s="890">
        <v>0</v>
      </c>
    </row>
    <row r="17" spans="1:15" ht="22.5" customHeight="1">
      <c r="A17" s="2124" t="s">
        <v>988</v>
      </c>
      <c r="B17" s="2125"/>
      <c r="C17" s="2106" t="s">
        <v>989</v>
      </c>
      <c r="D17" s="2107"/>
      <c r="E17" s="2108"/>
      <c r="F17" s="890">
        <v>24</v>
      </c>
      <c r="G17" s="890">
        <v>18</v>
      </c>
      <c r="H17" s="890">
        <v>6</v>
      </c>
      <c r="I17" s="890">
        <v>12</v>
      </c>
      <c r="J17" s="890">
        <v>7</v>
      </c>
      <c r="K17" s="890">
        <v>5</v>
      </c>
      <c r="L17" s="890">
        <v>12</v>
      </c>
      <c r="M17" s="890">
        <v>11</v>
      </c>
      <c r="N17" s="890">
        <v>1</v>
      </c>
    </row>
    <row r="18" spans="1:15" ht="22.5" customHeight="1">
      <c r="A18" s="2126"/>
      <c r="B18" s="2127"/>
      <c r="C18" s="2130" t="s">
        <v>990</v>
      </c>
      <c r="D18" s="2106" t="s">
        <v>991</v>
      </c>
      <c r="E18" s="2108"/>
      <c r="F18" s="890">
        <v>1840</v>
      </c>
      <c r="G18" s="890">
        <v>1219</v>
      </c>
      <c r="H18" s="890">
        <v>621</v>
      </c>
      <c r="I18" s="890">
        <v>1482</v>
      </c>
      <c r="J18" s="890">
        <v>1000</v>
      </c>
      <c r="K18" s="890">
        <v>482</v>
      </c>
      <c r="L18" s="890">
        <v>358</v>
      </c>
      <c r="M18" s="890">
        <v>219</v>
      </c>
      <c r="N18" s="890">
        <v>139</v>
      </c>
      <c r="O18" s="899"/>
    </row>
    <row r="19" spans="1:15" ht="22.5" customHeight="1">
      <c r="A19" s="2126"/>
      <c r="B19" s="2127"/>
      <c r="C19" s="2131"/>
      <c r="D19" s="2106" t="s">
        <v>992</v>
      </c>
      <c r="E19" s="2108"/>
      <c r="F19" s="890">
        <v>3</v>
      </c>
      <c r="G19" s="890">
        <v>2</v>
      </c>
      <c r="H19" s="890">
        <v>1</v>
      </c>
      <c r="I19" s="890">
        <v>3</v>
      </c>
      <c r="J19" s="890">
        <v>2</v>
      </c>
      <c r="K19" s="890">
        <v>1</v>
      </c>
      <c r="L19" s="890">
        <v>0</v>
      </c>
      <c r="M19" s="890">
        <v>0</v>
      </c>
      <c r="N19" s="890">
        <v>0</v>
      </c>
      <c r="O19" s="899"/>
    </row>
    <row r="20" spans="1:15" ht="22.5" customHeight="1">
      <c r="A20" s="2128"/>
      <c r="B20" s="2129"/>
      <c r="C20" s="2106" t="s">
        <v>993</v>
      </c>
      <c r="D20" s="2107"/>
      <c r="E20" s="2108"/>
      <c r="F20" s="890">
        <v>5</v>
      </c>
      <c r="G20" s="890">
        <v>1</v>
      </c>
      <c r="H20" s="890">
        <v>4</v>
      </c>
      <c r="I20" s="890">
        <v>5</v>
      </c>
      <c r="J20" s="890">
        <v>1</v>
      </c>
      <c r="K20" s="890">
        <v>4</v>
      </c>
      <c r="L20" s="890">
        <v>0</v>
      </c>
      <c r="M20" s="890">
        <v>0</v>
      </c>
      <c r="N20" s="890">
        <v>0</v>
      </c>
      <c r="O20" s="899"/>
    </row>
    <row r="21" spans="1:15" ht="22.5" customHeight="1">
      <c r="A21" s="897" t="s">
        <v>994</v>
      </c>
      <c r="B21" s="900"/>
      <c r="C21" s="893"/>
      <c r="D21" s="893"/>
      <c r="E21" s="894"/>
      <c r="F21" s="890">
        <v>162</v>
      </c>
      <c r="G21" s="890">
        <v>94</v>
      </c>
      <c r="H21" s="890">
        <v>68</v>
      </c>
      <c r="I21" s="890">
        <v>88</v>
      </c>
      <c r="J21" s="890">
        <v>52</v>
      </c>
      <c r="K21" s="890">
        <v>36</v>
      </c>
      <c r="L21" s="890">
        <v>74</v>
      </c>
      <c r="M21" s="890">
        <v>42</v>
      </c>
      <c r="N21" s="890">
        <v>32</v>
      </c>
    </row>
    <row r="22" spans="1:15" ht="22.5" customHeight="1">
      <c r="A22" s="892" t="s">
        <v>995</v>
      </c>
      <c r="B22" s="893"/>
      <c r="C22" s="893"/>
      <c r="D22" s="893"/>
      <c r="E22" s="894"/>
      <c r="F22" s="890">
        <v>2</v>
      </c>
      <c r="G22" s="890">
        <v>2</v>
      </c>
      <c r="H22" s="890">
        <v>0</v>
      </c>
      <c r="I22" s="890">
        <v>2</v>
      </c>
      <c r="J22" s="890">
        <v>2</v>
      </c>
      <c r="K22" s="890">
        <v>0</v>
      </c>
      <c r="L22" s="890">
        <v>0</v>
      </c>
      <c r="M22" s="890">
        <v>0</v>
      </c>
      <c r="N22" s="890">
        <v>0</v>
      </c>
    </row>
    <row r="23" spans="1:15" ht="22.5" customHeight="1">
      <c r="A23" s="887"/>
      <c r="B23" s="2130" t="s">
        <v>996</v>
      </c>
      <c r="C23" s="2100" t="s">
        <v>206</v>
      </c>
      <c r="D23" s="2101"/>
      <c r="E23" s="2102"/>
      <c r="F23" s="890">
        <v>29</v>
      </c>
      <c r="G23" s="890">
        <v>7</v>
      </c>
      <c r="H23" s="890">
        <v>22</v>
      </c>
      <c r="I23" s="890">
        <v>20</v>
      </c>
      <c r="J23" s="890">
        <v>3</v>
      </c>
      <c r="K23" s="890">
        <v>17</v>
      </c>
      <c r="L23" s="890">
        <v>9</v>
      </c>
      <c r="M23" s="890">
        <v>4</v>
      </c>
      <c r="N23" s="890">
        <v>5</v>
      </c>
    </row>
    <row r="24" spans="1:15" ht="22.5" customHeight="1">
      <c r="A24" s="889" t="s">
        <v>997</v>
      </c>
      <c r="B24" s="2132"/>
      <c r="C24" s="2133" t="s">
        <v>998</v>
      </c>
      <c r="D24" s="2134"/>
      <c r="E24" s="2135"/>
      <c r="F24" s="890">
        <v>21</v>
      </c>
      <c r="G24" s="890">
        <v>4</v>
      </c>
      <c r="H24" s="890">
        <v>17</v>
      </c>
      <c r="I24" s="890">
        <v>18</v>
      </c>
      <c r="J24" s="890">
        <v>3</v>
      </c>
      <c r="K24" s="890">
        <v>15</v>
      </c>
      <c r="L24" s="890">
        <v>3</v>
      </c>
      <c r="M24" s="890">
        <v>1</v>
      </c>
      <c r="N24" s="890">
        <v>2</v>
      </c>
    </row>
    <row r="25" spans="1:15" ht="32.25" customHeight="1">
      <c r="A25" s="889"/>
      <c r="B25" s="2131"/>
      <c r="C25" s="2109" t="s">
        <v>999</v>
      </c>
      <c r="D25" s="2110"/>
      <c r="E25" s="2111"/>
      <c r="F25" s="890">
        <v>8</v>
      </c>
      <c r="G25" s="890">
        <v>3</v>
      </c>
      <c r="H25" s="890">
        <v>5</v>
      </c>
      <c r="I25" s="890">
        <v>2</v>
      </c>
      <c r="J25" s="890">
        <v>0</v>
      </c>
      <c r="K25" s="890">
        <v>2</v>
      </c>
      <c r="L25" s="890">
        <v>6</v>
      </c>
      <c r="M25" s="890">
        <v>3</v>
      </c>
      <c r="N25" s="890">
        <v>3</v>
      </c>
    </row>
    <row r="26" spans="1:15" ht="29.25" customHeight="1">
      <c r="A26" s="889"/>
      <c r="B26" s="2109" t="s">
        <v>1000</v>
      </c>
      <c r="C26" s="2110"/>
      <c r="D26" s="2110"/>
      <c r="E26" s="2111"/>
      <c r="F26" s="890">
        <v>2</v>
      </c>
      <c r="G26" s="890">
        <v>1</v>
      </c>
      <c r="H26" s="890">
        <v>1</v>
      </c>
      <c r="I26" s="890">
        <v>2</v>
      </c>
      <c r="J26" s="890">
        <v>1</v>
      </c>
      <c r="K26" s="890">
        <v>1</v>
      </c>
      <c r="L26" s="890">
        <v>0</v>
      </c>
      <c r="M26" s="890">
        <v>0</v>
      </c>
      <c r="N26" s="890">
        <v>0</v>
      </c>
    </row>
    <row r="27" spans="1:15" ht="22.5" customHeight="1">
      <c r="A27" s="889"/>
      <c r="B27" s="2109" t="s">
        <v>1001</v>
      </c>
      <c r="C27" s="2110"/>
      <c r="D27" s="2110"/>
      <c r="E27" s="2111"/>
      <c r="F27" s="890">
        <v>1895</v>
      </c>
      <c r="G27" s="890">
        <v>1245</v>
      </c>
      <c r="H27" s="890">
        <v>650</v>
      </c>
      <c r="I27" s="890">
        <v>1516</v>
      </c>
      <c r="J27" s="890">
        <v>1011</v>
      </c>
      <c r="K27" s="890">
        <v>505</v>
      </c>
      <c r="L27" s="890">
        <v>379</v>
      </c>
      <c r="M27" s="890">
        <v>234</v>
      </c>
      <c r="N27" s="890">
        <v>145</v>
      </c>
    </row>
    <row r="28" spans="1:15" ht="22.5" customHeight="1">
      <c r="A28" s="889" t="s">
        <v>1002</v>
      </c>
      <c r="B28" s="2136" t="s">
        <v>1003</v>
      </c>
      <c r="C28" s="2137"/>
      <c r="D28" s="2106" t="s">
        <v>1004</v>
      </c>
      <c r="E28" s="2108"/>
      <c r="F28" s="890">
        <v>3541</v>
      </c>
      <c r="G28" s="890">
        <v>1969</v>
      </c>
      <c r="H28" s="890">
        <v>1572</v>
      </c>
      <c r="I28" s="890">
        <v>2543</v>
      </c>
      <c r="J28" s="890">
        <v>1387</v>
      </c>
      <c r="K28" s="890">
        <v>1156</v>
      </c>
      <c r="L28" s="890">
        <v>998</v>
      </c>
      <c r="M28" s="890">
        <v>582</v>
      </c>
      <c r="N28" s="890">
        <v>416</v>
      </c>
    </row>
    <row r="29" spans="1:15" ht="22.5" customHeight="1">
      <c r="A29" s="891"/>
      <c r="B29" s="2138"/>
      <c r="C29" s="2139"/>
      <c r="D29" s="2106" t="s">
        <v>1005</v>
      </c>
      <c r="E29" s="2108"/>
      <c r="F29" s="890">
        <v>213</v>
      </c>
      <c r="G29" s="890">
        <v>24</v>
      </c>
      <c r="H29" s="890">
        <v>189</v>
      </c>
      <c r="I29" s="890">
        <v>128</v>
      </c>
      <c r="J29" s="890">
        <v>22</v>
      </c>
      <c r="K29" s="890">
        <v>106</v>
      </c>
      <c r="L29" s="890">
        <v>85</v>
      </c>
      <c r="M29" s="890">
        <v>2</v>
      </c>
      <c r="N29" s="890">
        <v>83</v>
      </c>
    </row>
    <row r="30" spans="1:15" ht="22.5" customHeight="1">
      <c r="A30" s="2140" t="s">
        <v>1006</v>
      </c>
      <c r="B30" s="2141"/>
      <c r="C30" s="2141"/>
      <c r="D30" s="2141"/>
      <c r="E30" s="2142"/>
      <c r="F30" s="901">
        <v>50.907801418439718</v>
      </c>
      <c r="G30" s="901">
        <v>47.612869745718733</v>
      </c>
      <c r="H30" s="901">
        <v>54.881101376720899</v>
      </c>
      <c r="I30" s="901">
        <v>49.355893097481257</v>
      </c>
      <c r="J30" s="901">
        <v>46.805555555555557</v>
      </c>
      <c r="K30" s="901">
        <v>52.52046531667385</v>
      </c>
      <c r="L30" s="901">
        <v>55.273120605732828</v>
      </c>
      <c r="M30" s="901">
        <v>50</v>
      </c>
      <c r="N30" s="901">
        <v>61.142857142857146</v>
      </c>
    </row>
    <row r="31" spans="1:15" ht="22.5" customHeight="1">
      <c r="A31" s="2106" t="s">
        <v>1007</v>
      </c>
      <c r="B31" s="2107"/>
      <c r="C31" s="2107"/>
      <c r="D31" s="2107"/>
      <c r="E31" s="2108"/>
      <c r="F31" s="902">
        <v>26.879432624113477</v>
      </c>
      <c r="G31" s="902">
        <v>32.30409963674105</v>
      </c>
      <c r="H31" s="902">
        <v>20.337922403003756</v>
      </c>
      <c r="I31" s="902">
        <v>29.148240722937896</v>
      </c>
      <c r="J31" s="902">
        <v>35.104166666666664</v>
      </c>
      <c r="K31" s="902">
        <v>21.757862990090477</v>
      </c>
      <c r="L31" s="902">
        <v>20.497566252028122</v>
      </c>
      <c r="M31" s="902">
        <v>24.024640657084188</v>
      </c>
      <c r="N31" s="902">
        <v>16.571428571428573</v>
      </c>
    </row>
    <row r="32" spans="1:15" ht="12.75" customHeight="1"/>
    <row r="33" spans="1:13">
      <c r="A33" s="1134"/>
      <c r="B33" s="855"/>
      <c r="C33" s="855"/>
      <c r="D33" s="855"/>
      <c r="E33" s="855"/>
      <c r="F33" s="855"/>
      <c r="G33" s="855"/>
      <c r="H33" s="855"/>
      <c r="I33" s="855"/>
      <c r="J33" s="855"/>
      <c r="K33" s="855"/>
      <c r="L33" s="855"/>
      <c r="M33" s="655"/>
    </row>
    <row r="34" spans="1:13">
      <c r="A34" s="855"/>
      <c r="B34" s="855"/>
      <c r="C34" s="855"/>
      <c r="D34" s="855"/>
      <c r="E34" s="855"/>
      <c r="F34" s="855"/>
      <c r="G34" s="855"/>
      <c r="H34" s="855"/>
      <c r="I34" s="855"/>
      <c r="J34" s="855"/>
      <c r="K34" s="855"/>
      <c r="L34" s="855"/>
      <c r="M34" s="655"/>
    </row>
    <row r="35" spans="1:13">
      <c r="A35" s="855"/>
      <c r="B35" s="855"/>
      <c r="C35" s="855"/>
      <c r="D35" s="855"/>
      <c r="E35" s="855"/>
      <c r="F35" s="855"/>
      <c r="G35" s="855"/>
      <c r="H35" s="855"/>
      <c r="I35" s="855"/>
      <c r="J35" s="855"/>
      <c r="K35" s="855"/>
      <c r="L35" s="855"/>
      <c r="M35" s="655"/>
    </row>
    <row r="36" spans="1:13">
      <c r="A36" s="855"/>
      <c r="B36" s="855"/>
      <c r="C36" s="855"/>
      <c r="D36" s="855"/>
      <c r="E36" s="855"/>
      <c r="F36" s="855"/>
      <c r="G36" s="855"/>
      <c r="H36" s="855"/>
      <c r="I36" s="855"/>
      <c r="J36" s="855"/>
      <c r="K36" s="855"/>
      <c r="L36" s="855"/>
      <c r="M36" s="655"/>
    </row>
  </sheetData>
  <mergeCells count="27">
    <mergeCell ref="B28:C29"/>
    <mergeCell ref="D28:E28"/>
    <mergeCell ref="D29:E29"/>
    <mergeCell ref="A30:E30"/>
    <mergeCell ref="A31:E31"/>
    <mergeCell ref="B27:E27"/>
    <mergeCell ref="B10:E10"/>
    <mergeCell ref="B11:E11"/>
    <mergeCell ref="A13:B15"/>
    <mergeCell ref="I14:N15"/>
    <mergeCell ref="A17:B20"/>
    <mergeCell ref="C17:E17"/>
    <mergeCell ref="C18:C19"/>
    <mergeCell ref="D18:E18"/>
    <mergeCell ref="D19:E19"/>
    <mergeCell ref="C20:E20"/>
    <mergeCell ref="B23:B25"/>
    <mergeCell ref="C23:E23"/>
    <mergeCell ref="C24:E24"/>
    <mergeCell ref="C25:E25"/>
    <mergeCell ref="B26:E26"/>
    <mergeCell ref="B9:E9"/>
    <mergeCell ref="A2:E3"/>
    <mergeCell ref="A4:E4"/>
    <mergeCell ref="B6:E6"/>
    <mergeCell ref="B7:E7"/>
    <mergeCell ref="B8:E8"/>
  </mergeCells>
  <phoneticPr fontId="4"/>
  <conditionalFormatting sqref="A1:Q1 R1:HL31 A2 F2:O4 P2:Q31 A4 A5:O5 A6:B11 F6:O12 A12:D12 A13 C13:O15 A16:C16 F16:O31 A17 C17 A21:C23 C24:C25 A24:A27 A28:D29 A30:A31">
    <cfRule type="expression" dxfId="108" priority="5" stopIfTrue="1">
      <formula>FIND("=",shiki(A1))&gt;0</formula>
    </cfRule>
  </conditionalFormatting>
  <conditionalFormatting sqref="A32:HL65530">
    <cfRule type="expression" dxfId="107" priority="1" stopIfTrue="1">
      <formula>FIND("=",shiki(A32))&gt;0</formula>
    </cfRule>
  </conditionalFormatting>
  <pageMargins left="0.70866141732283472" right="0.70866141732283472" top="0.74803149606299213" bottom="0.74803149606299213" header="0.31496062992125984" footer="0.31496062992125984"/>
  <pageSetup paperSize="9" scale="86" orientation="portrait" r:id="rId1"/>
  <headerFooter>
    <oddFoote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4D0D4-EF9B-4885-B188-8C00A79E41EB}">
  <sheetPr>
    <tabColor rgb="FFCCFFFF"/>
    <pageSetUpPr fitToPage="1"/>
  </sheetPr>
  <dimension ref="A1:Y46"/>
  <sheetViews>
    <sheetView topLeftCell="A12" zoomScale="70" zoomScaleNormal="70" workbookViewId="0">
      <selection activeCell="A30" sqref="A30:XFD36"/>
    </sheetView>
  </sheetViews>
  <sheetFormatPr defaultColWidth="8.8984375" defaultRowHeight="13.2"/>
  <cols>
    <col min="1" max="1" width="2.8984375" style="666" customWidth="1"/>
    <col min="2" max="2" width="7.69921875" style="666" customWidth="1"/>
    <col min="3" max="7" width="5.3984375" style="666" customWidth="1"/>
    <col min="8" max="11" width="4.3984375" style="666" customWidth="1"/>
    <col min="12" max="15" width="3.59765625" style="666" customWidth="1"/>
    <col min="16" max="16" width="5.3984375" style="666" customWidth="1"/>
    <col min="17" max="17" width="4.3984375" style="666" customWidth="1"/>
    <col min="18" max="25" width="3.59765625" style="666" customWidth="1"/>
    <col min="26" max="26" width="4.09765625" style="666" customWidth="1"/>
    <col min="27" max="27" width="1.69921875" style="666" customWidth="1"/>
    <col min="28" max="170" width="8.8984375" style="666"/>
    <col min="171" max="171" width="2.8984375" style="666" customWidth="1"/>
    <col min="172" max="172" width="7.69921875" style="666" customWidth="1"/>
    <col min="173" max="173" width="5.3984375" style="666" customWidth="1"/>
    <col min="174" max="174" width="5.19921875" style="666" customWidth="1"/>
    <col min="175" max="175" width="5.3984375" style="666" customWidth="1"/>
    <col min="176" max="177" width="5.19921875" style="666" customWidth="1"/>
    <col min="178" max="178" width="3.8984375" style="666" customWidth="1"/>
    <col min="179" max="179" width="3.59765625" style="666" customWidth="1"/>
    <col min="180" max="180" width="4.3984375" style="666" customWidth="1"/>
    <col min="181" max="181" width="3.69921875" style="666" customWidth="1"/>
    <col min="182" max="182" width="3.19921875" style="666" customWidth="1"/>
    <col min="183" max="183" width="3" style="666" customWidth="1"/>
    <col min="184" max="184" width="5.3984375" style="666" customWidth="1"/>
    <col min="185" max="185" width="4.69921875" style="666" customWidth="1"/>
    <col min="186" max="186" width="5.5" style="666" customWidth="1"/>
    <col min="187" max="187" width="4.69921875" style="666" customWidth="1"/>
    <col min="188" max="189" width="3.19921875" style="666" customWidth="1"/>
    <col min="190" max="191" width="3.3984375" style="666" customWidth="1"/>
    <col min="192" max="193" width="3" style="666" customWidth="1"/>
    <col min="194" max="426" width="8.8984375" style="666"/>
    <col min="427" max="427" width="2.8984375" style="666" customWidth="1"/>
    <col min="428" max="428" width="7.69921875" style="666" customWidth="1"/>
    <col min="429" max="429" width="5.3984375" style="666" customWidth="1"/>
    <col min="430" max="430" width="5.19921875" style="666" customWidth="1"/>
    <col min="431" max="431" width="5.3984375" style="666" customWidth="1"/>
    <col min="432" max="433" width="5.19921875" style="666" customWidth="1"/>
    <col min="434" max="434" width="3.8984375" style="666" customWidth="1"/>
    <col min="435" max="435" width="3.59765625" style="666" customWidth="1"/>
    <col min="436" max="436" width="4.3984375" style="666" customWidth="1"/>
    <col min="437" max="437" width="3.69921875" style="666" customWidth="1"/>
    <col min="438" max="438" width="3.19921875" style="666" customWidth="1"/>
    <col min="439" max="439" width="3" style="666" customWidth="1"/>
    <col min="440" max="440" width="5.3984375" style="666" customWidth="1"/>
    <col min="441" max="441" width="4.69921875" style="666" customWidth="1"/>
    <col min="442" max="442" width="5.5" style="666" customWidth="1"/>
    <col min="443" max="443" width="4.69921875" style="666" customWidth="1"/>
    <col min="444" max="445" width="3.19921875" style="666" customWidth="1"/>
    <col min="446" max="447" width="3.3984375" style="666" customWidth="1"/>
    <col min="448" max="449" width="3" style="666" customWidth="1"/>
    <col min="450" max="682" width="8.8984375" style="666"/>
    <col min="683" max="683" width="2.8984375" style="666" customWidth="1"/>
    <col min="684" max="684" width="7.69921875" style="666" customWidth="1"/>
    <col min="685" max="685" width="5.3984375" style="666" customWidth="1"/>
    <col min="686" max="686" width="5.19921875" style="666" customWidth="1"/>
    <col min="687" max="687" width="5.3984375" style="666" customWidth="1"/>
    <col min="688" max="689" width="5.19921875" style="666" customWidth="1"/>
    <col min="690" max="690" width="3.8984375" style="666" customWidth="1"/>
    <col min="691" max="691" width="3.59765625" style="666" customWidth="1"/>
    <col min="692" max="692" width="4.3984375" style="666" customWidth="1"/>
    <col min="693" max="693" width="3.69921875" style="666" customWidth="1"/>
    <col min="694" max="694" width="3.19921875" style="666" customWidth="1"/>
    <col min="695" max="695" width="3" style="666" customWidth="1"/>
    <col min="696" max="696" width="5.3984375" style="666" customWidth="1"/>
    <col min="697" max="697" width="4.69921875" style="666" customWidth="1"/>
    <col min="698" max="698" width="5.5" style="666" customWidth="1"/>
    <col min="699" max="699" width="4.69921875" style="666" customWidth="1"/>
    <col min="700" max="701" width="3.19921875" style="666" customWidth="1"/>
    <col min="702" max="703" width="3.3984375" style="666" customWidth="1"/>
    <col min="704" max="705" width="3" style="666" customWidth="1"/>
    <col min="706" max="938" width="8.8984375" style="666"/>
    <col min="939" max="939" width="2.8984375" style="666" customWidth="1"/>
    <col min="940" max="940" width="7.69921875" style="666" customWidth="1"/>
    <col min="941" max="941" width="5.3984375" style="666" customWidth="1"/>
    <col min="942" max="942" width="5.19921875" style="666" customWidth="1"/>
    <col min="943" max="943" width="5.3984375" style="666" customWidth="1"/>
    <col min="944" max="945" width="5.19921875" style="666" customWidth="1"/>
    <col min="946" max="946" width="3.8984375" style="666" customWidth="1"/>
    <col min="947" max="947" width="3.59765625" style="666" customWidth="1"/>
    <col min="948" max="948" width="4.3984375" style="666" customWidth="1"/>
    <col min="949" max="949" width="3.69921875" style="666" customWidth="1"/>
    <col min="950" max="950" width="3.19921875" style="666" customWidth="1"/>
    <col min="951" max="951" width="3" style="666" customWidth="1"/>
    <col min="952" max="952" width="5.3984375" style="666" customWidth="1"/>
    <col min="953" max="953" width="4.69921875" style="666" customWidth="1"/>
    <col min="954" max="954" width="5.5" style="666" customWidth="1"/>
    <col min="955" max="955" width="4.69921875" style="666" customWidth="1"/>
    <col min="956" max="957" width="3.19921875" style="666" customWidth="1"/>
    <col min="958" max="959" width="3.3984375" style="666" customWidth="1"/>
    <col min="960" max="961" width="3" style="666" customWidth="1"/>
    <col min="962" max="1194" width="8.8984375" style="666"/>
    <col min="1195" max="1195" width="2.8984375" style="666" customWidth="1"/>
    <col min="1196" max="1196" width="7.69921875" style="666" customWidth="1"/>
    <col min="1197" max="1197" width="5.3984375" style="666" customWidth="1"/>
    <col min="1198" max="1198" width="5.19921875" style="666" customWidth="1"/>
    <col min="1199" max="1199" width="5.3984375" style="666" customWidth="1"/>
    <col min="1200" max="1201" width="5.19921875" style="666" customWidth="1"/>
    <col min="1202" max="1202" width="3.8984375" style="666" customWidth="1"/>
    <col min="1203" max="1203" width="3.59765625" style="666" customWidth="1"/>
    <col min="1204" max="1204" width="4.3984375" style="666" customWidth="1"/>
    <col min="1205" max="1205" width="3.69921875" style="666" customWidth="1"/>
    <col min="1206" max="1206" width="3.19921875" style="666" customWidth="1"/>
    <col min="1207" max="1207" width="3" style="666" customWidth="1"/>
    <col min="1208" max="1208" width="5.3984375" style="666" customWidth="1"/>
    <col min="1209" max="1209" width="4.69921875" style="666" customWidth="1"/>
    <col min="1210" max="1210" width="5.5" style="666" customWidth="1"/>
    <col min="1211" max="1211" width="4.69921875" style="666" customWidth="1"/>
    <col min="1212" max="1213" width="3.19921875" style="666" customWidth="1"/>
    <col min="1214" max="1215" width="3.3984375" style="666" customWidth="1"/>
    <col min="1216" max="1217" width="3" style="666" customWidth="1"/>
    <col min="1218" max="1450" width="8.8984375" style="666"/>
    <col min="1451" max="1451" width="2.8984375" style="666" customWidth="1"/>
    <col min="1452" max="1452" width="7.69921875" style="666" customWidth="1"/>
    <col min="1453" max="1453" width="5.3984375" style="666" customWidth="1"/>
    <col min="1454" max="1454" width="5.19921875" style="666" customWidth="1"/>
    <col min="1455" max="1455" width="5.3984375" style="666" customWidth="1"/>
    <col min="1456" max="1457" width="5.19921875" style="666" customWidth="1"/>
    <col min="1458" max="1458" width="3.8984375" style="666" customWidth="1"/>
    <col min="1459" max="1459" width="3.59765625" style="666" customWidth="1"/>
    <col min="1460" max="1460" width="4.3984375" style="666" customWidth="1"/>
    <col min="1461" max="1461" width="3.69921875" style="666" customWidth="1"/>
    <col min="1462" max="1462" width="3.19921875" style="666" customWidth="1"/>
    <col min="1463" max="1463" width="3" style="666" customWidth="1"/>
    <col min="1464" max="1464" width="5.3984375" style="666" customWidth="1"/>
    <col min="1465" max="1465" width="4.69921875" style="666" customWidth="1"/>
    <col min="1466" max="1466" width="5.5" style="666" customWidth="1"/>
    <col min="1467" max="1467" width="4.69921875" style="666" customWidth="1"/>
    <col min="1468" max="1469" width="3.19921875" style="666" customWidth="1"/>
    <col min="1470" max="1471" width="3.3984375" style="666" customWidth="1"/>
    <col min="1472" max="1473" width="3" style="666" customWidth="1"/>
    <col min="1474" max="1706" width="8.8984375" style="666"/>
    <col min="1707" max="1707" width="2.8984375" style="666" customWidth="1"/>
    <col min="1708" max="1708" width="7.69921875" style="666" customWidth="1"/>
    <col min="1709" max="1709" width="5.3984375" style="666" customWidth="1"/>
    <col min="1710" max="1710" width="5.19921875" style="666" customWidth="1"/>
    <col min="1711" max="1711" width="5.3984375" style="666" customWidth="1"/>
    <col min="1712" max="1713" width="5.19921875" style="666" customWidth="1"/>
    <col min="1714" max="1714" width="3.8984375" style="666" customWidth="1"/>
    <col min="1715" max="1715" width="3.59765625" style="666" customWidth="1"/>
    <col min="1716" max="1716" width="4.3984375" style="666" customWidth="1"/>
    <col min="1717" max="1717" width="3.69921875" style="666" customWidth="1"/>
    <col min="1718" max="1718" width="3.19921875" style="666" customWidth="1"/>
    <col min="1719" max="1719" width="3" style="666" customWidth="1"/>
    <col min="1720" max="1720" width="5.3984375" style="666" customWidth="1"/>
    <col min="1721" max="1721" width="4.69921875" style="666" customWidth="1"/>
    <col min="1722" max="1722" width="5.5" style="666" customWidth="1"/>
    <col min="1723" max="1723" width="4.69921875" style="666" customWidth="1"/>
    <col min="1724" max="1725" width="3.19921875" style="666" customWidth="1"/>
    <col min="1726" max="1727" width="3.3984375" style="666" customWidth="1"/>
    <col min="1728" max="1729" width="3" style="666" customWidth="1"/>
    <col min="1730" max="1962" width="8.8984375" style="666"/>
    <col min="1963" max="1963" width="2.8984375" style="666" customWidth="1"/>
    <col min="1964" max="1964" width="7.69921875" style="666" customWidth="1"/>
    <col min="1965" max="1965" width="5.3984375" style="666" customWidth="1"/>
    <col min="1966" max="1966" width="5.19921875" style="666" customWidth="1"/>
    <col min="1967" max="1967" width="5.3984375" style="666" customWidth="1"/>
    <col min="1968" max="1969" width="5.19921875" style="666" customWidth="1"/>
    <col min="1970" max="1970" width="3.8984375" style="666" customWidth="1"/>
    <col min="1971" max="1971" width="3.59765625" style="666" customWidth="1"/>
    <col min="1972" max="1972" width="4.3984375" style="666" customWidth="1"/>
    <col min="1973" max="1973" width="3.69921875" style="666" customWidth="1"/>
    <col min="1974" max="1974" width="3.19921875" style="666" customWidth="1"/>
    <col min="1975" max="1975" width="3" style="666" customWidth="1"/>
    <col min="1976" max="1976" width="5.3984375" style="666" customWidth="1"/>
    <col min="1977" max="1977" width="4.69921875" style="666" customWidth="1"/>
    <col min="1978" max="1978" width="5.5" style="666" customWidth="1"/>
    <col min="1979" max="1979" width="4.69921875" style="666" customWidth="1"/>
    <col min="1980" max="1981" width="3.19921875" style="666" customWidth="1"/>
    <col min="1982" max="1983" width="3.3984375" style="666" customWidth="1"/>
    <col min="1984" max="1985" width="3" style="666" customWidth="1"/>
    <col min="1986" max="2218" width="8.8984375" style="666"/>
    <col min="2219" max="2219" width="2.8984375" style="666" customWidth="1"/>
    <col min="2220" max="2220" width="7.69921875" style="666" customWidth="1"/>
    <col min="2221" max="2221" width="5.3984375" style="666" customWidth="1"/>
    <col min="2222" max="2222" width="5.19921875" style="666" customWidth="1"/>
    <col min="2223" max="2223" width="5.3984375" style="666" customWidth="1"/>
    <col min="2224" max="2225" width="5.19921875" style="666" customWidth="1"/>
    <col min="2226" max="2226" width="3.8984375" style="666" customWidth="1"/>
    <col min="2227" max="2227" width="3.59765625" style="666" customWidth="1"/>
    <col min="2228" max="2228" width="4.3984375" style="666" customWidth="1"/>
    <col min="2229" max="2229" width="3.69921875" style="666" customWidth="1"/>
    <col min="2230" max="2230" width="3.19921875" style="666" customWidth="1"/>
    <col min="2231" max="2231" width="3" style="666" customWidth="1"/>
    <col min="2232" max="2232" width="5.3984375" style="666" customWidth="1"/>
    <col min="2233" max="2233" width="4.69921875" style="666" customWidth="1"/>
    <col min="2234" max="2234" width="5.5" style="666" customWidth="1"/>
    <col min="2235" max="2235" width="4.69921875" style="666" customWidth="1"/>
    <col min="2236" max="2237" width="3.19921875" style="666" customWidth="1"/>
    <col min="2238" max="2239" width="3.3984375" style="666" customWidth="1"/>
    <col min="2240" max="2241" width="3" style="666" customWidth="1"/>
    <col min="2242" max="2474" width="8.8984375" style="666"/>
    <col min="2475" max="2475" width="2.8984375" style="666" customWidth="1"/>
    <col min="2476" max="2476" width="7.69921875" style="666" customWidth="1"/>
    <col min="2477" max="2477" width="5.3984375" style="666" customWidth="1"/>
    <col min="2478" max="2478" width="5.19921875" style="666" customWidth="1"/>
    <col min="2479" max="2479" width="5.3984375" style="666" customWidth="1"/>
    <col min="2480" max="2481" width="5.19921875" style="666" customWidth="1"/>
    <col min="2482" max="2482" width="3.8984375" style="666" customWidth="1"/>
    <col min="2483" max="2483" width="3.59765625" style="666" customWidth="1"/>
    <col min="2484" max="2484" width="4.3984375" style="666" customWidth="1"/>
    <col min="2485" max="2485" width="3.69921875" style="666" customWidth="1"/>
    <col min="2486" max="2486" width="3.19921875" style="666" customWidth="1"/>
    <col min="2487" max="2487" width="3" style="666" customWidth="1"/>
    <col min="2488" max="2488" width="5.3984375" style="666" customWidth="1"/>
    <col min="2489" max="2489" width="4.69921875" style="666" customWidth="1"/>
    <col min="2490" max="2490" width="5.5" style="666" customWidth="1"/>
    <col min="2491" max="2491" width="4.69921875" style="666" customWidth="1"/>
    <col min="2492" max="2493" width="3.19921875" style="666" customWidth="1"/>
    <col min="2494" max="2495" width="3.3984375" style="666" customWidth="1"/>
    <col min="2496" max="2497" width="3" style="666" customWidth="1"/>
    <col min="2498" max="2730" width="8.8984375" style="666"/>
    <col min="2731" max="2731" width="2.8984375" style="666" customWidth="1"/>
    <col min="2732" max="2732" width="7.69921875" style="666" customWidth="1"/>
    <col min="2733" max="2733" width="5.3984375" style="666" customWidth="1"/>
    <col min="2734" max="2734" width="5.19921875" style="666" customWidth="1"/>
    <col min="2735" max="2735" width="5.3984375" style="666" customWidth="1"/>
    <col min="2736" max="2737" width="5.19921875" style="666" customWidth="1"/>
    <col min="2738" max="2738" width="3.8984375" style="666" customWidth="1"/>
    <col min="2739" max="2739" width="3.59765625" style="666" customWidth="1"/>
    <col min="2740" max="2740" width="4.3984375" style="666" customWidth="1"/>
    <col min="2741" max="2741" width="3.69921875" style="666" customWidth="1"/>
    <col min="2742" max="2742" width="3.19921875" style="666" customWidth="1"/>
    <col min="2743" max="2743" width="3" style="666" customWidth="1"/>
    <col min="2744" max="2744" width="5.3984375" style="666" customWidth="1"/>
    <col min="2745" max="2745" width="4.69921875" style="666" customWidth="1"/>
    <col min="2746" max="2746" width="5.5" style="666" customWidth="1"/>
    <col min="2747" max="2747" width="4.69921875" style="666" customWidth="1"/>
    <col min="2748" max="2749" width="3.19921875" style="666" customWidth="1"/>
    <col min="2750" max="2751" width="3.3984375" style="666" customWidth="1"/>
    <col min="2752" max="2753" width="3" style="666" customWidth="1"/>
    <col min="2754" max="2986" width="8.8984375" style="666"/>
    <col min="2987" max="2987" width="2.8984375" style="666" customWidth="1"/>
    <col min="2988" max="2988" width="7.69921875" style="666" customWidth="1"/>
    <col min="2989" max="2989" width="5.3984375" style="666" customWidth="1"/>
    <col min="2990" max="2990" width="5.19921875" style="666" customWidth="1"/>
    <col min="2991" max="2991" width="5.3984375" style="666" customWidth="1"/>
    <col min="2992" max="2993" width="5.19921875" style="666" customWidth="1"/>
    <col min="2994" max="2994" width="3.8984375" style="666" customWidth="1"/>
    <col min="2995" max="2995" width="3.59765625" style="666" customWidth="1"/>
    <col min="2996" max="2996" width="4.3984375" style="666" customWidth="1"/>
    <col min="2997" max="2997" width="3.69921875" style="666" customWidth="1"/>
    <col min="2998" max="2998" width="3.19921875" style="666" customWidth="1"/>
    <col min="2999" max="2999" width="3" style="666" customWidth="1"/>
    <col min="3000" max="3000" width="5.3984375" style="666" customWidth="1"/>
    <col min="3001" max="3001" width="4.69921875" style="666" customWidth="1"/>
    <col min="3002" max="3002" width="5.5" style="666" customWidth="1"/>
    <col min="3003" max="3003" width="4.69921875" style="666" customWidth="1"/>
    <col min="3004" max="3005" width="3.19921875" style="666" customWidth="1"/>
    <col min="3006" max="3007" width="3.3984375" style="666" customWidth="1"/>
    <col min="3008" max="3009" width="3" style="666" customWidth="1"/>
    <col min="3010" max="3242" width="8.8984375" style="666"/>
    <col min="3243" max="3243" width="2.8984375" style="666" customWidth="1"/>
    <col min="3244" max="3244" width="7.69921875" style="666" customWidth="1"/>
    <col min="3245" max="3245" width="5.3984375" style="666" customWidth="1"/>
    <col min="3246" max="3246" width="5.19921875" style="666" customWidth="1"/>
    <col min="3247" max="3247" width="5.3984375" style="666" customWidth="1"/>
    <col min="3248" max="3249" width="5.19921875" style="666" customWidth="1"/>
    <col min="3250" max="3250" width="3.8984375" style="666" customWidth="1"/>
    <col min="3251" max="3251" width="3.59765625" style="666" customWidth="1"/>
    <col min="3252" max="3252" width="4.3984375" style="666" customWidth="1"/>
    <col min="3253" max="3253" width="3.69921875" style="666" customWidth="1"/>
    <col min="3254" max="3254" width="3.19921875" style="666" customWidth="1"/>
    <col min="3255" max="3255" width="3" style="666" customWidth="1"/>
    <col min="3256" max="3256" width="5.3984375" style="666" customWidth="1"/>
    <col min="3257" max="3257" width="4.69921875" style="666" customWidth="1"/>
    <col min="3258" max="3258" width="5.5" style="666" customWidth="1"/>
    <col min="3259" max="3259" width="4.69921875" style="666" customWidth="1"/>
    <col min="3260" max="3261" width="3.19921875" style="666" customWidth="1"/>
    <col min="3262" max="3263" width="3.3984375" style="666" customWidth="1"/>
    <col min="3264" max="3265" width="3" style="666" customWidth="1"/>
    <col min="3266" max="3498" width="8.8984375" style="666"/>
    <col min="3499" max="3499" width="2.8984375" style="666" customWidth="1"/>
    <col min="3500" max="3500" width="7.69921875" style="666" customWidth="1"/>
    <col min="3501" max="3501" width="5.3984375" style="666" customWidth="1"/>
    <col min="3502" max="3502" width="5.19921875" style="666" customWidth="1"/>
    <col min="3503" max="3503" width="5.3984375" style="666" customWidth="1"/>
    <col min="3504" max="3505" width="5.19921875" style="666" customWidth="1"/>
    <col min="3506" max="3506" width="3.8984375" style="666" customWidth="1"/>
    <col min="3507" max="3507" width="3.59765625" style="666" customWidth="1"/>
    <col min="3508" max="3508" width="4.3984375" style="666" customWidth="1"/>
    <col min="3509" max="3509" width="3.69921875" style="666" customWidth="1"/>
    <col min="3510" max="3510" width="3.19921875" style="666" customWidth="1"/>
    <col min="3511" max="3511" width="3" style="666" customWidth="1"/>
    <col min="3512" max="3512" width="5.3984375" style="666" customWidth="1"/>
    <col min="3513" max="3513" width="4.69921875" style="666" customWidth="1"/>
    <col min="3514" max="3514" width="5.5" style="666" customWidth="1"/>
    <col min="3515" max="3515" width="4.69921875" style="666" customWidth="1"/>
    <col min="3516" max="3517" width="3.19921875" style="666" customWidth="1"/>
    <col min="3518" max="3519" width="3.3984375" style="666" customWidth="1"/>
    <col min="3520" max="3521" width="3" style="666" customWidth="1"/>
    <col min="3522" max="3754" width="8.8984375" style="666"/>
    <col min="3755" max="3755" width="2.8984375" style="666" customWidth="1"/>
    <col min="3756" max="3756" width="7.69921875" style="666" customWidth="1"/>
    <col min="3757" max="3757" width="5.3984375" style="666" customWidth="1"/>
    <col min="3758" max="3758" width="5.19921875" style="666" customWidth="1"/>
    <col min="3759" max="3759" width="5.3984375" style="666" customWidth="1"/>
    <col min="3760" max="3761" width="5.19921875" style="666" customWidth="1"/>
    <col min="3762" max="3762" width="3.8984375" style="666" customWidth="1"/>
    <col min="3763" max="3763" width="3.59765625" style="666" customWidth="1"/>
    <col min="3764" max="3764" width="4.3984375" style="666" customWidth="1"/>
    <col min="3765" max="3765" width="3.69921875" style="666" customWidth="1"/>
    <col min="3766" max="3766" width="3.19921875" style="666" customWidth="1"/>
    <col min="3767" max="3767" width="3" style="666" customWidth="1"/>
    <col min="3768" max="3768" width="5.3984375" style="666" customWidth="1"/>
    <col min="3769" max="3769" width="4.69921875" style="666" customWidth="1"/>
    <col min="3770" max="3770" width="5.5" style="666" customWidth="1"/>
    <col min="3771" max="3771" width="4.69921875" style="666" customWidth="1"/>
    <col min="3772" max="3773" width="3.19921875" style="666" customWidth="1"/>
    <col min="3774" max="3775" width="3.3984375" style="666" customWidth="1"/>
    <col min="3776" max="3777" width="3" style="666" customWidth="1"/>
    <col min="3778" max="4010" width="8.8984375" style="666"/>
    <col min="4011" max="4011" width="2.8984375" style="666" customWidth="1"/>
    <col min="4012" max="4012" width="7.69921875" style="666" customWidth="1"/>
    <col min="4013" max="4013" width="5.3984375" style="666" customWidth="1"/>
    <col min="4014" max="4014" width="5.19921875" style="666" customWidth="1"/>
    <col min="4015" max="4015" width="5.3984375" style="666" customWidth="1"/>
    <col min="4016" max="4017" width="5.19921875" style="666" customWidth="1"/>
    <col min="4018" max="4018" width="3.8984375" style="666" customWidth="1"/>
    <col min="4019" max="4019" width="3.59765625" style="666" customWidth="1"/>
    <col min="4020" max="4020" width="4.3984375" style="666" customWidth="1"/>
    <col min="4021" max="4021" width="3.69921875" style="666" customWidth="1"/>
    <col min="4022" max="4022" width="3.19921875" style="666" customWidth="1"/>
    <col min="4023" max="4023" width="3" style="666" customWidth="1"/>
    <col min="4024" max="4024" width="5.3984375" style="666" customWidth="1"/>
    <col min="4025" max="4025" width="4.69921875" style="666" customWidth="1"/>
    <col min="4026" max="4026" width="5.5" style="666" customWidth="1"/>
    <col min="4027" max="4027" width="4.69921875" style="666" customWidth="1"/>
    <col min="4028" max="4029" width="3.19921875" style="666" customWidth="1"/>
    <col min="4030" max="4031" width="3.3984375" style="666" customWidth="1"/>
    <col min="4032" max="4033" width="3" style="666" customWidth="1"/>
    <col min="4034" max="4266" width="8.8984375" style="666"/>
    <col min="4267" max="4267" width="2.8984375" style="666" customWidth="1"/>
    <col min="4268" max="4268" width="7.69921875" style="666" customWidth="1"/>
    <col min="4269" max="4269" width="5.3984375" style="666" customWidth="1"/>
    <col min="4270" max="4270" width="5.19921875" style="666" customWidth="1"/>
    <col min="4271" max="4271" width="5.3984375" style="666" customWidth="1"/>
    <col min="4272" max="4273" width="5.19921875" style="666" customWidth="1"/>
    <col min="4274" max="4274" width="3.8984375" style="666" customWidth="1"/>
    <col min="4275" max="4275" width="3.59765625" style="666" customWidth="1"/>
    <col min="4276" max="4276" width="4.3984375" style="666" customWidth="1"/>
    <col min="4277" max="4277" width="3.69921875" style="666" customWidth="1"/>
    <col min="4278" max="4278" width="3.19921875" style="666" customWidth="1"/>
    <col min="4279" max="4279" width="3" style="666" customWidth="1"/>
    <col min="4280" max="4280" width="5.3984375" style="666" customWidth="1"/>
    <col min="4281" max="4281" width="4.69921875" style="666" customWidth="1"/>
    <col min="4282" max="4282" width="5.5" style="666" customWidth="1"/>
    <col min="4283" max="4283" width="4.69921875" style="666" customWidth="1"/>
    <col min="4284" max="4285" width="3.19921875" style="666" customWidth="1"/>
    <col min="4286" max="4287" width="3.3984375" style="666" customWidth="1"/>
    <col min="4288" max="4289" width="3" style="666" customWidth="1"/>
    <col min="4290" max="4522" width="8.8984375" style="666"/>
    <col min="4523" max="4523" width="2.8984375" style="666" customWidth="1"/>
    <col min="4524" max="4524" width="7.69921875" style="666" customWidth="1"/>
    <col min="4525" max="4525" width="5.3984375" style="666" customWidth="1"/>
    <col min="4526" max="4526" width="5.19921875" style="666" customWidth="1"/>
    <col min="4527" max="4527" width="5.3984375" style="666" customWidth="1"/>
    <col min="4528" max="4529" width="5.19921875" style="666" customWidth="1"/>
    <col min="4530" max="4530" width="3.8984375" style="666" customWidth="1"/>
    <col min="4531" max="4531" width="3.59765625" style="666" customWidth="1"/>
    <col min="4532" max="4532" width="4.3984375" style="666" customWidth="1"/>
    <col min="4533" max="4533" width="3.69921875" style="666" customWidth="1"/>
    <col min="4534" max="4534" width="3.19921875" style="666" customWidth="1"/>
    <col min="4535" max="4535" width="3" style="666" customWidth="1"/>
    <col min="4536" max="4536" width="5.3984375" style="666" customWidth="1"/>
    <col min="4537" max="4537" width="4.69921875" style="666" customWidth="1"/>
    <col min="4538" max="4538" width="5.5" style="666" customWidth="1"/>
    <col min="4539" max="4539" width="4.69921875" style="666" customWidth="1"/>
    <col min="4540" max="4541" width="3.19921875" style="666" customWidth="1"/>
    <col min="4542" max="4543" width="3.3984375" style="666" customWidth="1"/>
    <col min="4544" max="4545" width="3" style="666" customWidth="1"/>
    <col min="4546" max="4778" width="8.8984375" style="666"/>
    <col min="4779" max="4779" width="2.8984375" style="666" customWidth="1"/>
    <col min="4780" max="4780" width="7.69921875" style="666" customWidth="1"/>
    <col min="4781" max="4781" width="5.3984375" style="666" customWidth="1"/>
    <col min="4782" max="4782" width="5.19921875" style="666" customWidth="1"/>
    <col min="4783" max="4783" width="5.3984375" style="666" customWidth="1"/>
    <col min="4784" max="4785" width="5.19921875" style="666" customWidth="1"/>
    <col min="4786" max="4786" width="3.8984375" style="666" customWidth="1"/>
    <col min="4787" max="4787" width="3.59765625" style="666" customWidth="1"/>
    <col min="4788" max="4788" width="4.3984375" style="666" customWidth="1"/>
    <col min="4789" max="4789" width="3.69921875" style="666" customWidth="1"/>
    <col min="4790" max="4790" width="3.19921875" style="666" customWidth="1"/>
    <col min="4791" max="4791" width="3" style="666" customWidth="1"/>
    <col min="4792" max="4792" width="5.3984375" style="666" customWidth="1"/>
    <col min="4793" max="4793" width="4.69921875" style="666" customWidth="1"/>
    <col min="4794" max="4794" width="5.5" style="666" customWidth="1"/>
    <col min="4795" max="4795" width="4.69921875" style="666" customWidth="1"/>
    <col min="4796" max="4797" width="3.19921875" style="666" customWidth="1"/>
    <col min="4798" max="4799" width="3.3984375" style="666" customWidth="1"/>
    <col min="4800" max="4801" width="3" style="666" customWidth="1"/>
    <col min="4802" max="5034" width="8.8984375" style="666"/>
    <col min="5035" max="5035" width="2.8984375" style="666" customWidth="1"/>
    <col min="5036" max="5036" width="7.69921875" style="666" customWidth="1"/>
    <col min="5037" max="5037" width="5.3984375" style="666" customWidth="1"/>
    <col min="5038" max="5038" width="5.19921875" style="666" customWidth="1"/>
    <col min="5039" max="5039" width="5.3984375" style="666" customWidth="1"/>
    <col min="5040" max="5041" width="5.19921875" style="666" customWidth="1"/>
    <col min="5042" max="5042" width="3.8984375" style="666" customWidth="1"/>
    <col min="5043" max="5043" width="3.59765625" style="666" customWidth="1"/>
    <col min="5044" max="5044" width="4.3984375" style="666" customWidth="1"/>
    <col min="5045" max="5045" width="3.69921875" style="666" customWidth="1"/>
    <col min="5046" max="5046" width="3.19921875" style="666" customWidth="1"/>
    <col min="5047" max="5047" width="3" style="666" customWidth="1"/>
    <col min="5048" max="5048" width="5.3984375" style="666" customWidth="1"/>
    <col min="5049" max="5049" width="4.69921875" style="666" customWidth="1"/>
    <col min="5050" max="5050" width="5.5" style="666" customWidth="1"/>
    <col min="5051" max="5051" width="4.69921875" style="666" customWidth="1"/>
    <col min="5052" max="5053" width="3.19921875" style="666" customWidth="1"/>
    <col min="5054" max="5055" width="3.3984375" style="666" customWidth="1"/>
    <col min="5056" max="5057" width="3" style="666" customWidth="1"/>
    <col min="5058" max="5290" width="8.8984375" style="666"/>
    <col min="5291" max="5291" width="2.8984375" style="666" customWidth="1"/>
    <col min="5292" max="5292" width="7.69921875" style="666" customWidth="1"/>
    <col min="5293" max="5293" width="5.3984375" style="666" customWidth="1"/>
    <col min="5294" max="5294" width="5.19921875" style="666" customWidth="1"/>
    <col min="5295" max="5295" width="5.3984375" style="666" customWidth="1"/>
    <col min="5296" max="5297" width="5.19921875" style="666" customWidth="1"/>
    <col min="5298" max="5298" width="3.8984375" style="666" customWidth="1"/>
    <col min="5299" max="5299" width="3.59765625" style="666" customWidth="1"/>
    <col min="5300" max="5300" width="4.3984375" style="666" customWidth="1"/>
    <col min="5301" max="5301" width="3.69921875" style="666" customWidth="1"/>
    <col min="5302" max="5302" width="3.19921875" style="666" customWidth="1"/>
    <col min="5303" max="5303" width="3" style="666" customWidth="1"/>
    <col min="5304" max="5304" width="5.3984375" style="666" customWidth="1"/>
    <col min="5305" max="5305" width="4.69921875" style="666" customWidth="1"/>
    <col min="5306" max="5306" width="5.5" style="666" customWidth="1"/>
    <col min="5307" max="5307" width="4.69921875" style="666" customWidth="1"/>
    <col min="5308" max="5309" width="3.19921875" style="666" customWidth="1"/>
    <col min="5310" max="5311" width="3.3984375" style="666" customWidth="1"/>
    <col min="5312" max="5313" width="3" style="666" customWidth="1"/>
    <col min="5314" max="5546" width="8.8984375" style="666"/>
    <col min="5547" max="5547" width="2.8984375" style="666" customWidth="1"/>
    <col min="5548" max="5548" width="7.69921875" style="666" customWidth="1"/>
    <col min="5549" max="5549" width="5.3984375" style="666" customWidth="1"/>
    <col min="5550" max="5550" width="5.19921875" style="666" customWidth="1"/>
    <col min="5551" max="5551" width="5.3984375" style="666" customWidth="1"/>
    <col min="5552" max="5553" width="5.19921875" style="666" customWidth="1"/>
    <col min="5554" max="5554" width="3.8984375" style="666" customWidth="1"/>
    <col min="5555" max="5555" width="3.59765625" style="666" customWidth="1"/>
    <col min="5556" max="5556" width="4.3984375" style="666" customWidth="1"/>
    <col min="5557" max="5557" width="3.69921875" style="666" customWidth="1"/>
    <col min="5558" max="5558" width="3.19921875" style="666" customWidth="1"/>
    <col min="5559" max="5559" width="3" style="666" customWidth="1"/>
    <col min="5560" max="5560" width="5.3984375" style="666" customWidth="1"/>
    <col min="5561" max="5561" width="4.69921875" style="666" customWidth="1"/>
    <col min="5562" max="5562" width="5.5" style="666" customWidth="1"/>
    <col min="5563" max="5563" width="4.69921875" style="666" customWidth="1"/>
    <col min="5564" max="5565" width="3.19921875" style="666" customWidth="1"/>
    <col min="5566" max="5567" width="3.3984375" style="666" customWidth="1"/>
    <col min="5568" max="5569" width="3" style="666" customWidth="1"/>
    <col min="5570" max="5802" width="8.8984375" style="666"/>
    <col min="5803" max="5803" width="2.8984375" style="666" customWidth="1"/>
    <col min="5804" max="5804" width="7.69921875" style="666" customWidth="1"/>
    <col min="5805" max="5805" width="5.3984375" style="666" customWidth="1"/>
    <col min="5806" max="5806" width="5.19921875" style="666" customWidth="1"/>
    <col min="5807" max="5807" width="5.3984375" style="666" customWidth="1"/>
    <col min="5808" max="5809" width="5.19921875" style="666" customWidth="1"/>
    <col min="5810" max="5810" width="3.8984375" style="666" customWidth="1"/>
    <col min="5811" max="5811" width="3.59765625" style="666" customWidth="1"/>
    <col min="5812" max="5812" width="4.3984375" style="666" customWidth="1"/>
    <col min="5813" max="5813" width="3.69921875" style="666" customWidth="1"/>
    <col min="5814" max="5814" width="3.19921875" style="666" customWidth="1"/>
    <col min="5815" max="5815" width="3" style="666" customWidth="1"/>
    <col min="5816" max="5816" width="5.3984375" style="666" customWidth="1"/>
    <col min="5817" max="5817" width="4.69921875" style="666" customWidth="1"/>
    <col min="5818" max="5818" width="5.5" style="666" customWidth="1"/>
    <col min="5819" max="5819" width="4.69921875" style="666" customWidth="1"/>
    <col min="5820" max="5821" width="3.19921875" style="666" customWidth="1"/>
    <col min="5822" max="5823" width="3.3984375" style="666" customWidth="1"/>
    <col min="5824" max="5825" width="3" style="666" customWidth="1"/>
    <col min="5826" max="6058" width="8.8984375" style="666"/>
    <col min="6059" max="6059" width="2.8984375" style="666" customWidth="1"/>
    <col min="6060" max="6060" width="7.69921875" style="666" customWidth="1"/>
    <col min="6061" max="6061" width="5.3984375" style="666" customWidth="1"/>
    <col min="6062" max="6062" width="5.19921875" style="666" customWidth="1"/>
    <col min="6063" max="6063" width="5.3984375" style="666" customWidth="1"/>
    <col min="6064" max="6065" width="5.19921875" style="666" customWidth="1"/>
    <col min="6066" max="6066" width="3.8984375" style="666" customWidth="1"/>
    <col min="6067" max="6067" width="3.59765625" style="666" customWidth="1"/>
    <col min="6068" max="6068" width="4.3984375" style="666" customWidth="1"/>
    <col min="6069" max="6069" width="3.69921875" style="666" customWidth="1"/>
    <col min="6070" max="6070" width="3.19921875" style="666" customWidth="1"/>
    <col min="6071" max="6071" width="3" style="666" customWidth="1"/>
    <col min="6072" max="6072" width="5.3984375" style="666" customWidth="1"/>
    <col min="6073" max="6073" width="4.69921875" style="666" customWidth="1"/>
    <col min="6074" max="6074" width="5.5" style="666" customWidth="1"/>
    <col min="6075" max="6075" width="4.69921875" style="666" customWidth="1"/>
    <col min="6076" max="6077" width="3.19921875" style="666" customWidth="1"/>
    <col min="6078" max="6079" width="3.3984375" style="666" customWidth="1"/>
    <col min="6080" max="6081" width="3" style="666" customWidth="1"/>
    <col min="6082" max="6314" width="8.8984375" style="666"/>
    <col min="6315" max="6315" width="2.8984375" style="666" customWidth="1"/>
    <col min="6316" max="6316" width="7.69921875" style="666" customWidth="1"/>
    <col min="6317" max="6317" width="5.3984375" style="666" customWidth="1"/>
    <col min="6318" max="6318" width="5.19921875" style="666" customWidth="1"/>
    <col min="6319" max="6319" width="5.3984375" style="666" customWidth="1"/>
    <col min="6320" max="6321" width="5.19921875" style="666" customWidth="1"/>
    <col min="6322" max="6322" width="3.8984375" style="666" customWidth="1"/>
    <col min="6323" max="6323" width="3.59765625" style="666" customWidth="1"/>
    <col min="6324" max="6324" width="4.3984375" style="666" customWidth="1"/>
    <col min="6325" max="6325" width="3.69921875" style="666" customWidth="1"/>
    <col min="6326" max="6326" width="3.19921875" style="666" customWidth="1"/>
    <col min="6327" max="6327" width="3" style="666" customWidth="1"/>
    <col min="6328" max="6328" width="5.3984375" style="666" customWidth="1"/>
    <col min="6329" max="6329" width="4.69921875" style="666" customWidth="1"/>
    <col min="6330" max="6330" width="5.5" style="666" customWidth="1"/>
    <col min="6331" max="6331" width="4.69921875" style="666" customWidth="1"/>
    <col min="6332" max="6333" width="3.19921875" style="666" customWidth="1"/>
    <col min="6334" max="6335" width="3.3984375" style="666" customWidth="1"/>
    <col min="6336" max="6337" width="3" style="666" customWidth="1"/>
    <col min="6338" max="6570" width="8.8984375" style="666"/>
    <col min="6571" max="6571" width="2.8984375" style="666" customWidth="1"/>
    <col min="6572" max="6572" width="7.69921875" style="666" customWidth="1"/>
    <col min="6573" max="6573" width="5.3984375" style="666" customWidth="1"/>
    <col min="6574" max="6574" width="5.19921875" style="666" customWidth="1"/>
    <col min="6575" max="6575" width="5.3984375" style="666" customWidth="1"/>
    <col min="6576" max="6577" width="5.19921875" style="666" customWidth="1"/>
    <col min="6578" max="6578" width="3.8984375" style="666" customWidth="1"/>
    <col min="6579" max="6579" width="3.59765625" style="666" customWidth="1"/>
    <col min="6580" max="6580" width="4.3984375" style="666" customWidth="1"/>
    <col min="6581" max="6581" width="3.69921875" style="666" customWidth="1"/>
    <col min="6582" max="6582" width="3.19921875" style="666" customWidth="1"/>
    <col min="6583" max="6583" width="3" style="666" customWidth="1"/>
    <col min="6584" max="6584" width="5.3984375" style="666" customWidth="1"/>
    <col min="6585" max="6585" width="4.69921875" style="666" customWidth="1"/>
    <col min="6586" max="6586" width="5.5" style="666" customWidth="1"/>
    <col min="6587" max="6587" width="4.69921875" style="666" customWidth="1"/>
    <col min="6588" max="6589" width="3.19921875" style="666" customWidth="1"/>
    <col min="6590" max="6591" width="3.3984375" style="666" customWidth="1"/>
    <col min="6592" max="6593" width="3" style="666" customWidth="1"/>
    <col min="6594" max="6826" width="8.8984375" style="666"/>
    <col min="6827" max="6827" width="2.8984375" style="666" customWidth="1"/>
    <col min="6828" max="6828" width="7.69921875" style="666" customWidth="1"/>
    <col min="6829" max="6829" width="5.3984375" style="666" customWidth="1"/>
    <col min="6830" max="6830" width="5.19921875" style="666" customWidth="1"/>
    <col min="6831" max="6831" width="5.3984375" style="666" customWidth="1"/>
    <col min="6832" max="6833" width="5.19921875" style="666" customWidth="1"/>
    <col min="6834" max="6834" width="3.8984375" style="666" customWidth="1"/>
    <col min="6835" max="6835" width="3.59765625" style="666" customWidth="1"/>
    <col min="6836" max="6836" width="4.3984375" style="666" customWidth="1"/>
    <col min="6837" max="6837" width="3.69921875" style="666" customWidth="1"/>
    <col min="6838" max="6838" width="3.19921875" style="666" customWidth="1"/>
    <col min="6839" max="6839" width="3" style="666" customWidth="1"/>
    <col min="6840" max="6840" width="5.3984375" style="666" customWidth="1"/>
    <col min="6841" max="6841" width="4.69921875" style="666" customWidth="1"/>
    <col min="6842" max="6842" width="5.5" style="666" customWidth="1"/>
    <col min="6843" max="6843" width="4.69921875" style="666" customWidth="1"/>
    <col min="6844" max="6845" width="3.19921875" style="666" customWidth="1"/>
    <col min="6846" max="6847" width="3.3984375" style="666" customWidth="1"/>
    <col min="6848" max="6849" width="3" style="666" customWidth="1"/>
    <col min="6850" max="7082" width="8.8984375" style="666"/>
    <col min="7083" max="7083" width="2.8984375" style="666" customWidth="1"/>
    <col min="7084" max="7084" width="7.69921875" style="666" customWidth="1"/>
    <col min="7085" max="7085" width="5.3984375" style="666" customWidth="1"/>
    <col min="7086" max="7086" width="5.19921875" style="666" customWidth="1"/>
    <col min="7087" max="7087" width="5.3984375" style="666" customWidth="1"/>
    <col min="7088" max="7089" width="5.19921875" style="666" customWidth="1"/>
    <col min="7090" max="7090" width="3.8984375" style="666" customWidth="1"/>
    <col min="7091" max="7091" width="3.59765625" style="666" customWidth="1"/>
    <col min="7092" max="7092" width="4.3984375" style="666" customWidth="1"/>
    <col min="7093" max="7093" width="3.69921875" style="666" customWidth="1"/>
    <col min="7094" max="7094" width="3.19921875" style="666" customWidth="1"/>
    <col min="7095" max="7095" width="3" style="666" customWidth="1"/>
    <col min="7096" max="7096" width="5.3984375" style="666" customWidth="1"/>
    <col min="7097" max="7097" width="4.69921875" style="666" customWidth="1"/>
    <col min="7098" max="7098" width="5.5" style="666" customWidth="1"/>
    <col min="7099" max="7099" width="4.69921875" style="666" customWidth="1"/>
    <col min="7100" max="7101" width="3.19921875" style="666" customWidth="1"/>
    <col min="7102" max="7103" width="3.3984375" style="666" customWidth="1"/>
    <col min="7104" max="7105" width="3" style="666" customWidth="1"/>
    <col min="7106" max="7338" width="8.8984375" style="666"/>
    <col min="7339" max="7339" width="2.8984375" style="666" customWidth="1"/>
    <col min="7340" max="7340" width="7.69921875" style="666" customWidth="1"/>
    <col min="7341" max="7341" width="5.3984375" style="666" customWidth="1"/>
    <col min="7342" max="7342" width="5.19921875" style="666" customWidth="1"/>
    <col min="7343" max="7343" width="5.3984375" style="666" customWidth="1"/>
    <col min="7344" max="7345" width="5.19921875" style="666" customWidth="1"/>
    <col min="7346" max="7346" width="3.8984375" style="666" customWidth="1"/>
    <col min="7347" max="7347" width="3.59765625" style="666" customWidth="1"/>
    <col min="7348" max="7348" width="4.3984375" style="666" customWidth="1"/>
    <col min="7349" max="7349" width="3.69921875" style="666" customWidth="1"/>
    <col min="7350" max="7350" width="3.19921875" style="666" customWidth="1"/>
    <col min="7351" max="7351" width="3" style="666" customWidth="1"/>
    <col min="7352" max="7352" width="5.3984375" style="666" customWidth="1"/>
    <col min="7353" max="7353" width="4.69921875" style="666" customWidth="1"/>
    <col min="7354" max="7354" width="5.5" style="666" customWidth="1"/>
    <col min="7355" max="7355" width="4.69921875" style="666" customWidth="1"/>
    <col min="7356" max="7357" width="3.19921875" style="666" customWidth="1"/>
    <col min="7358" max="7359" width="3.3984375" style="666" customWidth="1"/>
    <col min="7360" max="7361" width="3" style="666" customWidth="1"/>
    <col min="7362" max="7594" width="8.8984375" style="666"/>
    <col min="7595" max="7595" width="2.8984375" style="666" customWidth="1"/>
    <col min="7596" max="7596" width="7.69921875" style="666" customWidth="1"/>
    <col min="7597" max="7597" width="5.3984375" style="666" customWidth="1"/>
    <col min="7598" max="7598" width="5.19921875" style="666" customWidth="1"/>
    <col min="7599" max="7599" width="5.3984375" style="666" customWidth="1"/>
    <col min="7600" max="7601" width="5.19921875" style="666" customWidth="1"/>
    <col min="7602" max="7602" width="3.8984375" style="666" customWidth="1"/>
    <col min="7603" max="7603" width="3.59765625" style="666" customWidth="1"/>
    <col min="7604" max="7604" width="4.3984375" style="666" customWidth="1"/>
    <col min="7605" max="7605" width="3.69921875" style="666" customWidth="1"/>
    <col min="7606" max="7606" width="3.19921875" style="666" customWidth="1"/>
    <col min="7607" max="7607" width="3" style="666" customWidth="1"/>
    <col min="7608" max="7608" width="5.3984375" style="666" customWidth="1"/>
    <col min="7609" max="7609" width="4.69921875" style="666" customWidth="1"/>
    <col min="7610" max="7610" width="5.5" style="666" customWidth="1"/>
    <col min="7611" max="7611" width="4.69921875" style="666" customWidth="1"/>
    <col min="7612" max="7613" width="3.19921875" style="666" customWidth="1"/>
    <col min="7614" max="7615" width="3.3984375" style="666" customWidth="1"/>
    <col min="7616" max="7617" width="3" style="666" customWidth="1"/>
    <col min="7618" max="7850" width="8.8984375" style="666"/>
    <col min="7851" max="7851" width="2.8984375" style="666" customWidth="1"/>
    <col min="7852" max="7852" width="7.69921875" style="666" customWidth="1"/>
    <col min="7853" max="7853" width="5.3984375" style="666" customWidth="1"/>
    <col min="7854" max="7854" width="5.19921875" style="666" customWidth="1"/>
    <col min="7855" max="7855" width="5.3984375" style="666" customWidth="1"/>
    <col min="7856" max="7857" width="5.19921875" style="666" customWidth="1"/>
    <col min="7858" max="7858" width="3.8984375" style="666" customWidth="1"/>
    <col min="7859" max="7859" width="3.59765625" style="666" customWidth="1"/>
    <col min="7860" max="7860" width="4.3984375" style="666" customWidth="1"/>
    <col min="7861" max="7861" width="3.69921875" style="666" customWidth="1"/>
    <col min="7862" max="7862" width="3.19921875" style="666" customWidth="1"/>
    <col min="7863" max="7863" width="3" style="666" customWidth="1"/>
    <col min="7864" max="7864" width="5.3984375" style="666" customWidth="1"/>
    <col min="7865" max="7865" width="4.69921875" style="666" customWidth="1"/>
    <col min="7866" max="7866" width="5.5" style="666" customWidth="1"/>
    <col min="7867" max="7867" width="4.69921875" style="666" customWidth="1"/>
    <col min="7868" max="7869" width="3.19921875" style="666" customWidth="1"/>
    <col min="7870" max="7871" width="3.3984375" style="666" customWidth="1"/>
    <col min="7872" max="7873" width="3" style="666" customWidth="1"/>
    <col min="7874" max="8106" width="8.8984375" style="666"/>
    <col min="8107" max="8107" width="2.8984375" style="666" customWidth="1"/>
    <col min="8108" max="8108" width="7.69921875" style="666" customWidth="1"/>
    <col min="8109" max="8109" width="5.3984375" style="666" customWidth="1"/>
    <col min="8110" max="8110" width="5.19921875" style="666" customWidth="1"/>
    <col min="8111" max="8111" width="5.3984375" style="666" customWidth="1"/>
    <col min="8112" max="8113" width="5.19921875" style="666" customWidth="1"/>
    <col min="8114" max="8114" width="3.8984375" style="666" customWidth="1"/>
    <col min="8115" max="8115" width="3.59765625" style="666" customWidth="1"/>
    <col min="8116" max="8116" width="4.3984375" style="666" customWidth="1"/>
    <col min="8117" max="8117" width="3.69921875" style="666" customWidth="1"/>
    <col min="8118" max="8118" width="3.19921875" style="666" customWidth="1"/>
    <col min="8119" max="8119" width="3" style="666" customWidth="1"/>
    <col min="8120" max="8120" width="5.3984375" style="666" customWidth="1"/>
    <col min="8121" max="8121" width="4.69921875" style="666" customWidth="1"/>
    <col min="8122" max="8122" width="5.5" style="666" customWidth="1"/>
    <col min="8123" max="8123" width="4.69921875" style="666" customWidth="1"/>
    <col min="8124" max="8125" width="3.19921875" style="666" customWidth="1"/>
    <col min="8126" max="8127" width="3.3984375" style="666" customWidth="1"/>
    <col min="8128" max="8129" width="3" style="666" customWidth="1"/>
    <col min="8130" max="8362" width="8.8984375" style="666"/>
    <col min="8363" max="8363" width="2.8984375" style="666" customWidth="1"/>
    <col min="8364" max="8364" width="7.69921875" style="666" customWidth="1"/>
    <col min="8365" max="8365" width="5.3984375" style="666" customWidth="1"/>
    <col min="8366" max="8366" width="5.19921875" style="666" customWidth="1"/>
    <col min="8367" max="8367" width="5.3984375" style="666" customWidth="1"/>
    <col min="8368" max="8369" width="5.19921875" style="666" customWidth="1"/>
    <col min="8370" max="8370" width="3.8984375" style="666" customWidth="1"/>
    <col min="8371" max="8371" width="3.59765625" style="666" customWidth="1"/>
    <col min="8372" max="8372" width="4.3984375" style="666" customWidth="1"/>
    <col min="8373" max="8373" width="3.69921875" style="666" customWidth="1"/>
    <col min="8374" max="8374" width="3.19921875" style="666" customWidth="1"/>
    <col min="8375" max="8375" width="3" style="666" customWidth="1"/>
    <col min="8376" max="8376" width="5.3984375" style="666" customWidth="1"/>
    <col min="8377" max="8377" width="4.69921875" style="666" customWidth="1"/>
    <col min="8378" max="8378" width="5.5" style="666" customWidth="1"/>
    <col min="8379" max="8379" width="4.69921875" style="666" customWidth="1"/>
    <col min="8380" max="8381" width="3.19921875" style="666" customWidth="1"/>
    <col min="8382" max="8383" width="3.3984375" style="666" customWidth="1"/>
    <col min="8384" max="8385" width="3" style="666" customWidth="1"/>
    <col min="8386" max="8618" width="8.8984375" style="666"/>
    <col min="8619" max="8619" width="2.8984375" style="666" customWidth="1"/>
    <col min="8620" max="8620" width="7.69921875" style="666" customWidth="1"/>
    <col min="8621" max="8621" width="5.3984375" style="666" customWidth="1"/>
    <col min="8622" max="8622" width="5.19921875" style="666" customWidth="1"/>
    <col min="8623" max="8623" width="5.3984375" style="666" customWidth="1"/>
    <col min="8624" max="8625" width="5.19921875" style="666" customWidth="1"/>
    <col min="8626" max="8626" width="3.8984375" style="666" customWidth="1"/>
    <col min="8627" max="8627" width="3.59765625" style="666" customWidth="1"/>
    <col min="8628" max="8628" width="4.3984375" style="666" customWidth="1"/>
    <col min="8629" max="8629" width="3.69921875" style="666" customWidth="1"/>
    <col min="8630" max="8630" width="3.19921875" style="666" customWidth="1"/>
    <col min="8631" max="8631" width="3" style="666" customWidth="1"/>
    <col min="8632" max="8632" width="5.3984375" style="666" customWidth="1"/>
    <col min="8633" max="8633" width="4.69921875" style="666" customWidth="1"/>
    <col min="8634" max="8634" width="5.5" style="666" customWidth="1"/>
    <col min="8635" max="8635" width="4.69921875" style="666" customWidth="1"/>
    <col min="8636" max="8637" width="3.19921875" style="666" customWidth="1"/>
    <col min="8638" max="8639" width="3.3984375" style="666" customWidth="1"/>
    <col min="8640" max="8641" width="3" style="666" customWidth="1"/>
    <col min="8642" max="8874" width="8.8984375" style="666"/>
    <col min="8875" max="8875" width="2.8984375" style="666" customWidth="1"/>
    <col min="8876" max="8876" width="7.69921875" style="666" customWidth="1"/>
    <col min="8877" max="8877" width="5.3984375" style="666" customWidth="1"/>
    <col min="8878" max="8878" width="5.19921875" style="666" customWidth="1"/>
    <col min="8879" max="8879" width="5.3984375" style="666" customWidth="1"/>
    <col min="8880" max="8881" width="5.19921875" style="666" customWidth="1"/>
    <col min="8882" max="8882" width="3.8984375" style="666" customWidth="1"/>
    <col min="8883" max="8883" width="3.59765625" style="666" customWidth="1"/>
    <col min="8884" max="8884" width="4.3984375" style="666" customWidth="1"/>
    <col min="8885" max="8885" width="3.69921875" style="666" customWidth="1"/>
    <col min="8886" max="8886" width="3.19921875" style="666" customWidth="1"/>
    <col min="8887" max="8887" width="3" style="666" customWidth="1"/>
    <col min="8888" max="8888" width="5.3984375" style="666" customWidth="1"/>
    <col min="8889" max="8889" width="4.69921875" style="666" customWidth="1"/>
    <col min="8890" max="8890" width="5.5" style="666" customWidth="1"/>
    <col min="8891" max="8891" width="4.69921875" style="666" customWidth="1"/>
    <col min="8892" max="8893" width="3.19921875" style="666" customWidth="1"/>
    <col min="8894" max="8895" width="3.3984375" style="666" customWidth="1"/>
    <col min="8896" max="8897" width="3" style="666" customWidth="1"/>
    <col min="8898" max="9130" width="8.8984375" style="666"/>
    <col min="9131" max="9131" width="2.8984375" style="666" customWidth="1"/>
    <col min="9132" max="9132" width="7.69921875" style="666" customWidth="1"/>
    <col min="9133" max="9133" width="5.3984375" style="666" customWidth="1"/>
    <col min="9134" max="9134" width="5.19921875" style="666" customWidth="1"/>
    <col min="9135" max="9135" width="5.3984375" style="666" customWidth="1"/>
    <col min="9136" max="9137" width="5.19921875" style="666" customWidth="1"/>
    <col min="9138" max="9138" width="3.8984375" style="666" customWidth="1"/>
    <col min="9139" max="9139" width="3.59765625" style="666" customWidth="1"/>
    <col min="9140" max="9140" width="4.3984375" style="666" customWidth="1"/>
    <col min="9141" max="9141" width="3.69921875" style="666" customWidth="1"/>
    <col min="9142" max="9142" width="3.19921875" style="666" customWidth="1"/>
    <col min="9143" max="9143" width="3" style="666" customWidth="1"/>
    <col min="9144" max="9144" width="5.3984375" style="666" customWidth="1"/>
    <col min="9145" max="9145" width="4.69921875" style="666" customWidth="1"/>
    <col min="9146" max="9146" width="5.5" style="666" customWidth="1"/>
    <col min="9147" max="9147" width="4.69921875" style="666" customWidth="1"/>
    <col min="9148" max="9149" width="3.19921875" style="666" customWidth="1"/>
    <col min="9150" max="9151" width="3.3984375" style="666" customWidth="1"/>
    <col min="9152" max="9153" width="3" style="666" customWidth="1"/>
    <col min="9154" max="9386" width="8.8984375" style="666"/>
    <col min="9387" max="9387" width="2.8984375" style="666" customWidth="1"/>
    <col min="9388" max="9388" width="7.69921875" style="666" customWidth="1"/>
    <col min="9389" max="9389" width="5.3984375" style="666" customWidth="1"/>
    <col min="9390" max="9390" width="5.19921875" style="666" customWidth="1"/>
    <col min="9391" max="9391" width="5.3984375" style="666" customWidth="1"/>
    <col min="9392" max="9393" width="5.19921875" style="666" customWidth="1"/>
    <col min="9394" max="9394" width="3.8984375" style="666" customWidth="1"/>
    <col min="9395" max="9395" width="3.59765625" style="666" customWidth="1"/>
    <col min="9396" max="9396" width="4.3984375" style="666" customWidth="1"/>
    <col min="9397" max="9397" width="3.69921875" style="666" customWidth="1"/>
    <col min="9398" max="9398" width="3.19921875" style="666" customWidth="1"/>
    <col min="9399" max="9399" width="3" style="666" customWidth="1"/>
    <col min="9400" max="9400" width="5.3984375" style="666" customWidth="1"/>
    <col min="9401" max="9401" width="4.69921875" style="666" customWidth="1"/>
    <col min="9402" max="9402" width="5.5" style="666" customWidth="1"/>
    <col min="9403" max="9403" width="4.69921875" style="666" customWidth="1"/>
    <col min="9404" max="9405" width="3.19921875" style="666" customWidth="1"/>
    <col min="9406" max="9407" width="3.3984375" style="666" customWidth="1"/>
    <col min="9408" max="9409" width="3" style="666" customWidth="1"/>
    <col min="9410" max="9642" width="8.8984375" style="666"/>
    <col min="9643" max="9643" width="2.8984375" style="666" customWidth="1"/>
    <col min="9644" max="9644" width="7.69921875" style="666" customWidth="1"/>
    <col min="9645" max="9645" width="5.3984375" style="666" customWidth="1"/>
    <col min="9646" max="9646" width="5.19921875" style="666" customWidth="1"/>
    <col min="9647" max="9647" width="5.3984375" style="666" customWidth="1"/>
    <col min="9648" max="9649" width="5.19921875" style="666" customWidth="1"/>
    <col min="9650" max="9650" width="3.8984375" style="666" customWidth="1"/>
    <col min="9651" max="9651" width="3.59765625" style="666" customWidth="1"/>
    <col min="9652" max="9652" width="4.3984375" style="666" customWidth="1"/>
    <col min="9653" max="9653" width="3.69921875" style="666" customWidth="1"/>
    <col min="9654" max="9654" width="3.19921875" style="666" customWidth="1"/>
    <col min="9655" max="9655" width="3" style="666" customWidth="1"/>
    <col min="9656" max="9656" width="5.3984375" style="666" customWidth="1"/>
    <col min="9657" max="9657" width="4.69921875" style="666" customWidth="1"/>
    <col min="9658" max="9658" width="5.5" style="666" customWidth="1"/>
    <col min="9659" max="9659" width="4.69921875" style="666" customWidth="1"/>
    <col min="9660" max="9661" width="3.19921875" style="666" customWidth="1"/>
    <col min="9662" max="9663" width="3.3984375" style="666" customWidth="1"/>
    <col min="9664" max="9665" width="3" style="666" customWidth="1"/>
    <col min="9666" max="9898" width="8.8984375" style="666"/>
    <col min="9899" max="9899" width="2.8984375" style="666" customWidth="1"/>
    <col min="9900" max="9900" width="7.69921875" style="666" customWidth="1"/>
    <col min="9901" max="9901" width="5.3984375" style="666" customWidth="1"/>
    <col min="9902" max="9902" width="5.19921875" style="666" customWidth="1"/>
    <col min="9903" max="9903" width="5.3984375" style="666" customWidth="1"/>
    <col min="9904" max="9905" width="5.19921875" style="666" customWidth="1"/>
    <col min="9906" max="9906" width="3.8984375" style="666" customWidth="1"/>
    <col min="9907" max="9907" width="3.59765625" style="666" customWidth="1"/>
    <col min="9908" max="9908" width="4.3984375" style="666" customWidth="1"/>
    <col min="9909" max="9909" width="3.69921875" style="666" customWidth="1"/>
    <col min="9910" max="9910" width="3.19921875" style="666" customWidth="1"/>
    <col min="9911" max="9911" width="3" style="666" customWidth="1"/>
    <col min="9912" max="9912" width="5.3984375" style="666" customWidth="1"/>
    <col min="9913" max="9913" width="4.69921875" style="666" customWidth="1"/>
    <col min="9914" max="9914" width="5.5" style="666" customWidth="1"/>
    <col min="9915" max="9915" width="4.69921875" style="666" customWidth="1"/>
    <col min="9916" max="9917" width="3.19921875" style="666" customWidth="1"/>
    <col min="9918" max="9919" width="3.3984375" style="666" customWidth="1"/>
    <col min="9920" max="9921" width="3" style="666" customWidth="1"/>
    <col min="9922" max="10154" width="8.8984375" style="666"/>
    <col min="10155" max="10155" width="2.8984375" style="666" customWidth="1"/>
    <col min="10156" max="10156" width="7.69921875" style="666" customWidth="1"/>
    <col min="10157" max="10157" width="5.3984375" style="666" customWidth="1"/>
    <col min="10158" max="10158" width="5.19921875" style="666" customWidth="1"/>
    <col min="10159" max="10159" width="5.3984375" style="666" customWidth="1"/>
    <col min="10160" max="10161" width="5.19921875" style="666" customWidth="1"/>
    <col min="10162" max="10162" width="3.8984375" style="666" customWidth="1"/>
    <col min="10163" max="10163" width="3.59765625" style="666" customWidth="1"/>
    <col min="10164" max="10164" width="4.3984375" style="666" customWidth="1"/>
    <col min="10165" max="10165" width="3.69921875" style="666" customWidth="1"/>
    <col min="10166" max="10166" width="3.19921875" style="666" customWidth="1"/>
    <col min="10167" max="10167" width="3" style="666" customWidth="1"/>
    <col min="10168" max="10168" width="5.3984375" style="666" customWidth="1"/>
    <col min="10169" max="10169" width="4.69921875" style="666" customWidth="1"/>
    <col min="10170" max="10170" width="5.5" style="666" customWidth="1"/>
    <col min="10171" max="10171" width="4.69921875" style="666" customWidth="1"/>
    <col min="10172" max="10173" width="3.19921875" style="666" customWidth="1"/>
    <col min="10174" max="10175" width="3.3984375" style="666" customWidth="1"/>
    <col min="10176" max="10177" width="3" style="666" customWidth="1"/>
    <col min="10178" max="10410" width="8.8984375" style="666"/>
    <col min="10411" max="10411" width="2.8984375" style="666" customWidth="1"/>
    <col min="10412" max="10412" width="7.69921875" style="666" customWidth="1"/>
    <col min="10413" max="10413" width="5.3984375" style="666" customWidth="1"/>
    <col min="10414" max="10414" width="5.19921875" style="666" customWidth="1"/>
    <col min="10415" max="10415" width="5.3984375" style="666" customWidth="1"/>
    <col min="10416" max="10417" width="5.19921875" style="666" customWidth="1"/>
    <col min="10418" max="10418" width="3.8984375" style="666" customWidth="1"/>
    <col min="10419" max="10419" width="3.59765625" style="666" customWidth="1"/>
    <col min="10420" max="10420" width="4.3984375" style="666" customWidth="1"/>
    <col min="10421" max="10421" width="3.69921875" style="666" customWidth="1"/>
    <col min="10422" max="10422" width="3.19921875" style="666" customWidth="1"/>
    <col min="10423" max="10423" width="3" style="666" customWidth="1"/>
    <col min="10424" max="10424" width="5.3984375" style="666" customWidth="1"/>
    <col min="10425" max="10425" width="4.69921875" style="666" customWidth="1"/>
    <col min="10426" max="10426" width="5.5" style="666" customWidth="1"/>
    <col min="10427" max="10427" width="4.69921875" style="666" customWidth="1"/>
    <col min="10428" max="10429" width="3.19921875" style="666" customWidth="1"/>
    <col min="10430" max="10431" width="3.3984375" style="666" customWidth="1"/>
    <col min="10432" max="10433" width="3" style="666" customWidth="1"/>
    <col min="10434" max="10666" width="8.8984375" style="666"/>
    <col min="10667" max="10667" width="2.8984375" style="666" customWidth="1"/>
    <col min="10668" max="10668" width="7.69921875" style="666" customWidth="1"/>
    <col min="10669" max="10669" width="5.3984375" style="666" customWidth="1"/>
    <col min="10670" max="10670" width="5.19921875" style="666" customWidth="1"/>
    <col min="10671" max="10671" width="5.3984375" style="666" customWidth="1"/>
    <col min="10672" max="10673" width="5.19921875" style="666" customWidth="1"/>
    <col min="10674" max="10674" width="3.8984375" style="666" customWidth="1"/>
    <col min="10675" max="10675" width="3.59765625" style="666" customWidth="1"/>
    <col min="10676" max="10676" width="4.3984375" style="666" customWidth="1"/>
    <col min="10677" max="10677" width="3.69921875" style="666" customWidth="1"/>
    <col min="10678" max="10678" width="3.19921875" style="666" customWidth="1"/>
    <col min="10679" max="10679" width="3" style="666" customWidth="1"/>
    <col min="10680" max="10680" width="5.3984375" style="666" customWidth="1"/>
    <col min="10681" max="10681" width="4.69921875" style="666" customWidth="1"/>
    <col min="10682" max="10682" width="5.5" style="666" customWidth="1"/>
    <col min="10683" max="10683" width="4.69921875" style="666" customWidth="1"/>
    <col min="10684" max="10685" width="3.19921875" style="666" customWidth="1"/>
    <col min="10686" max="10687" width="3.3984375" style="666" customWidth="1"/>
    <col min="10688" max="10689" width="3" style="666" customWidth="1"/>
    <col min="10690" max="10922" width="8.8984375" style="666"/>
    <col min="10923" max="10923" width="2.8984375" style="666" customWidth="1"/>
    <col min="10924" max="10924" width="7.69921875" style="666" customWidth="1"/>
    <col min="10925" max="10925" width="5.3984375" style="666" customWidth="1"/>
    <col min="10926" max="10926" width="5.19921875" style="666" customWidth="1"/>
    <col min="10927" max="10927" width="5.3984375" style="666" customWidth="1"/>
    <col min="10928" max="10929" width="5.19921875" style="666" customWidth="1"/>
    <col min="10930" max="10930" width="3.8984375" style="666" customWidth="1"/>
    <col min="10931" max="10931" width="3.59765625" style="666" customWidth="1"/>
    <col min="10932" max="10932" width="4.3984375" style="666" customWidth="1"/>
    <col min="10933" max="10933" width="3.69921875" style="666" customWidth="1"/>
    <col min="10934" max="10934" width="3.19921875" style="666" customWidth="1"/>
    <col min="10935" max="10935" width="3" style="666" customWidth="1"/>
    <col min="10936" max="10936" width="5.3984375" style="666" customWidth="1"/>
    <col min="10937" max="10937" width="4.69921875" style="666" customWidth="1"/>
    <col min="10938" max="10938" width="5.5" style="666" customWidth="1"/>
    <col min="10939" max="10939" width="4.69921875" style="666" customWidth="1"/>
    <col min="10940" max="10941" width="3.19921875" style="666" customWidth="1"/>
    <col min="10942" max="10943" width="3.3984375" style="666" customWidth="1"/>
    <col min="10944" max="10945" width="3" style="666" customWidth="1"/>
    <col min="10946" max="11178" width="8.8984375" style="666"/>
    <col min="11179" max="11179" width="2.8984375" style="666" customWidth="1"/>
    <col min="11180" max="11180" width="7.69921875" style="666" customWidth="1"/>
    <col min="11181" max="11181" width="5.3984375" style="666" customWidth="1"/>
    <col min="11182" max="11182" width="5.19921875" style="666" customWidth="1"/>
    <col min="11183" max="11183" width="5.3984375" style="666" customWidth="1"/>
    <col min="11184" max="11185" width="5.19921875" style="666" customWidth="1"/>
    <col min="11186" max="11186" width="3.8984375" style="666" customWidth="1"/>
    <col min="11187" max="11187" width="3.59765625" style="666" customWidth="1"/>
    <col min="11188" max="11188" width="4.3984375" style="666" customWidth="1"/>
    <col min="11189" max="11189" width="3.69921875" style="666" customWidth="1"/>
    <col min="11190" max="11190" width="3.19921875" style="666" customWidth="1"/>
    <col min="11191" max="11191" width="3" style="666" customWidth="1"/>
    <col min="11192" max="11192" width="5.3984375" style="666" customWidth="1"/>
    <col min="11193" max="11193" width="4.69921875" style="666" customWidth="1"/>
    <col min="11194" max="11194" width="5.5" style="666" customWidth="1"/>
    <col min="11195" max="11195" width="4.69921875" style="666" customWidth="1"/>
    <col min="11196" max="11197" width="3.19921875" style="666" customWidth="1"/>
    <col min="11198" max="11199" width="3.3984375" style="666" customWidth="1"/>
    <col min="11200" max="11201" width="3" style="666" customWidth="1"/>
    <col min="11202" max="11434" width="8.8984375" style="666"/>
    <col min="11435" max="11435" width="2.8984375" style="666" customWidth="1"/>
    <col min="11436" max="11436" width="7.69921875" style="666" customWidth="1"/>
    <col min="11437" max="11437" width="5.3984375" style="666" customWidth="1"/>
    <col min="11438" max="11438" width="5.19921875" style="666" customWidth="1"/>
    <col min="11439" max="11439" width="5.3984375" style="666" customWidth="1"/>
    <col min="11440" max="11441" width="5.19921875" style="666" customWidth="1"/>
    <col min="11442" max="11442" width="3.8984375" style="666" customWidth="1"/>
    <col min="11443" max="11443" width="3.59765625" style="666" customWidth="1"/>
    <col min="11444" max="11444" width="4.3984375" style="666" customWidth="1"/>
    <col min="11445" max="11445" width="3.69921875" style="666" customWidth="1"/>
    <col min="11446" max="11446" width="3.19921875" style="666" customWidth="1"/>
    <col min="11447" max="11447" width="3" style="666" customWidth="1"/>
    <col min="11448" max="11448" width="5.3984375" style="666" customWidth="1"/>
    <col min="11449" max="11449" width="4.69921875" style="666" customWidth="1"/>
    <col min="11450" max="11450" width="5.5" style="666" customWidth="1"/>
    <col min="11451" max="11451" width="4.69921875" style="666" customWidth="1"/>
    <col min="11452" max="11453" width="3.19921875" style="666" customWidth="1"/>
    <col min="11454" max="11455" width="3.3984375" style="666" customWidth="1"/>
    <col min="11456" max="11457" width="3" style="666" customWidth="1"/>
    <col min="11458" max="11690" width="8.8984375" style="666"/>
    <col min="11691" max="11691" width="2.8984375" style="666" customWidth="1"/>
    <col min="11692" max="11692" width="7.69921875" style="666" customWidth="1"/>
    <col min="11693" max="11693" width="5.3984375" style="666" customWidth="1"/>
    <col min="11694" max="11694" width="5.19921875" style="666" customWidth="1"/>
    <col min="11695" max="11695" width="5.3984375" style="666" customWidth="1"/>
    <col min="11696" max="11697" width="5.19921875" style="666" customWidth="1"/>
    <col min="11698" max="11698" width="3.8984375" style="666" customWidth="1"/>
    <col min="11699" max="11699" width="3.59765625" style="666" customWidth="1"/>
    <col min="11700" max="11700" width="4.3984375" style="666" customWidth="1"/>
    <col min="11701" max="11701" width="3.69921875" style="666" customWidth="1"/>
    <col min="11702" max="11702" width="3.19921875" style="666" customWidth="1"/>
    <col min="11703" max="11703" width="3" style="666" customWidth="1"/>
    <col min="11704" max="11704" width="5.3984375" style="666" customWidth="1"/>
    <col min="11705" max="11705" width="4.69921875" style="666" customWidth="1"/>
    <col min="11706" max="11706" width="5.5" style="666" customWidth="1"/>
    <col min="11707" max="11707" width="4.69921875" style="666" customWidth="1"/>
    <col min="11708" max="11709" width="3.19921875" style="666" customWidth="1"/>
    <col min="11710" max="11711" width="3.3984375" style="666" customWidth="1"/>
    <col min="11712" max="11713" width="3" style="666" customWidth="1"/>
    <col min="11714" max="11946" width="8.8984375" style="666"/>
    <col min="11947" max="11947" width="2.8984375" style="666" customWidth="1"/>
    <col min="11948" max="11948" width="7.69921875" style="666" customWidth="1"/>
    <col min="11949" max="11949" width="5.3984375" style="666" customWidth="1"/>
    <col min="11950" max="11950" width="5.19921875" style="666" customWidth="1"/>
    <col min="11951" max="11951" width="5.3984375" style="666" customWidth="1"/>
    <col min="11952" max="11953" width="5.19921875" style="666" customWidth="1"/>
    <col min="11954" max="11954" width="3.8984375" style="666" customWidth="1"/>
    <col min="11955" max="11955" width="3.59765625" style="666" customWidth="1"/>
    <col min="11956" max="11956" width="4.3984375" style="666" customWidth="1"/>
    <col min="11957" max="11957" width="3.69921875" style="666" customWidth="1"/>
    <col min="11958" max="11958" width="3.19921875" style="666" customWidth="1"/>
    <col min="11959" max="11959" width="3" style="666" customWidth="1"/>
    <col min="11960" max="11960" width="5.3984375" style="666" customWidth="1"/>
    <col min="11961" max="11961" width="4.69921875" style="666" customWidth="1"/>
    <col min="11962" max="11962" width="5.5" style="666" customWidth="1"/>
    <col min="11963" max="11963" width="4.69921875" style="666" customWidth="1"/>
    <col min="11964" max="11965" width="3.19921875" style="666" customWidth="1"/>
    <col min="11966" max="11967" width="3.3984375" style="666" customWidth="1"/>
    <col min="11968" max="11969" width="3" style="666" customWidth="1"/>
    <col min="11970" max="12202" width="8.8984375" style="666"/>
    <col min="12203" max="12203" width="2.8984375" style="666" customWidth="1"/>
    <col min="12204" max="12204" width="7.69921875" style="666" customWidth="1"/>
    <col min="12205" max="12205" width="5.3984375" style="666" customWidth="1"/>
    <col min="12206" max="12206" width="5.19921875" style="666" customWidth="1"/>
    <col min="12207" max="12207" width="5.3984375" style="666" customWidth="1"/>
    <col min="12208" max="12209" width="5.19921875" style="666" customWidth="1"/>
    <col min="12210" max="12210" width="3.8984375" style="666" customWidth="1"/>
    <col min="12211" max="12211" width="3.59765625" style="666" customWidth="1"/>
    <col min="12212" max="12212" width="4.3984375" style="666" customWidth="1"/>
    <col min="12213" max="12213" width="3.69921875" style="666" customWidth="1"/>
    <col min="12214" max="12214" width="3.19921875" style="666" customWidth="1"/>
    <col min="12215" max="12215" width="3" style="666" customWidth="1"/>
    <col min="12216" max="12216" width="5.3984375" style="666" customWidth="1"/>
    <col min="12217" max="12217" width="4.69921875" style="666" customWidth="1"/>
    <col min="12218" max="12218" width="5.5" style="666" customWidth="1"/>
    <col min="12219" max="12219" width="4.69921875" style="666" customWidth="1"/>
    <col min="12220" max="12221" width="3.19921875" style="666" customWidth="1"/>
    <col min="12222" max="12223" width="3.3984375" style="666" customWidth="1"/>
    <col min="12224" max="12225" width="3" style="666" customWidth="1"/>
    <col min="12226" max="12458" width="8.8984375" style="666"/>
    <col min="12459" max="12459" width="2.8984375" style="666" customWidth="1"/>
    <col min="12460" max="12460" width="7.69921875" style="666" customWidth="1"/>
    <col min="12461" max="12461" width="5.3984375" style="666" customWidth="1"/>
    <col min="12462" max="12462" width="5.19921875" style="666" customWidth="1"/>
    <col min="12463" max="12463" width="5.3984375" style="666" customWidth="1"/>
    <col min="12464" max="12465" width="5.19921875" style="666" customWidth="1"/>
    <col min="12466" max="12466" width="3.8984375" style="666" customWidth="1"/>
    <col min="12467" max="12467" width="3.59765625" style="666" customWidth="1"/>
    <col min="12468" max="12468" width="4.3984375" style="666" customWidth="1"/>
    <col min="12469" max="12469" width="3.69921875" style="666" customWidth="1"/>
    <col min="12470" max="12470" width="3.19921875" style="666" customWidth="1"/>
    <col min="12471" max="12471" width="3" style="666" customWidth="1"/>
    <col min="12472" max="12472" width="5.3984375" style="666" customWidth="1"/>
    <col min="12473" max="12473" width="4.69921875" style="666" customWidth="1"/>
    <col min="12474" max="12474" width="5.5" style="666" customWidth="1"/>
    <col min="12475" max="12475" width="4.69921875" style="666" customWidth="1"/>
    <col min="12476" max="12477" width="3.19921875" style="666" customWidth="1"/>
    <col min="12478" max="12479" width="3.3984375" style="666" customWidth="1"/>
    <col min="12480" max="12481" width="3" style="666" customWidth="1"/>
    <col min="12482" max="12714" width="8.8984375" style="666"/>
    <col min="12715" max="12715" width="2.8984375" style="666" customWidth="1"/>
    <col min="12716" max="12716" width="7.69921875" style="666" customWidth="1"/>
    <col min="12717" max="12717" width="5.3984375" style="666" customWidth="1"/>
    <col min="12718" max="12718" width="5.19921875" style="666" customWidth="1"/>
    <col min="12719" max="12719" width="5.3984375" style="666" customWidth="1"/>
    <col min="12720" max="12721" width="5.19921875" style="666" customWidth="1"/>
    <col min="12722" max="12722" width="3.8984375" style="666" customWidth="1"/>
    <col min="12723" max="12723" width="3.59765625" style="666" customWidth="1"/>
    <col min="12724" max="12724" width="4.3984375" style="666" customWidth="1"/>
    <col min="12725" max="12725" width="3.69921875" style="666" customWidth="1"/>
    <col min="12726" max="12726" width="3.19921875" style="666" customWidth="1"/>
    <col min="12727" max="12727" width="3" style="666" customWidth="1"/>
    <col min="12728" max="12728" width="5.3984375" style="666" customWidth="1"/>
    <col min="12729" max="12729" width="4.69921875" style="666" customWidth="1"/>
    <col min="12730" max="12730" width="5.5" style="666" customWidth="1"/>
    <col min="12731" max="12731" width="4.69921875" style="666" customWidth="1"/>
    <col min="12732" max="12733" width="3.19921875" style="666" customWidth="1"/>
    <col min="12734" max="12735" width="3.3984375" style="666" customWidth="1"/>
    <col min="12736" max="12737" width="3" style="666" customWidth="1"/>
    <col min="12738" max="12970" width="8.8984375" style="666"/>
    <col min="12971" max="12971" width="2.8984375" style="666" customWidth="1"/>
    <col min="12972" max="12972" width="7.69921875" style="666" customWidth="1"/>
    <col min="12973" max="12973" width="5.3984375" style="666" customWidth="1"/>
    <col min="12974" max="12974" width="5.19921875" style="666" customWidth="1"/>
    <col min="12975" max="12975" width="5.3984375" style="666" customWidth="1"/>
    <col min="12976" max="12977" width="5.19921875" style="666" customWidth="1"/>
    <col min="12978" max="12978" width="3.8984375" style="666" customWidth="1"/>
    <col min="12979" max="12979" width="3.59765625" style="666" customWidth="1"/>
    <col min="12980" max="12980" width="4.3984375" style="666" customWidth="1"/>
    <col min="12981" max="12981" width="3.69921875" style="666" customWidth="1"/>
    <col min="12982" max="12982" width="3.19921875" style="666" customWidth="1"/>
    <col min="12983" max="12983" width="3" style="666" customWidth="1"/>
    <col min="12984" max="12984" width="5.3984375" style="666" customWidth="1"/>
    <col min="12985" max="12985" width="4.69921875" style="666" customWidth="1"/>
    <col min="12986" max="12986" width="5.5" style="666" customWidth="1"/>
    <col min="12987" max="12987" width="4.69921875" style="666" customWidth="1"/>
    <col min="12988" max="12989" width="3.19921875" style="666" customWidth="1"/>
    <col min="12990" max="12991" width="3.3984375" style="666" customWidth="1"/>
    <col min="12992" max="12993" width="3" style="666" customWidth="1"/>
    <col min="12994" max="13226" width="8.8984375" style="666"/>
    <col min="13227" max="13227" width="2.8984375" style="666" customWidth="1"/>
    <col min="13228" max="13228" width="7.69921875" style="666" customWidth="1"/>
    <col min="13229" max="13229" width="5.3984375" style="666" customWidth="1"/>
    <col min="13230" max="13230" width="5.19921875" style="666" customWidth="1"/>
    <col min="13231" max="13231" width="5.3984375" style="666" customWidth="1"/>
    <col min="13232" max="13233" width="5.19921875" style="666" customWidth="1"/>
    <col min="13234" max="13234" width="3.8984375" style="666" customWidth="1"/>
    <col min="13235" max="13235" width="3.59765625" style="666" customWidth="1"/>
    <col min="13236" max="13236" width="4.3984375" style="666" customWidth="1"/>
    <col min="13237" max="13237" width="3.69921875" style="666" customWidth="1"/>
    <col min="13238" max="13238" width="3.19921875" style="666" customWidth="1"/>
    <col min="13239" max="13239" width="3" style="666" customWidth="1"/>
    <col min="13240" max="13240" width="5.3984375" style="666" customWidth="1"/>
    <col min="13241" max="13241" width="4.69921875" style="666" customWidth="1"/>
    <col min="13242" max="13242" width="5.5" style="666" customWidth="1"/>
    <col min="13243" max="13243" width="4.69921875" style="666" customWidth="1"/>
    <col min="13244" max="13245" width="3.19921875" style="666" customWidth="1"/>
    <col min="13246" max="13247" width="3.3984375" style="666" customWidth="1"/>
    <col min="13248" max="13249" width="3" style="666" customWidth="1"/>
    <col min="13250" max="13482" width="8.8984375" style="666"/>
    <col min="13483" max="13483" width="2.8984375" style="666" customWidth="1"/>
    <col min="13484" max="13484" width="7.69921875" style="666" customWidth="1"/>
    <col min="13485" max="13485" width="5.3984375" style="666" customWidth="1"/>
    <col min="13486" max="13486" width="5.19921875" style="666" customWidth="1"/>
    <col min="13487" max="13487" width="5.3984375" style="666" customWidth="1"/>
    <col min="13488" max="13489" width="5.19921875" style="666" customWidth="1"/>
    <col min="13490" max="13490" width="3.8984375" style="666" customWidth="1"/>
    <col min="13491" max="13491" width="3.59765625" style="666" customWidth="1"/>
    <col min="13492" max="13492" width="4.3984375" style="666" customWidth="1"/>
    <col min="13493" max="13493" width="3.69921875" style="666" customWidth="1"/>
    <col min="13494" max="13494" width="3.19921875" style="666" customWidth="1"/>
    <col min="13495" max="13495" width="3" style="666" customWidth="1"/>
    <col min="13496" max="13496" width="5.3984375" style="666" customWidth="1"/>
    <col min="13497" max="13497" width="4.69921875" style="666" customWidth="1"/>
    <col min="13498" max="13498" width="5.5" style="666" customWidth="1"/>
    <col min="13499" max="13499" width="4.69921875" style="666" customWidth="1"/>
    <col min="13500" max="13501" width="3.19921875" style="666" customWidth="1"/>
    <col min="13502" max="13503" width="3.3984375" style="666" customWidth="1"/>
    <col min="13504" max="13505" width="3" style="666" customWidth="1"/>
    <col min="13506" max="13738" width="8.8984375" style="666"/>
    <col min="13739" max="13739" width="2.8984375" style="666" customWidth="1"/>
    <col min="13740" max="13740" width="7.69921875" style="666" customWidth="1"/>
    <col min="13741" max="13741" width="5.3984375" style="666" customWidth="1"/>
    <col min="13742" max="13742" width="5.19921875" style="666" customWidth="1"/>
    <col min="13743" max="13743" width="5.3984375" style="666" customWidth="1"/>
    <col min="13744" max="13745" width="5.19921875" style="666" customWidth="1"/>
    <col min="13746" max="13746" width="3.8984375" style="666" customWidth="1"/>
    <col min="13747" max="13747" width="3.59765625" style="666" customWidth="1"/>
    <col min="13748" max="13748" width="4.3984375" style="666" customWidth="1"/>
    <col min="13749" max="13749" width="3.69921875" style="666" customWidth="1"/>
    <col min="13750" max="13750" width="3.19921875" style="666" customWidth="1"/>
    <col min="13751" max="13751" width="3" style="666" customWidth="1"/>
    <col min="13752" max="13752" width="5.3984375" style="666" customWidth="1"/>
    <col min="13753" max="13753" width="4.69921875" style="666" customWidth="1"/>
    <col min="13754" max="13754" width="5.5" style="666" customWidth="1"/>
    <col min="13755" max="13755" width="4.69921875" style="666" customWidth="1"/>
    <col min="13756" max="13757" width="3.19921875" style="666" customWidth="1"/>
    <col min="13758" max="13759" width="3.3984375" style="666" customWidth="1"/>
    <col min="13760" max="13761" width="3" style="666" customWidth="1"/>
    <col min="13762" max="13994" width="8.8984375" style="666"/>
    <col min="13995" max="13995" width="2.8984375" style="666" customWidth="1"/>
    <col min="13996" max="13996" width="7.69921875" style="666" customWidth="1"/>
    <col min="13997" max="13997" width="5.3984375" style="666" customWidth="1"/>
    <col min="13998" max="13998" width="5.19921875" style="666" customWidth="1"/>
    <col min="13999" max="13999" width="5.3984375" style="666" customWidth="1"/>
    <col min="14000" max="14001" width="5.19921875" style="666" customWidth="1"/>
    <col min="14002" max="14002" width="3.8984375" style="666" customWidth="1"/>
    <col min="14003" max="14003" width="3.59765625" style="666" customWidth="1"/>
    <col min="14004" max="14004" width="4.3984375" style="666" customWidth="1"/>
    <col min="14005" max="14005" width="3.69921875" style="666" customWidth="1"/>
    <col min="14006" max="14006" width="3.19921875" style="666" customWidth="1"/>
    <col min="14007" max="14007" width="3" style="666" customWidth="1"/>
    <col min="14008" max="14008" width="5.3984375" style="666" customWidth="1"/>
    <col min="14009" max="14009" width="4.69921875" style="666" customWidth="1"/>
    <col min="14010" max="14010" width="5.5" style="666" customWidth="1"/>
    <col min="14011" max="14011" width="4.69921875" style="666" customWidth="1"/>
    <col min="14012" max="14013" width="3.19921875" style="666" customWidth="1"/>
    <col min="14014" max="14015" width="3.3984375" style="666" customWidth="1"/>
    <col min="14016" max="14017" width="3" style="666" customWidth="1"/>
    <col min="14018" max="14250" width="8.8984375" style="666"/>
    <col min="14251" max="14251" width="2.8984375" style="666" customWidth="1"/>
    <col min="14252" max="14252" width="7.69921875" style="666" customWidth="1"/>
    <col min="14253" max="14253" width="5.3984375" style="666" customWidth="1"/>
    <col min="14254" max="14254" width="5.19921875" style="666" customWidth="1"/>
    <col min="14255" max="14255" width="5.3984375" style="666" customWidth="1"/>
    <col min="14256" max="14257" width="5.19921875" style="666" customWidth="1"/>
    <col min="14258" max="14258" width="3.8984375" style="666" customWidth="1"/>
    <col min="14259" max="14259" width="3.59765625" style="666" customWidth="1"/>
    <col min="14260" max="14260" width="4.3984375" style="666" customWidth="1"/>
    <col min="14261" max="14261" width="3.69921875" style="666" customWidth="1"/>
    <col min="14262" max="14262" width="3.19921875" style="666" customWidth="1"/>
    <col min="14263" max="14263" width="3" style="666" customWidth="1"/>
    <col min="14264" max="14264" width="5.3984375" style="666" customWidth="1"/>
    <col min="14265" max="14265" width="4.69921875" style="666" customWidth="1"/>
    <col min="14266" max="14266" width="5.5" style="666" customWidth="1"/>
    <col min="14267" max="14267" width="4.69921875" style="666" customWidth="1"/>
    <col min="14268" max="14269" width="3.19921875" style="666" customWidth="1"/>
    <col min="14270" max="14271" width="3.3984375" style="666" customWidth="1"/>
    <col min="14272" max="14273" width="3" style="666" customWidth="1"/>
    <col min="14274" max="14506" width="8.8984375" style="666"/>
    <col min="14507" max="14507" width="2.8984375" style="666" customWidth="1"/>
    <col min="14508" max="14508" width="7.69921875" style="666" customWidth="1"/>
    <col min="14509" max="14509" width="5.3984375" style="666" customWidth="1"/>
    <col min="14510" max="14510" width="5.19921875" style="666" customWidth="1"/>
    <col min="14511" max="14511" width="5.3984375" style="666" customWidth="1"/>
    <col min="14512" max="14513" width="5.19921875" style="666" customWidth="1"/>
    <col min="14514" max="14514" width="3.8984375" style="666" customWidth="1"/>
    <col min="14515" max="14515" width="3.59765625" style="666" customWidth="1"/>
    <col min="14516" max="14516" width="4.3984375" style="666" customWidth="1"/>
    <col min="14517" max="14517" width="3.69921875" style="666" customWidth="1"/>
    <col min="14518" max="14518" width="3.19921875" style="666" customWidth="1"/>
    <col min="14519" max="14519" width="3" style="666" customWidth="1"/>
    <col min="14520" max="14520" width="5.3984375" style="666" customWidth="1"/>
    <col min="14521" max="14521" width="4.69921875" style="666" customWidth="1"/>
    <col min="14522" max="14522" width="5.5" style="666" customWidth="1"/>
    <col min="14523" max="14523" width="4.69921875" style="666" customWidth="1"/>
    <col min="14524" max="14525" width="3.19921875" style="666" customWidth="1"/>
    <col min="14526" max="14527" width="3.3984375" style="666" customWidth="1"/>
    <col min="14528" max="14529" width="3" style="666" customWidth="1"/>
    <col min="14530" max="14762" width="8.8984375" style="666"/>
    <col min="14763" max="14763" width="2.8984375" style="666" customWidth="1"/>
    <col min="14764" max="14764" width="7.69921875" style="666" customWidth="1"/>
    <col min="14765" max="14765" width="5.3984375" style="666" customWidth="1"/>
    <col min="14766" max="14766" width="5.19921875" style="666" customWidth="1"/>
    <col min="14767" max="14767" width="5.3984375" style="666" customWidth="1"/>
    <col min="14768" max="14769" width="5.19921875" style="666" customWidth="1"/>
    <col min="14770" max="14770" width="3.8984375" style="666" customWidth="1"/>
    <col min="14771" max="14771" width="3.59765625" style="666" customWidth="1"/>
    <col min="14772" max="14772" width="4.3984375" style="666" customWidth="1"/>
    <col min="14773" max="14773" width="3.69921875" style="666" customWidth="1"/>
    <col min="14774" max="14774" width="3.19921875" style="666" customWidth="1"/>
    <col min="14775" max="14775" width="3" style="666" customWidth="1"/>
    <col min="14776" max="14776" width="5.3984375" style="666" customWidth="1"/>
    <col min="14777" max="14777" width="4.69921875" style="666" customWidth="1"/>
    <col min="14778" max="14778" width="5.5" style="666" customWidth="1"/>
    <col min="14779" max="14779" width="4.69921875" style="666" customWidth="1"/>
    <col min="14780" max="14781" width="3.19921875" style="666" customWidth="1"/>
    <col min="14782" max="14783" width="3.3984375" style="666" customWidth="1"/>
    <col min="14784" max="14785" width="3" style="666" customWidth="1"/>
    <col min="14786" max="15018" width="8.8984375" style="666"/>
    <col min="15019" max="15019" width="2.8984375" style="666" customWidth="1"/>
    <col min="15020" max="15020" width="7.69921875" style="666" customWidth="1"/>
    <col min="15021" max="15021" width="5.3984375" style="666" customWidth="1"/>
    <col min="15022" max="15022" width="5.19921875" style="666" customWidth="1"/>
    <col min="15023" max="15023" width="5.3984375" style="666" customWidth="1"/>
    <col min="15024" max="15025" width="5.19921875" style="666" customWidth="1"/>
    <col min="15026" max="15026" width="3.8984375" style="666" customWidth="1"/>
    <col min="15027" max="15027" width="3.59765625" style="666" customWidth="1"/>
    <col min="15028" max="15028" width="4.3984375" style="666" customWidth="1"/>
    <col min="15029" max="15029" width="3.69921875" style="666" customWidth="1"/>
    <col min="15030" max="15030" width="3.19921875" style="666" customWidth="1"/>
    <col min="15031" max="15031" width="3" style="666" customWidth="1"/>
    <col min="15032" max="15032" width="5.3984375" style="666" customWidth="1"/>
    <col min="15033" max="15033" width="4.69921875" style="666" customWidth="1"/>
    <col min="15034" max="15034" width="5.5" style="666" customWidth="1"/>
    <col min="15035" max="15035" width="4.69921875" style="666" customWidth="1"/>
    <col min="15036" max="15037" width="3.19921875" style="666" customWidth="1"/>
    <col min="15038" max="15039" width="3.3984375" style="666" customWidth="1"/>
    <col min="15040" max="15041" width="3" style="666" customWidth="1"/>
    <col min="15042" max="15274" width="8.8984375" style="666"/>
    <col min="15275" max="15275" width="2.8984375" style="666" customWidth="1"/>
    <col min="15276" max="15276" width="7.69921875" style="666" customWidth="1"/>
    <col min="15277" max="15277" width="5.3984375" style="666" customWidth="1"/>
    <col min="15278" max="15278" width="5.19921875" style="666" customWidth="1"/>
    <col min="15279" max="15279" width="5.3984375" style="666" customWidth="1"/>
    <col min="15280" max="15281" width="5.19921875" style="666" customWidth="1"/>
    <col min="15282" max="15282" width="3.8984375" style="666" customWidth="1"/>
    <col min="15283" max="15283" width="3.59765625" style="666" customWidth="1"/>
    <col min="15284" max="15284" width="4.3984375" style="666" customWidth="1"/>
    <col min="15285" max="15285" width="3.69921875" style="666" customWidth="1"/>
    <col min="15286" max="15286" width="3.19921875" style="666" customWidth="1"/>
    <col min="15287" max="15287" width="3" style="666" customWidth="1"/>
    <col min="15288" max="15288" width="5.3984375" style="666" customWidth="1"/>
    <col min="15289" max="15289" width="4.69921875" style="666" customWidth="1"/>
    <col min="15290" max="15290" width="5.5" style="666" customWidth="1"/>
    <col min="15291" max="15291" width="4.69921875" style="666" customWidth="1"/>
    <col min="15292" max="15293" width="3.19921875" style="666" customWidth="1"/>
    <col min="15294" max="15295" width="3.3984375" style="666" customWidth="1"/>
    <col min="15296" max="15297" width="3" style="666" customWidth="1"/>
    <col min="15298" max="15530" width="8.8984375" style="666"/>
    <col min="15531" max="15531" width="2.8984375" style="666" customWidth="1"/>
    <col min="15532" max="15532" width="7.69921875" style="666" customWidth="1"/>
    <col min="15533" max="15533" width="5.3984375" style="666" customWidth="1"/>
    <col min="15534" max="15534" width="5.19921875" style="666" customWidth="1"/>
    <col min="15535" max="15535" width="5.3984375" style="666" customWidth="1"/>
    <col min="15536" max="15537" width="5.19921875" style="666" customWidth="1"/>
    <col min="15538" max="15538" width="3.8984375" style="666" customWidth="1"/>
    <col min="15539" max="15539" width="3.59765625" style="666" customWidth="1"/>
    <col min="15540" max="15540" width="4.3984375" style="666" customWidth="1"/>
    <col min="15541" max="15541" width="3.69921875" style="666" customWidth="1"/>
    <col min="15542" max="15542" width="3.19921875" style="666" customWidth="1"/>
    <col min="15543" max="15543" width="3" style="666" customWidth="1"/>
    <col min="15544" max="15544" width="5.3984375" style="666" customWidth="1"/>
    <col min="15545" max="15545" width="4.69921875" style="666" customWidth="1"/>
    <col min="15546" max="15546" width="5.5" style="666" customWidth="1"/>
    <col min="15547" max="15547" width="4.69921875" style="666" customWidth="1"/>
    <col min="15548" max="15549" width="3.19921875" style="666" customWidth="1"/>
    <col min="15550" max="15551" width="3.3984375" style="666" customWidth="1"/>
    <col min="15552" max="15553" width="3" style="666" customWidth="1"/>
    <col min="15554" max="15786" width="8.8984375" style="666"/>
    <col min="15787" max="15787" width="2.8984375" style="666" customWidth="1"/>
    <col min="15788" max="15788" width="7.69921875" style="666" customWidth="1"/>
    <col min="15789" max="15789" width="5.3984375" style="666" customWidth="1"/>
    <col min="15790" max="15790" width="5.19921875" style="666" customWidth="1"/>
    <col min="15791" max="15791" width="5.3984375" style="666" customWidth="1"/>
    <col min="15792" max="15793" width="5.19921875" style="666" customWidth="1"/>
    <col min="15794" max="15794" width="3.8984375" style="666" customWidth="1"/>
    <col min="15795" max="15795" width="3.59765625" style="666" customWidth="1"/>
    <col min="15796" max="15796" width="4.3984375" style="666" customWidth="1"/>
    <col min="15797" max="15797" width="3.69921875" style="666" customWidth="1"/>
    <col min="15798" max="15798" width="3.19921875" style="666" customWidth="1"/>
    <col min="15799" max="15799" width="3" style="666" customWidth="1"/>
    <col min="15800" max="15800" width="5.3984375" style="666" customWidth="1"/>
    <col min="15801" max="15801" width="4.69921875" style="666" customWidth="1"/>
    <col min="15802" max="15802" width="5.5" style="666" customWidth="1"/>
    <col min="15803" max="15803" width="4.69921875" style="666" customWidth="1"/>
    <col min="15804" max="15805" width="3.19921875" style="666" customWidth="1"/>
    <col min="15806" max="15807" width="3.3984375" style="666" customWidth="1"/>
    <col min="15808" max="15809" width="3" style="666" customWidth="1"/>
    <col min="15810" max="16042" width="8.8984375" style="666"/>
    <col min="16043" max="16043" width="2.8984375" style="666" customWidth="1"/>
    <col min="16044" max="16044" width="7.69921875" style="666" customWidth="1"/>
    <col min="16045" max="16045" width="5.3984375" style="666" customWidth="1"/>
    <col min="16046" max="16046" width="5.19921875" style="666" customWidth="1"/>
    <col min="16047" max="16047" width="5.3984375" style="666" customWidth="1"/>
    <col min="16048" max="16049" width="5.19921875" style="666" customWidth="1"/>
    <col min="16050" max="16050" width="3.8984375" style="666" customWidth="1"/>
    <col min="16051" max="16051" width="3.59765625" style="666" customWidth="1"/>
    <col min="16052" max="16052" width="4.3984375" style="666" customWidth="1"/>
    <col min="16053" max="16053" width="3.69921875" style="666" customWidth="1"/>
    <col min="16054" max="16054" width="3.19921875" style="666" customWidth="1"/>
    <col min="16055" max="16055" width="3" style="666" customWidth="1"/>
    <col min="16056" max="16056" width="5.3984375" style="666" customWidth="1"/>
    <col min="16057" max="16057" width="4.69921875" style="666" customWidth="1"/>
    <col min="16058" max="16058" width="5.5" style="666" customWidth="1"/>
    <col min="16059" max="16059" width="4.69921875" style="666" customWidth="1"/>
    <col min="16060" max="16061" width="3.19921875" style="666" customWidth="1"/>
    <col min="16062" max="16063" width="3.3984375" style="666" customWidth="1"/>
    <col min="16064" max="16065" width="3" style="666" customWidth="1"/>
    <col min="16066" max="16384" width="8.8984375" style="666"/>
  </cols>
  <sheetData>
    <row r="1" spans="1:25" ht="33" customHeight="1">
      <c r="A1" s="903" t="s">
        <v>1008</v>
      </c>
      <c r="X1" s="904"/>
      <c r="Y1" s="905" t="s">
        <v>33</v>
      </c>
    </row>
    <row r="2" spans="1:25" ht="27" customHeight="1">
      <c r="A2" s="2165"/>
      <c r="B2" s="2165"/>
      <c r="C2" s="2154" t="s">
        <v>1009</v>
      </c>
      <c r="D2" s="2168"/>
      <c r="E2" s="2155"/>
      <c r="F2" s="2146" t="s">
        <v>929</v>
      </c>
      <c r="G2" s="2148"/>
      <c r="H2" s="2146" t="s">
        <v>1010</v>
      </c>
      <c r="I2" s="2148"/>
      <c r="J2" s="2146" t="s">
        <v>1011</v>
      </c>
      <c r="K2" s="2148"/>
      <c r="L2" s="2146" t="s">
        <v>1012</v>
      </c>
      <c r="M2" s="2148"/>
      <c r="N2" s="2146" t="s">
        <v>1013</v>
      </c>
      <c r="O2" s="2147"/>
      <c r="P2" s="2147"/>
      <c r="Q2" s="2147"/>
      <c r="R2" s="2147"/>
      <c r="S2" s="2147"/>
      <c r="T2" s="2147"/>
      <c r="U2" s="2148"/>
      <c r="V2" s="2146" t="s">
        <v>1014</v>
      </c>
      <c r="W2" s="2148"/>
      <c r="X2" s="2146" t="s">
        <v>1015</v>
      </c>
      <c r="Y2" s="2148"/>
    </row>
    <row r="3" spans="1:25" ht="27" customHeight="1">
      <c r="A3" s="2165"/>
      <c r="B3" s="2165"/>
      <c r="C3" s="2169"/>
      <c r="D3" s="2170"/>
      <c r="E3" s="2171"/>
      <c r="F3" s="2152"/>
      <c r="G3" s="2153"/>
      <c r="H3" s="2152"/>
      <c r="I3" s="2153"/>
      <c r="J3" s="2152"/>
      <c r="K3" s="2153"/>
      <c r="L3" s="2152"/>
      <c r="M3" s="2153"/>
      <c r="N3" s="2149"/>
      <c r="O3" s="2150"/>
      <c r="P3" s="2150"/>
      <c r="Q3" s="2150"/>
      <c r="R3" s="2150"/>
      <c r="S3" s="2150"/>
      <c r="T3" s="2150"/>
      <c r="U3" s="2151"/>
      <c r="V3" s="2152"/>
      <c r="W3" s="2153"/>
      <c r="X3" s="2152"/>
      <c r="Y3" s="2153"/>
    </row>
    <row r="4" spans="1:25" ht="24.75" customHeight="1">
      <c r="A4" s="2165"/>
      <c r="B4" s="2165"/>
      <c r="C4" s="2169"/>
      <c r="D4" s="2170"/>
      <c r="E4" s="2171"/>
      <c r="F4" s="2152"/>
      <c r="G4" s="2153"/>
      <c r="H4" s="2152"/>
      <c r="I4" s="2153"/>
      <c r="J4" s="2152"/>
      <c r="K4" s="2153"/>
      <c r="L4" s="2152"/>
      <c r="M4" s="2153"/>
      <c r="N4" s="2154" t="s">
        <v>1016</v>
      </c>
      <c r="O4" s="2155"/>
      <c r="P4" s="2158" t="s">
        <v>959</v>
      </c>
      <c r="Q4" s="2159"/>
      <c r="R4" s="2159"/>
      <c r="S4" s="2160"/>
      <c r="T4" s="2161" t="s">
        <v>960</v>
      </c>
      <c r="U4" s="2162"/>
      <c r="V4" s="2152"/>
      <c r="W4" s="2153"/>
      <c r="X4" s="2152"/>
      <c r="Y4" s="2153"/>
    </row>
    <row r="5" spans="1:25" ht="46.5" customHeight="1">
      <c r="A5" s="2166"/>
      <c r="B5" s="2166"/>
      <c r="C5" s="2156"/>
      <c r="D5" s="2172"/>
      <c r="E5" s="2157"/>
      <c r="F5" s="2149"/>
      <c r="G5" s="2151"/>
      <c r="H5" s="2149"/>
      <c r="I5" s="2151"/>
      <c r="J5" s="2149"/>
      <c r="K5" s="2151"/>
      <c r="L5" s="2149"/>
      <c r="M5" s="2151"/>
      <c r="N5" s="2156"/>
      <c r="O5" s="2157"/>
      <c r="P5" s="2158" t="s">
        <v>1017</v>
      </c>
      <c r="Q5" s="2160"/>
      <c r="R5" s="2158" t="s">
        <v>1018</v>
      </c>
      <c r="S5" s="2160"/>
      <c r="T5" s="2163"/>
      <c r="U5" s="2164"/>
      <c r="V5" s="2149"/>
      <c r="W5" s="2151"/>
      <c r="X5" s="2149"/>
      <c r="Y5" s="2151"/>
    </row>
    <row r="6" spans="1:25" ht="27" customHeight="1" thickBot="1">
      <c r="A6" s="2167"/>
      <c r="B6" s="2167"/>
      <c r="C6" s="866" t="s">
        <v>9</v>
      </c>
      <c r="D6" s="866" t="s">
        <v>48</v>
      </c>
      <c r="E6" s="866" t="s">
        <v>49</v>
      </c>
      <c r="F6" s="866" t="s">
        <v>48</v>
      </c>
      <c r="G6" s="866" t="s">
        <v>49</v>
      </c>
      <c r="H6" s="866" t="s">
        <v>48</v>
      </c>
      <c r="I6" s="866" t="s">
        <v>49</v>
      </c>
      <c r="J6" s="866" t="s">
        <v>48</v>
      </c>
      <c r="K6" s="866" t="s">
        <v>49</v>
      </c>
      <c r="L6" s="866" t="s">
        <v>48</v>
      </c>
      <c r="M6" s="866" t="s">
        <v>49</v>
      </c>
      <c r="N6" s="866" t="s">
        <v>48</v>
      </c>
      <c r="O6" s="866" t="s">
        <v>49</v>
      </c>
      <c r="P6" s="866" t="s">
        <v>48</v>
      </c>
      <c r="Q6" s="866" t="s">
        <v>49</v>
      </c>
      <c r="R6" s="866" t="s">
        <v>48</v>
      </c>
      <c r="S6" s="866" t="s">
        <v>49</v>
      </c>
      <c r="T6" s="866" t="s">
        <v>48</v>
      </c>
      <c r="U6" s="866" t="s">
        <v>49</v>
      </c>
      <c r="V6" s="866" t="s">
        <v>48</v>
      </c>
      <c r="W6" s="866" t="s">
        <v>49</v>
      </c>
      <c r="X6" s="866" t="s">
        <v>48</v>
      </c>
      <c r="Y6" s="866" t="s">
        <v>49</v>
      </c>
    </row>
    <row r="7" spans="1:25" ht="27" customHeight="1" thickBot="1">
      <c r="A7" s="906" t="s">
        <v>1019</v>
      </c>
      <c r="B7" s="906"/>
      <c r="C7" s="907">
        <v>7050</v>
      </c>
      <c r="D7" s="907">
        <v>3854</v>
      </c>
      <c r="E7" s="907">
        <v>3196</v>
      </c>
      <c r="F7" s="907">
        <v>1835</v>
      </c>
      <c r="G7" s="907">
        <v>1754</v>
      </c>
      <c r="H7" s="907">
        <v>487</v>
      </c>
      <c r="I7" s="907">
        <v>640</v>
      </c>
      <c r="J7" s="907">
        <v>165</v>
      </c>
      <c r="K7" s="907">
        <v>94</v>
      </c>
      <c r="L7" s="907">
        <v>31</v>
      </c>
      <c r="M7" s="907">
        <v>8</v>
      </c>
      <c r="N7" s="907">
        <v>18</v>
      </c>
      <c r="O7" s="907">
        <v>6</v>
      </c>
      <c r="P7" s="907">
        <v>1219</v>
      </c>
      <c r="Q7" s="907">
        <v>621</v>
      </c>
      <c r="R7" s="907">
        <v>2</v>
      </c>
      <c r="S7" s="907">
        <v>1</v>
      </c>
      <c r="T7" s="907">
        <v>1</v>
      </c>
      <c r="U7" s="907">
        <v>4</v>
      </c>
      <c r="V7" s="907">
        <v>94</v>
      </c>
      <c r="W7" s="907">
        <v>68</v>
      </c>
      <c r="X7" s="908">
        <v>2</v>
      </c>
      <c r="Y7" s="909">
        <v>0</v>
      </c>
    </row>
    <row r="8" spans="1:25" ht="27" customHeight="1" thickBot="1">
      <c r="A8" s="2143" t="s">
        <v>1020</v>
      </c>
      <c r="B8" s="910" t="s">
        <v>9</v>
      </c>
      <c r="C8" s="907">
        <v>5201</v>
      </c>
      <c r="D8" s="907">
        <v>2880</v>
      </c>
      <c r="E8" s="907">
        <v>2321</v>
      </c>
      <c r="F8" s="907">
        <v>1348</v>
      </c>
      <c r="G8" s="907">
        <v>1219</v>
      </c>
      <c r="H8" s="907">
        <v>360</v>
      </c>
      <c r="I8" s="907">
        <v>503</v>
      </c>
      <c r="J8" s="907">
        <v>83</v>
      </c>
      <c r="K8" s="907">
        <v>63</v>
      </c>
      <c r="L8" s="907">
        <v>25</v>
      </c>
      <c r="M8" s="907">
        <v>8</v>
      </c>
      <c r="N8" s="907">
        <v>7</v>
      </c>
      <c r="O8" s="907">
        <v>5</v>
      </c>
      <c r="P8" s="907">
        <v>1000</v>
      </c>
      <c r="Q8" s="907">
        <v>482</v>
      </c>
      <c r="R8" s="907">
        <v>2</v>
      </c>
      <c r="S8" s="907">
        <v>1</v>
      </c>
      <c r="T8" s="907">
        <v>1</v>
      </c>
      <c r="U8" s="907">
        <v>4</v>
      </c>
      <c r="V8" s="907">
        <v>52</v>
      </c>
      <c r="W8" s="907">
        <v>36</v>
      </c>
      <c r="X8" s="911">
        <v>2</v>
      </c>
      <c r="Y8" s="912">
        <v>0</v>
      </c>
    </row>
    <row r="9" spans="1:25" ht="27" customHeight="1">
      <c r="A9" s="2144"/>
      <c r="B9" s="913" t="s">
        <v>1021</v>
      </c>
      <c r="C9" s="914">
        <v>1505</v>
      </c>
      <c r="D9" s="915">
        <v>869</v>
      </c>
      <c r="E9" s="915">
        <v>636</v>
      </c>
      <c r="F9" s="916">
        <v>456</v>
      </c>
      <c r="G9" s="916">
        <v>404</v>
      </c>
      <c r="H9" s="917">
        <v>75</v>
      </c>
      <c r="I9" s="916">
        <v>96</v>
      </c>
      <c r="J9" s="916">
        <v>42</v>
      </c>
      <c r="K9" s="917">
        <v>31</v>
      </c>
      <c r="L9" s="917">
        <v>7</v>
      </c>
      <c r="M9" s="917">
        <v>5</v>
      </c>
      <c r="N9" s="917">
        <v>3</v>
      </c>
      <c r="O9" s="917">
        <v>2</v>
      </c>
      <c r="P9" s="918">
        <v>272</v>
      </c>
      <c r="Q9" s="918">
        <v>86</v>
      </c>
      <c r="R9" s="919">
        <v>0</v>
      </c>
      <c r="S9" s="919">
        <v>0</v>
      </c>
      <c r="T9" s="919">
        <v>0</v>
      </c>
      <c r="U9" s="919">
        <v>0</v>
      </c>
      <c r="V9" s="917">
        <v>14</v>
      </c>
      <c r="W9" s="917">
        <v>12</v>
      </c>
      <c r="X9" s="917">
        <v>0</v>
      </c>
      <c r="Y9" s="917">
        <v>0</v>
      </c>
    </row>
    <row r="10" spans="1:25" ht="27" customHeight="1">
      <c r="A10" s="2144"/>
      <c r="B10" s="920" t="s">
        <v>1022</v>
      </c>
      <c r="C10" s="921">
        <v>833</v>
      </c>
      <c r="D10" s="921">
        <v>471</v>
      </c>
      <c r="E10" s="921">
        <v>362</v>
      </c>
      <c r="F10" s="922">
        <v>194</v>
      </c>
      <c r="G10" s="922">
        <v>173</v>
      </c>
      <c r="H10" s="922">
        <v>79</v>
      </c>
      <c r="I10" s="922">
        <v>94</v>
      </c>
      <c r="J10" s="922">
        <v>9</v>
      </c>
      <c r="K10" s="923">
        <v>9</v>
      </c>
      <c r="L10" s="923">
        <v>0</v>
      </c>
      <c r="M10" s="918">
        <v>0</v>
      </c>
      <c r="N10" s="918">
        <v>0</v>
      </c>
      <c r="O10" s="918">
        <v>1</v>
      </c>
      <c r="P10" s="918">
        <v>171</v>
      </c>
      <c r="Q10" s="918">
        <v>77</v>
      </c>
      <c r="R10" s="918">
        <v>1</v>
      </c>
      <c r="S10" s="918">
        <v>0</v>
      </c>
      <c r="T10" s="918">
        <v>0</v>
      </c>
      <c r="U10" s="918">
        <v>2</v>
      </c>
      <c r="V10" s="923">
        <v>17</v>
      </c>
      <c r="W10" s="923">
        <v>6</v>
      </c>
      <c r="X10" s="918">
        <v>0</v>
      </c>
      <c r="Y10" s="918">
        <v>0</v>
      </c>
    </row>
    <row r="11" spans="1:25" ht="27" customHeight="1">
      <c r="A11" s="2144"/>
      <c r="B11" s="920" t="s">
        <v>593</v>
      </c>
      <c r="C11" s="921">
        <v>608</v>
      </c>
      <c r="D11" s="921">
        <v>365</v>
      </c>
      <c r="E11" s="921">
        <v>243</v>
      </c>
      <c r="F11" s="922">
        <v>153</v>
      </c>
      <c r="G11" s="922">
        <v>119</v>
      </c>
      <c r="H11" s="922">
        <v>26</v>
      </c>
      <c r="I11" s="922">
        <v>43</v>
      </c>
      <c r="J11" s="922">
        <v>8</v>
      </c>
      <c r="K11" s="918">
        <v>0</v>
      </c>
      <c r="L11" s="918">
        <v>0</v>
      </c>
      <c r="M11" s="918">
        <v>0</v>
      </c>
      <c r="N11" s="918">
        <v>1</v>
      </c>
      <c r="O11" s="918">
        <v>1</v>
      </c>
      <c r="P11" s="918">
        <v>171</v>
      </c>
      <c r="Q11" s="918">
        <v>79</v>
      </c>
      <c r="R11" s="918">
        <v>0</v>
      </c>
      <c r="S11" s="918">
        <v>0</v>
      </c>
      <c r="T11" s="918">
        <v>0</v>
      </c>
      <c r="U11" s="918">
        <v>0</v>
      </c>
      <c r="V11" s="918">
        <v>4</v>
      </c>
      <c r="W11" s="918">
        <v>1</v>
      </c>
      <c r="X11" s="918">
        <v>2</v>
      </c>
      <c r="Y11" s="918">
        <v>0</v>
      </c>
    </row>
    <row r="12" spans="1:25" ht="27" customHeight="1">
      <c r="A12" s="2144"/>
      <c r="B12" s="920" t="s">
        <v>1023</v>
      </c>
      <c r="C12" s="921">
        <v>106</v>
      </c>
      <c r="D12" s="921">
        <v>51</v>
      </c>
      <c r="E12" s="921">
        <v>55</v>
      </c>
      <c r="F12" s="922">
        <v>4</v>
      </c>
      <c r="G12" s="922">
        <v>12</v>
      </c>
      <c r="H12" s="922">
        <v>12</v>
      </c>
      <c r="I12" s="922">
        <v>17</v>
      </c>
      <c r="J12" s="918">
        <v>1</v>
      </c>
      <c r="K12" s="918">
        <v>2</v>
      </c>
      <c r="L12" s="918">
        <v>1</v>
      </c>
      <c r="M12" s="918">
        <v>0</v>
      </c>
      <c r="N12" s="918">
        <v>0</v>
      </c>
      <c r="O12" s="918">
        <v>0</v>
      </c>
      <c r="P12" s="918">
        <v>32</v>
      </c>
      <c r="Q12" s="918">
        <v>24</v>
      </c>
      <c r="R12" s="918">
        <v>0</v>
      </c>
      <c r="S12" s="918">
        <v>0</v>
      </c>
      <c r="T12" s="918">
        <v>0</v>
      </c>
      <c r="U12" s="918">
        <v>0</v>
      </c>
      <c r="V12" s="918">
        <v>1</v>
      </c>
      <c r="W12" s="918">
        <v>0</v>
      </c>
      <c r="X12" s="918">
        <v>0</v>
      </c>
      <c r="Y12" s="918">
        <v>0</v>
      </c>
    </row>
    <row r="13" spans="1:25" ht="27" customHeight="1">
      <c r="A13" s="2144"/>
      <c r="B13" s="920" t="s">
        <v>516</v>
      </c>
      <c r="C13" s="921">
        <v>330</v>
      </c>
      <c r="D13" s="921">
        <v>150</v>
      </c>
      <c r="E13" s="921">
        <v>180</v>
      </c>
      <c r="F13" s="922">
        <v>73</v>
      </c>
      <c r="G13" s="922">
        <v>69</v>
      </c>
      <c r="H13" s="922">
        <v>30</v>
      </c>
      <c r="I13" s="922">
        <v>54</v>
      </c>
      <c r="J13" s="922">
        <v>3</v>
      </c>
      <c r="K13" s="918">
        <v>7</v>
      </c>
      <c r="L13" s="923">
        <v>2</v>
      </c>
      <c r="M13" s="918">
        <v>0</v>
      </c>
      <c r="N13" s="918">
        <v>1</v>
      </c>
      <c r="O13" s="918">
        <v>0</v>
      </c>
      <c r="P13" s="918">
        <v>40</v>
      </c>
      <c r="Q13" s="918">
        <v>49</v>
      </c>
      <c r="R13" s="923">
        <v>1</v>
      </c>
      <c r="S13" s="918">
        <v>1</v>
      </c>
      <c r="T13" s="918">
        <v>0</v>
      </c>
      <c r="U13" s="918">
        <v>0</v>
      </c>
      <c r="V13" s="918">
        <v>0</v>
      </c>
      <c r="W13" s="918">
        <v>0</v>
      </c>
      <c r="X13" s="918">
        <v>0</v>
      </c>
      <c r="Y13" s="918">
        <v>0</v>
      </c>
    </row>
    <row r="14" spans="1:25" ht="27" customHeight="1">
      <c r="A14" s="2144"/>
      <c r="B14" s="920" t="s">
        <v>1024</v>
      </c>
      <c r="C14" s="921">
        <v>226</v>
      </c>
      <c r="D14" s="921">
        <v>106</v>
      </c>
      <c r="E14" s="921">
        <v>120</v>
      </c>
      <c r="F14" s="922">
        <v>89</v>
      </c>
      <c r="G14" s="922">
        <v>104</v>
      </c>
      <c r="H14" s="918">
        <v>5</v>
      </c>
      <c r="I14" s="918">
        <v>9</v>
      </c>
      <c r="J14" s="922">
        <v>6</v>
      </c>
      <c r="K14" s="918">
        <v>4</v>
      </c>
      <c r="L14" s="918">
        <v>3</v>
      </c>
      <c r="M14" s="918">
        <v>1</v>
      </c>
      <c r="N14" s="918">
        <v>0</v>
      </c>
      <c r="O14" s="918">
        <v>0</v>
      </c>
      <c r="P14" s="918">
        <v>0</v>
      </c>
      <c r="Q14" s="918">
        <v>2</v>
      </c>
      <c r="R14" s="918">
        <v>0</v>
      </c>
      <c r="S14" s="918">
        <v>0</v>
      </c>
      <c r="T14" s="918">
        <v>0</v>
      </c>
      <c r="U14" s="918">
        <v>0</v>
      </c>
      <c r="V14" s="918">
        <v>3</v>
      </c>
      <c r="W14" s="918">
        <v>0</v>
      </c>
      <c r="X14" s="918">
        <v>0</v>
      </c>
      <c r="Y14" s="918">
        <v>0</v>
      </c>
    </row>
    <row r="15" spans="1:25" ht="27" customHeight="1">
      <c r="A15" s="2144"/>
      <c r="B15" s="920" t="s">
        <v>830</v>
      </c>
      <c r="C15" s="921">
        <v>230</v>
      </c>
      <c r="D15" s="921">
        <v>102</v>
      </c>
      <c r="E15" s="921">
        <v>128</v>
      </c>
      <c r="F15" s="922">
        <v>58</v>
      </c>
      <c r="G15" s="922">
        <v>72</v>
      </c>
      <c r="H15" s="922">
        <v>22</v>
      </c>
      <c r="I15" s="922">
        <v>37</v>
      </c>
      <c r="J15" s="922">
        <v>2</v>
      </c>
      <c r="K15" s="918">
        <v>3</v>
      </c>
      <c r="L15" s="918">
        <v>2</v>
      </c>
      <c r="M15" s="918">
        <v>0</v>
      </c>
      <c r="N15" s="918">
        <v>0</v>
      </c>
      <c r="O15" s="918">
        <v>0</v>
      </c>
      <c r="P15" s="918">
        <v>18</v>
      </c>
      <c r="Q15" s="918">
        <v>14</v>
      </c>
      <c r="R15" s="918">
        <v>0</v>
      </c>
      <c r="S15" s="918">
        <v>0</v>
      </c>
      <c r="T15" s="918">
        <v>0</v>
      </c>
      <c r="U15" s="918">
        <v>1</v>
      </c>
      <c r="V15" s="918">
        <v>0</v>
      </c>
      <c r="W15" s="918">
        <v>1</v>
      </c>
      <c r="X15" s="918">
        <v>0</v>
      </c>
      <c r="Y15" s="918">
        <v>0</v>
      </c>
    </row>
    <row r="16" spans="1:25" ht="27" customHeight="1">
      <c r="A16" s="2144"/>
      <c r="B16" s="920" t="s">
        <v>1025</v>
      </c>
      <c r="C16" s="921">
        <v>278</v>
      </c>
      <c r="D16" s="921">
        <v>139</v>
      </c>
      <c r="E16" s="921">
        <v>139</v>
      </c>
      <c r="F16" s="918">
        <v>103</v>
      </c>
      <c r="G16" s="922">
        <v>76</v>
      </c>
      <c r="H16" s="922">
        <v>8</v>
      </c>
      <c r="I16" s="922">
        <v>33</v>
      </c>
      <c r="J16" s="923">
        <v>7</v>
      </c>
      <c r="K16" s="923">
        <v>4</v>
      </c>
      <c r="L16" s="918">
        <v>2</v>
      </c>
      <c r="M16" s="923">
        <v>0</v>
      </c>
      <c r="N16" s="918">
        <v>0</v>
      </c>
      <c r="O16" s="918">
        <v>0</v>
      </c>
      <c r="P16" s="918">
        <v>19</v>
      </c>
      <c r="Q16" s="918">
        <v>24</v>
      </c>
      <c r="R16" s="918">
        <v>0</v>
      </c>
      <c r="S16" s="918">
        <v>0</v>
      </c>
      <c r="T16" s="918">
        <v>0</v>
      </c>
      <c r="U16" s="918">
        <v>0</v>
      </c>
      <c r="V16" s="918">
        <v>0</v>
      </c>
      <c r="W16" s="918">
        <v>2</v>
      </c>
      <c r="X16" s="918">
        <v>0</v>
      </c>
      <c r="Y16" s="918">
        <v>0</v>
      </c>
    </row>
    <row r="17" spans="1:25" ht="27" customHeight="1">
      <c r="A17" s="2144"/>
      <c r="B17" s="920" t="s">
        <v>1026</v>
      </c>
      <c r="C17" s="921">
        <v>126</v>
      </c>
      <c r="D17" s="921">
        <v>100</v>
      </c>
      <c r="E17" s="921">
        <v>26</v>
      </c>
      <c r="F17" s="922">
        <v>13</v>
      </c>
      <c r="G17" s="922">
        <v>7</v>
      </c>
      <c r="H17" s="922">
        <v>8</v>
      </c>
      <c r="I17" s="922">
        <v>6</v>
      </c>
      <c r="J17" s="922">
        <v>1</v>
      </c>
      <c r="K17" s="918">
        <v>0</v>
      </c>
      <c r="L17" s="918">
        <v>1</v>
      </c>
      <c r="M17" s="923">
        <v>0</v>
      </c>
      <c r="N17" s="918">
        <v>0</v>
      </c>
      <c r="O17" s="918">
        <v>0</v>
      </c>
      <c r="P17" s="918">
        <v>76</v>
      </c>
      <c r="Q17" s="918">
        <v>12</v>
      </c>
      <c r="R17" s="918">
        <v>0</v>
      </c>
      <c r="S17" s="923">
        <v>0</v>
      </c>
      <c r="T17" s="923">
        <v>0</v>
      </c>
      <c r="U17" s="923">
        <v>0</v>
      </c>
      <c r="V17" s="918">
        <v>1</v>
      </c>
      <c r="W17" s="918">
        <v>1</v>
      </c>
      <c r="X17" s="918">
        <v>0</v>
      </c>
      <c r="Y17" s="918">
        <v>0</v>
      </c>
    </row>
    <row r="18" spans="1:25" ht="27" customHeight="1">
      <c r="A18" s="2144"/>
      <c r="B18" s="920" t="s">
        <v>833</v>
      </c>
      <c r="C18" s="921">
        <v>256</v>
      </c>
      <c r="D18" s="921">
        <v>120</v>
      </c>
      <c r="E18" s="921">
        <v>136</v>
      </c>
      <c r="F18" s="922">
        <v>56</v>
      </c>
      <c r="G18" s="922">
        <v>57</v>
      </c>
      <c r="H18" s="922">
        <v>29</v>
      </c>
      <c r="I18" s="922">
        <v>43</v>
      </c>
      <c r="J18" s="923">
        <v>1</v>
      </c>
      <c r="K18" s="918">
        <v>0</v>
      </c>
      <c r="L18" s="923">
        <v>2</v>
      </c>
      <c r="M18" s="923">
        <v>0</v>
      </c>
      <c r="N18" s="918">
        <v>0</v>
      </c>
      <c r="O18" s="918">
        <v>1</v>
      </c>
      <c r="P18" s="918">
        <v>29</v>
      </c>
      <c r="Q18" s="918">
        <v>30</v>
      </c>
      <c r="R18" s="923">
        <v>0</v>
      </c>
      <c r="S18" s="918">
        <v>0</v>
      </c>
      <c r="T18" s="918">
        <v>0</v>
      </c>
      <c r="U18" s="918">
        <v>0</v>
      </c>
      <c r="V18" s="918">
        <v>3</v>
      </c>
      <c r="W18" s="918">
        <v>5</v>
      </c>
      <c r="X18" s="918">
        <v>0</v>
      </c>
      <c r="Y18" s="918">
        <v>0</v>
      </c>
    </row>
    <row r="19" spans="1:25" ht="27" customHeight="1">
      <c r="A19" s="2144"/>
      <c r="B19" s="920" t="s">
        <v>1027</v>
      </c>
      <c r="C19" s="921">
        <v>186</v>
      </c>
      <c r="D19" s="921">
        <v>101</v>
      </c>
      <c r="E19" s="921">
        <v>85</v>
      </c>
      <c r="F19" s="922">
        <v>88</v>
      </c>
      <c r="G19" s="922">
        <v>74</v>
      </c>
      <c r="H19" s="922">
        <v>6</v>
      </c>
      <c r="I19" s="922">
        <v>7</v>
      </c>
      <c r="J19" s="922">
        <v>0</v>
      </c>
      <c r="K19" s="918">
        <v>0</v>
      </c>
      <c r="L19" s="918">
        <v>1</v>
      </c>
      <c r="M19" s="918">
        <v>0</v>
      </c>
      <c r="N19" s="918">
        <v>0</v>
      </c>
      <c r="O19" s="918">
        <v>0</v>
      </c>
      <c r="P19" s="918">
        <v>2</v>
      </c>
      <c r="Q19" s="918">
        <v>0</v>
      </c>
      <c r="R19" s="918">
        <v>0</v>
      </c>
      <c r="S19" s="923">
        <v>0</v>
      </c>
      <c r="T19" s="923">
        <v>0</v>
      </c>
      <c r="U19" s="923">
        <v>0</v>
      </c>
      <c r="V19" s="918">
        <v>4</v>
      </c>
      <c r="W19" s="918">
        <v>4</v>
      </c>
      <c r="X19" s="918">
        <v>0</v>
      </c>
      <c r="Y19" s="918">
        <v>0</v>
      </c>
    </row>
    <row r="20" spans="1:25" ht="27" customHeight="1">
      <c r="A20" s="2144"/>
      <c r="B20" s="920" t="s">
        <v>1028</v>
      </c>
      <c r="C20" s="921">
        <v>33</v>
      </c>
      <c r="D20" s="921">
        <v>12</v>
      </c>
      <c r="E20" s="921">
        <v>21</v>
      </c>
      <c r="F20" s="922">
        <v>0</v>
      </c>
      <c r="G20" s="922">
        <v>3</v>
      </c>
      <c r="H20" s="922">
        <v>2</v>
      </c>
      <c r="I20" s="922">
        <v>3</v>
      </c>
      <c r="J20" s="918">
        <v>0</v>
      </c>
      <c r="K20" s="918">
        <v>0</v>
      </c>
      <c r="L20" s="918">
        <v>0</v>
      </c>
      <c r="M20" s="918">
        <v>0</v>
      </c>
      <c r="N20" s="918">
        <v>0</v>
      </c>
      <c r="O20" s="918">
        <v>0</v>
      </c>
      <c r="P20" s="918">
        <v>9</v>
      </c>
      <c r="Q20" s="918">
        <v>15</v>
      </c>
      <c r="R20" s="923">
        <v>0</v>
      </c>
      <c r="S20" s="923">
        <v>0</v>
      </c>
      <c r="T20" s="923">
        <v>0</v>
      </c>
      <c r="U20" s="923">
        <v>0</v>
      </c>
      <c r="V20" s="918">
        <v>1</v>
      </c>
      <c r="W20" s="918">
        <v>0</v>
      </c>
      <c r="X20" s="918">
        <v>0</v>
      </c>
      <c r="Y20" s="918">
        <v>0</v>
      </c>
    </row>
    <row r="21" spans="1:25" ht="27" customHeight="1">
      <c r="A21" s="2144"/>
      <c r="B21" s="920" t="s">
        <v>1029</v>
      </c>
      <c r="C21" s="921">
        <v>148</v>
      </c>
      <c r="D21" s="921">
        <v>110</v>
      </c>
      <c r="E21" s="921">
        <v>38</v>
      </c>
      <c r="F21" s="922">
        <v>16</v>
      </c>
      <c r="G21" s="922">
        <v>5</v>
      </c>
      <c r="H21" s="922">
        <v>11</v>
      </c>
      <c r="I21" s="922">
        <v>8</v>
      </c>
      <c r="J21" s="918">
        <v>0</v>
      </c>
      <c r="K21" s="923">
        <v>1</v>
      </c>
      <c r="L21" s="918">
        <v>1</v>
      </c>
      <c r="M21" s="923">
        <v>1</v>
      </c>
      <c r="N21" s="918">
        <v>1</v>
      </c>
      <c r="O21" s="918">
        <v>0</v>
      </c>
      <c r="P21" s="918">
        <v>79</v>
      </c>
      <c r="Q21" s="918">
        <v>21</v>
      </c>
      <c r="R21" s="923">
        <v>0</v>
      </c>
      <c r="S21" s="918">
        <v>0</v>
      </c>
      <c r="T21" s="918">
        <v>1</v>
      </c>
      <c r="U21" s="918">
        <v>1</v>
      </c>
      <c r="V21" s="918">
        <v>1</v>
      </c>
      <c r="W21" s="918">
        <v>1</v>
      </c>
      <c r="X21" s="918">
        <v>0</v>
      </c>
      <c r="Y21" s="918">
        <v>0</v>
      </c>
    </row>
    <row r="22" spans="1:25" ht="27" customHeight="1">
      <c r="A22" s="2144"/>
      <c r="B22" s="920" t="s">
        <v>1030</v>
      </c>
      <c r="C22" s="921">
        <v>54</v>
      </c>
      <c r="D22" s="921">
        <v>26</v>
      </c>
      <c r="E22" s="921">
        <v>28</v>
      </c>
      <c r="F22" s="922">
        <v>1</v>
      </c>
      <c r="G22" s="922">
        <v>2</v>
      </c>
      <c r="H22" s="922">
        <v>6</v>
      </c>
      <c r="I22" s="922">
        <v>12</v>
      </c>
      <c r="J22" s="918">
        <v>0</v>
      </c>
      <c r="K22" s="923">
        <v>0</v>
      </c>
      <c r="L22" s="918">
        <v>0</v>
      </c>
      <c r="M22" s="918">
        <v>0</v>
      </c>
      <c r="N22" s="918">
        <v>1</v>
      </c>
      <c r="O22" s="918">
        <v>0</v>
      </c>
      <c r="P22" s="918">
        <v>18</v>
      </c>
      <c r="Q22" s="918">
        <v>14</v>
      </c>
      <c r="R22" s="918">
        <v>0</v>
      </c>
      <c r="S22" s="918">
        <v>0</v>
      </c>
      <c r="T22" s="918">
        <v>0</v>
      </c>
      <c r="U22" s="918">
        <v>0</v>
      </c>
      <c r="V22" s="918">
        <v>0</v>
      </c>
      <c r="W22" s="918">
        <v>0</v>
      </c>
      <c r="X22" s="918">
        <v>0</v>
      </c>
      <c r="Y22" s="918">
        <v>0</v>
      </c>
    </row>
    <row r="23" spans="1:25" ht="27" customHeight="1">
      <c r="A23" s="2144"/>
      <c r="B23" s="920" t="s">
        <v>1031</v>
      </c>
      <c r="C23" s="921">
        <v>229</v>
      </c>
      <c r="D23" s="921">
        <v>118</v>
      </c>
      <c r="E23" s="921">
        <v>111</v>
      </c>
      <c r="F23" s="922">
        <v>40</v>
      </c>
      <c r="G23" s="922">
        <v>38</v>
      </c>
      <c r="H23" s="922">
        <v>26</v>
      </c>
      <c r="I23" s="922">
        <v>38</v>
      </c>
      <c r="J23" s="923">
        <v>3</v>
      </c>
      <c r="K23" s="923">
        <v>2</v>
      </c>
      <c r="L23" s="923">
        <v>0</v>
      </c>
      <c r="M23" s="923">
        <v>0</v>
      </c>
      <c r="N23" s="918">
        <v>0</v>
      </c>
      <c r="O23" s="918">
        <v>0</v>
      </c>
      <c r="P23" s="918">
        <v>48</v>
      </c>
      <c r="Q23" s="918">
        <v>32</v>
      </c>
      <c r="R23" s="918">
        <v>0</v>
      </c>
      <c r="S23" s="918">
        <v>0</v>
      </c>
      <c r="T23" s="918">
        <v>0</v>
      </c>
      <c r="U23" s="918">
        <v>0</v>
      </c>
      <c r="V23" s="918">
        <v>1</v>
      </c>
      <c r="W23" s="918">
        <v>1</v>
      </c>
      <c r="X23" s="918">
        <v>0</v>
      </c>
      <c r="Y23" s="918">
        <v>0</v>
      </c>
    </row>
    <row r="24" spans="1:25" ht="27" customHeight="1" thickBot="1">
      <c r="A24" s="2144"/>
      <c r="B24" s="920" t="s">
        <v>1032</v>
      </c>
      <c r="C24" s="924">
        <v>53</v>
      </c>
      <c r="D24" s="925">
        <v>40</v>
      </c>
      <c r="E24" s="925">
        <v>13</v>
      </c>
      <c r="F24" s="926">
        <v>4</v>
      </c>
      <c r="G24" s="927">
        <v>4</v>
      </c>
      <c r="H24" s="928">
        <v>15</v>
      </c>
      <c r="I24" s="927">
        <v>3</v>
      </c>
      <c r="J24" s="926">
        <v>0</v>
      </c>
      <c r="K24" s="926">
        <v>0</v>
      </c>
      <c r="L24" s="928">
        <v>3</v>
      </c>
      <c r="M24" s="926">
        <v>1</v>
      </c>
      <c r="N24" s="918">
        <v>0</v>
      </c>
      <c r="O24" s="918">
        <v>0</v>
      </c>
      <c r="P24" s="918">
        <v>16</v>
      </c>
      <c r="Q24" s="918">
        <v>3</v>
      </c>
      <c r="R24" s="926">
        <v>0</v>
      </c>
      <c r="S24" s="928">
        <v>0</v>
      </c>
      <c r="T24" s="928">
        <v>0</v>
      </c>
      <c r="U24" s="928">
        <v>0</v>
      </c>
      <c r="V24" s="926">
        <v>2</v>
      </c>
      <c r="W24" s="926">
        <v>2</v>
      </c>
      <c r="X24" s="926">
        <v>0</v>
      </c>
      <c r="Y24" s="926">
        <v>0</v>
      </c>
    </row>
    <row r="25" spans="1:25" ht="27" customHeight="1" thickBot="1">
      <c r="A25" s="2143" t="s">
        <v>1033</v>
      </c>
      <c r="B25" s="910" t="s">
        <v>9</v>
      </c>
      <c r="C25" s="907">
        <v>1849</v>
      </c>
      <c r="D25" s="907">
        <v>974</v>
      </c>
      <c r="E25" s="929">
        <v>875</v>
      </c>
      <c r="F25" s="930">
        <v>487</v>
      </c>
      <c r="G25" s="930">
        <v>535</v>
      </c>
      <c r="H25" s="931">
        <v>127</v>
      </c>
      <c r="I25" s="932">
        <v>137</v>
      </c>
      <c r="J25" s="930">
        <v>82</v>
      </c>
      <c r="K25" s="930">
        <v>31</v>
      </c>
      <c r="L25" s="931">
        <v>6</v>
      </c>
      <c r="M25" s="931">
        <v>0</v>
      </c>
      <c r="N25" s="930">
        <v>11</v>
      </c>
      <c r="O25" s="930">
        <v>1</v>
      </c>
      <c r="P25" s="930">
        <v>219</v>
      </c>
      <c r="Q25" s="930">
        <v>139</v>
      </c>
      <c r="R25" s="931">
        <v>0</v>
      </c>
      <c r="S25" s="932">
        <v>0</v>
      </c>
      <c r="T25" s="932">
        <v>0</v>
      </c>
      <c r="U25" s="932">
        <v>0</v>
      </c>
      <c r="V25" s="930">
        <v>42</v>
      </c>
      <c r="W25" s="930">
        <v>32</v>
      </c>
      <c r="X25" s="933">
        <v>0</v>
      </c>
      <c r="Y25" s="934">
        <v>0</v>
      </c>
    </row>
    <row r="26" spans="1:25" ht="27" customHeight="1">
      <c r="A26" s="2144"/>
      <c r="B26" s="913" t="s">
        <v>1021</v>
      </c>
      <c r="C26" s="925">
        <v>1396</v>
      </c>
      <c r="D26" s="925">
        <v>663</v>
      </c>
      <c r="E26" s="935">
        <v>733</v>
      </c>
      <c r="F26" s="936">
        <v>306</v>
      </c>
      <c r="G26" s="936">
        <v>421</v>
      </c>
      <c r="H26" s="937">
        <v>102</v>
      </c>
      <c r="I26" s="938">
        <v>129</v>
      </c>
      <c r="J26" s="939">
        <v>57</v>
      </c>
      <c r="K26" s="939">
        <v>23</v>
      </c>
      <c r="L26" s="937">
        <v>6</v>
      </c>
      <c r="M26" s="937">
        <v>0</v>
      </c>
      <c r="N26" s="939">
        <v>11</v>
      </c>
      <c r="O26" s="939">
        <v>1</v>
      </c>
      <c r="P26" s="937">
        <v>155</v>
      </c>
      <c r="Q26" s="918">
        <v>132</v>
      </c>
      <c r="R26" s="937">
        <v>0</v>
      </c>
      <c r="S26" s="940">
        <v>0</v>
      </c>
      <c r="T26" s="941">
        <v>0</v>
      </c>
      <c r="U26" s="941">
        <v>0</v>
      </c>
      <c r="V26" s="939">
        <v>26</v>
      </c>
      <c r="W26" s="923">
        <v>27</v>
      </c>
      <c r="X26" s="937">
        <v>0</v>
      </c>
      <c r="Y26" s="937">
        <v>0</v>
      </c>
    </row>
    <row r="27" spans="1:25" ht="27" customHeight="1">
      <c r="A27" s="2144"/>
      <c r="B27" s="920" t="s">
        <v>1034</v>
      </c>
      <c r="C27" s="921">
        <v>224</v>
      </c>
      <c r="D27" s="925">
        <v>150</v>
      </c>
      <c r="E27" s="935">
        <v>74</v>
      </c>
      <c r="F27" s="922">
        <v>116</v>
      </c>
      <c r="G27" s="922">
        <v>65</v>
      </c>
      <c r="H27" s="937">
        <v>0</v>
      </c>
      <c r="I27" s="937">
        <v>0</v>
      </c>
      <c r="J27" s="918">
        <v>19</v>
      </c>
      <c r="K27" s="918">
        <v>5</v>
      </c>
      <c r="L27" s="937">
        <v>0</v>
      </c>
      <c r="M27" s="937">
        <v>0</v>
      </c>
      <c r="N27" s="937">
        <v>0</v>
      </c>
      <c r="O27" s="918">
        <v>0</v>
      </c>
      <c r="P27" s="937">
        <v>0</v>
      </c>
      <c r="Q27" s="918">
        <v>0</v>
      </c>
      <c r="R27" s="937">
        <v>0</v>
      </c>
      <c r="S27" s="937">
        <v>0</v>
      </c>
      <c r="T27" s="937">
        <v>0</v>
      </c>
      <c r="U27" s="937">
        <v>0</v>
      </c>
      <c r="V27" s="937">
        <v>15</v>
      </c>
      <c r="W27" s="937">
        <v>4</v>
      </c>
      <c r="X27" s="937">
        <v>0</v>
      </c>
      <c r="Y27" s="937">
        <v>0</v>
      </c>
    </row>
    <row r="28" spans="1:25" ht="27" customHeight="1">
      <c r="A28" s="2144"/>
      <c r="B28" s="920" t="s">
        <v>516</v>
      </c>
      <c r="C28" s="921">
        <v>135</v>
      </c>
      <c r="D28" s="925">
        <v>104</v>
      </c>
      <c r="E28" s="935">
        <v>31</v>
      </c>
      <c r="F28" s="922">
        <v>14</v>
      </c>
      <c r="G28" s="922">
        <v>15</v>
      </c>
      <c r="H28" s="937">
        <v>25</v>
      </c>
      <c r="I28" s="937">
        <v>8</v>
      </c>
      <c r="J28" s="937">
        <v>0</v>
      </c>
      <c r="K28" s="937">
        <v>0</v>
      </c>
      <c r="L28" s="937">
        <v>0</v>
      </c>
      <c r="M28" s="937">
        <v>0</v>
      </c>
      <c r="N28" s="937">
        <v>0</v>
      </c>
      <c r="O28" s="918">
        <v>0</v>
      </c>
      <c r="P28" s="937">
        <v>64</v>
      </c>
      <c r="Q28" s="918">
        <v>7</v>
      </c>
      <c r="R28" s="937">
        <v>0</v>
      </c>
      <c r="S28" s="937">
        <v>0</v>
      </c>
      <c r="T28" s="937">
        <v>0</v>
      </c>
      <c r="U28" s="937">
        <v>0</v>
      </c>
      <c r="V28" s="937">
        <v>1</v>
      </c>
      <c r="W28" s="937">
        <v>1</v>
      </c>
      <c r="X28" s="937">
        <v>0</v>
      </c>
      <c r="Y28" s="937">
        <v>0</v>
      </c>
    </row>
    <row r="29" spans="1:25" ht="27" customHeight="1">
      <c r="A29" s="2145"/>
      <c r="B29" s="920" t="s">
        <v>1035</v>
      </c>
      <c r="C29" s="921">
        <v>94</v>
      </c>
      <c r="D29" s="925">
        <v>57</v>
      </c>
      <c r="E29" s="935">
        <v>37</v>
      </c>
      <c r="F29" s="923">
        <v>51</v>
      </c>
      <c r="G29" s="922">
        <v>34</v>
      </c>
      <c r="H29" s="942">
        <v>0</v>
      </c>
      <c r="I29" s="942">
        <v>0</v>
      </c>
      <c r="J29" s="923">
        <v>6</v>
      </c>
      <c r="K29" s="918">
        <v>3</v>
      </c>
      <c r="L29" s="937">
        <v>0</v>
      </c>
      <c r="M29" s="937">
        <v>0</v>
      </c>
      <c r="N29" s="937">
        <v>0</v>
      </c>
      <c r="O29" s="937">
        <v>0</v>
      </c>
      <c r="P29" s="937">
        <v>0</v>
      </c>
      <c r="Q29" s="937">
        <v>0</v>
      </c>
      <c r="R29" s="937">
        <v>0</v>
      </c>
      <c r="S29" s="937">
        <v>0</v>
      </c>
      <c r="T29" s="937">
        <v>0</v>
      </c>
      <c r="U29" s="937">
        <v>0</v>
      </c>
      <c r="V29" s="937">
        <v>0</v>
      </c>
      <c r="W29" s="937">
        <v>0</v>
      </c>
      <c r="X29" s="937">
        <v>0</v>
      </c>
      <c r="Y29" s="937">
        <v>0</v>
      </c>
    </row>
    <row r="30" spans="1:25">
      <c r="A30" s="855"/>
    </row>
    <row r="31" spans="1:25">
      <c r="A31" s="855"/>
    </row>
    <row r="32" spans="1:25">
      <c r="A32" s="855"/>
    </row>
    <row r="33" spans="1:13">
      <c r="A33" s="1134"/>
      <c r="B33" s="855"/>
      <c r="C33" s="855"/>
      <c r="D33" s="855"/>
      <c r="E33" s="855"/>
      <c r="F33" s="855"/>
      <c r="G33" s="855"/>
      <c r="H33" s="855"/>
      <c r="I33" s="855"/>
      <c r="J33" s="855"/>
      <c r="K33" s="855"/>
      <c r="L33" s="855"/>
      <c r="M33" s="655"/>
    </row>
    <row r="34" spans="1:13">
      <c r="A34" s="855"/>
      <c r="B34" s="855"/>
      <c r="C34" s="855"/>
      <c r="D34" s="855"/>
      <c r="E34" s="855"/>
      <c r="F34" s="855"/>
      <c r="G34" s="855"/>
      <c r="H34" s="855"/>
      <c r="I34" s="855"/>
      <c r="J34" s="855"/>
      <c r="K34" s="855"/>
      <c r="L34" s="855"/>
      <c r="M34" s="655"/>
    </row>
    <row r="35" spans="1:13">
      <c r="A35" s="855"/>
      <c r="B35" s="855"/>
      <c r="C35" s="855"/>
      <c r="D35" s="855"/>
      <c r="E35" s="855"/>
      <c r="F35" s="855"/>
      <c r="G35" s="855"/>
      <c r="H35" s="855"/>
      <c r="I35" s="855"/>
      <c r="J35" s="855"/>
      <c r="K35" s="855"/>
      <c r="L35" s="855"/>
      <c r="M35" s="655"/>
    </row>
    <row r="36" spans="1:13">
      <c r="A36" s="855"/>
      <c r="B36" s="855"/>
      <c r="C36" s="855"/>
      <c r="D36" s="855"/>
      <c r="E36" s="855"/>
      <c r="F36" s="855"/>
      <c r="G36" s="855"/>
      <c r="H36" s="855"/>
      <c r="I36" s="855"/>
      <c r="J36" s="855"/>
      <c r="K36" s="855"/>
      <c r="L36" s="855"/>
      <c r="M36" s="655"/>
    </row>
    <row r="44" spans="1:13">
      <c r="B44" s="855"/>
    </row>
    <row r="45" spans="1:13">
      <c r="B45" s="855"/>
    </row>
    <row r="46" spans="1:13">
      <c r="B46" s="855"/>
    </row>
  </sheetData>
  <mergeCells count="16">
    <mergeCell ref="A8:A24"/>
    <mergeCell ref="A25:A29"/>
    <mergeCell ref="N2:U3"/>
    <mergeCell ref="V2:W5"/>
    <mergeCell ref="X2:Y5"/>
    <mergeCell ref="N4:O5"/>
    <mergeCell ref="P4:S4"/>
    <mergeCell ref="T4:U5"/>
    <mergeCell ref="P5:Q5"/>
    <mergeCell ref="R5:S5"/>
    <mergeCell ref="A2:B6"/>
    <mergeCell ref="C2:E5"/>
    <mergeCell ref="F2:G5"/>
    <mergeCell ref="H2:I5"/>
    <mergeCell ref="J2:K5"/>
    <mergeCell ref="L2:M5"/>
  </mergeCells>
  <phoneticPr fontId="4"/>
  <conditionalFormatting sqref="A31:A36">
    <cfRule type="expression" dxfId="106" priority="1" stopIfTrue="1">
      <formula>FIND("=",shiki(A31))&gt;0</formula>
    </cfRule>
  </conditionalFormatting>
  <conditionalFormatting sqref="A1:FN1 A2:C2 F2 H2 J2 L2 N2 V2 X2 Z2:AA5 AB2:FN65538 A3:B5 N4 P4:P5 R5 A6:AA29 B30:AA36 A37:AA43 A44:A46 C44:AA46 A47:AA65538">
    <cfRule type="expression" dxfId="105" priority="7" stopIfTrue="1">
      <formula>FIND("=",shiki(A1))&gt;0</formula>
    </cfRule>
  </conditionalFormatting>
  <conditionalFormatting sqref="B45:B46">
    <cfRule type="expression" dxfId="104" priority="2" stopIfTrue="1">
      <formula>FIND("=",shiki(B45))&gt;0</formula>
    </cfRule>
  </conditionalFormatting>
  <pageMargins left="0.70866141732283472" right="0.70866141732283472" top="0.74803149606299213" bottom="0.74803149606299213" header="0.31496062992125984" footer="0.31496062992125984"/>
  <pageSetup paperSize="9" scale="73" orientation="portrait" r:id="rId1"/>
  <headerFooter>
    <oddFoote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7358-A436-47D5-9020-9D55208F53E8}">
  <sheetPr>
    <tabColor rgb="FFCCFFFF"/>
  </sheetPr>
  <dimension ref="A1:U30"/>
  <sheetViews>
    <sheetView topLeftCell="A8" zoomScale="85" zoomScaleNormal="85" workbookViewId="0">
      <selection activeCell="V1" sqref="V1:AL1048576"/>
    </sheetView>
  </sheetViews>
  <sheetFormatPr defaultColWidth="8.8984375" defaultRowHeight="13.2"/>
  <cols>
    <col min="1" max="1" width="2.8984375" style="666" customWidth="1"/>
    <col min="2" max="2" width="8.5" style="666" customWidth="1"/>
    <col min="3" max="5" width="7.59765625" style="666" customWidth="1"/>
    <col min="6" max="20" width="4.59765625" style="666" customWidth="1"/>
    <col min="21" max="207" width="8.8984375" style="666"/>
    <col min="208" max="208" width="2.8984375" style="666" customWidth="1"/>
    <col min="209" max="209" width="8.5" style="666" customWidth="1"/>
    <col min="210" max="212" width="6" style="666" customWidth="1"/>
    <col min="213" max="227" width="3.69921875" style="666" customWidth="1"/>
    <col min="228" max="463" width="8.8984375" style="666"/>
    <col min="464" max="464" width="2.8984375" style="666" customWidth="1"/>
    <col min="465" max="465" width="8.5" style="666" customWidth="1"/>
    <col min="466" max="468" width="6" style="666" customWidth="1"/>
    <col min="469" max="483" width="3.69921875" style="666" customWidth="1"/>
    <col min="484" max="719" width="8.8984375" style="666"/>
    <col min="720" max="720" width="2.8984375" style="666" customWidth="1"/>
    <col min="721" max="721" width="8.5" style="666" customWidth="1"/>
    <col min="722" max="724" width="6" style="666" customWidth="1"/>
    <col min="725" max="739" width="3.69921875" style="666" customWidth="1"/>
    <col min="740" max="975" width="8.8984375" style="666"/>
    <col min="976" max="976" width="2.8984375" style="666" customWidth="1"/>
    <col min="977" max="977" width="8.5" style="666" customWidth="1"/>
    <col min="978" max="980" width="6" style="666" customWidth="1"/>
    <col min="981" max="995" width="3.69921875" style="666" customWidth="1"/>
    <col min="996" max="1231" width="8.8984375" style="666"/>
    <col min="1232" max="1232" width="2.8984375" style="666" customWidth="1"/>
    <col min="1233" max="1233" width="8.5" style="666" customWidth="1"/>
    <col min="1234" max="1236" width="6" style="666" customWidth="1"/>
    <col min="1237" max="1251" width="3.69921875" style="666" customWidth="1"/>
    <col min="1252" max="1487" width="8.8984375" style="666"/>
    <col min="1488" max="1488" width="2.8984375" style="666" customWidth="1"/>
    <col min="1489" max="1489" width="8.5" style="666" customWidth="1"/>
    <col min="1490" max="1492" width="6" style="666" customWidth="1"/>
    <col min="1493" max="1507" width="3.69921875" style="666" customWidth="1"/>
    <col min="1508" max="1743" width="8.8984375" style="666"/>
    <col min="1744" max="1744" width="2.8984375" style="666" customWidth="1"/>
    <col min="1745" max="1745" width="8.5" style="666" customWidth="1"/>
    <col min="1746" max="1748" width="6" style="666" customWidth="1"/>
    <col min="1749" max="1763" width="3.69921875" style="666" customWidth="1"/>
    <col min="1764" max="1999" width="8.8984375" style="666"/>
    <col min="2000" max="2000" width="2.8984375" style="666" customWidth="1"/>
    <col min="2001" max="2001" width="8.5" style="666" customWidth="1"/>
    <col min="2002" max="2004" width="6" style="666" customWidth="1"/>
    <col min="2005" max="2019" width="3.69921875" style="666" customWidth="1"/>
    <col min="2020" max="2255" width="8.8984375" style="666"/>
    <col min="2256" max="2256" width="2.8984375" style="666" customWidth="1"/>
    <col min="2257" max="2257" width="8.5" style="666" customWidth="1"/>
    <col min="2258" max="2260" width="6" style="666" customWidth="1"/>
    <col min="2261" max="2275" width="3.69921875" style="666" customWidth="1"/>
    <col min="2276" max="2511" width="8.8984375" style="666"/>
    <col min="2512" max="2512" width="2.8984375" style="666" customWidth="1"/>
    <col min="2513" max="2513" width="8.5" style="666" customWidth="1"/>
    <col min="2514" max="2516" width="6" style="666" customWidth="1"/>
    <col min="2517" max="2531" width="3.69921875" style="666" customWidth="1"/>
    <col min="2532" max="2767" width="8.8984375" style="666"/>
    <col min="2768" max="2768" width="2.8984375" style="666" customWidth="1"/>
    <col min="2769" max="2769" width="8.5" style="666" customWidth="1"/>
    <col min="2770" max="2772" width="6" style="666" customWidth="1"/>
    <col min="2773" max="2787" width="3.69921875" style="666" customWidth="1"/>
    <col min="2788" max="3023" width="8.8984375" style="666"/>
    <col min="3024" max="3024" width="2.8984375" style="666" customWidth="1"/>
    <col min="3025" max="3025" width="8.5" style="666" customWidth="1"/>
    <col min="3026" max="3028" width="6" style="666" customWidth="1"/>
    <col min="3029" max="3043" width="3.69921875" style="666" customWidth="1"/>
    <col min="3044" max="3279" width="8.8984375" style="666"/>
    <col min="3280" max="3280" width="2.8984375" style="666" customWidth="1"/>
    <col min="3281" max="3281" width="8.5" style="666" customWidth="1"/>
    <col min="3282" max="3284" width="6" style="666" customWidth="1"/>
    <col min="3285" max="3299" width="3.69921875" style="666" customWidth="1"/>
    <col min="3300" max="3535" width="8.8984375" style="666"/>
    <col min="3536" max="3536" width="2.8984375" style="666" customWidth="1"/>
    <col min="3537" max="3537" width="8.5" style="666" customWidth="1"/>
    <col min="3538" max="3540" width="6" style="666" customWidth="1"/>
    <col min="3541" max="3555" width="3.69921875" style="666" customWidth="1"/>
    <col min="3556" max="3791" width="8.8984375" style="666"/>
    <col min="3792" max="3792" width="2.8984375" style="666" customWidth="1"/>
    <col min="3793" max="3793" width="8.5" style="666" customWidth="1"/>
    <col min="3794" max="3796" width="6" style="666" customWidth="1"/>
    <col min="3797" max="3811" width="3.69921875" style="666" customWidth="1"/>
    <col min="3812" max="4047" width="8.8984375" style="666"/>
    <col min="4048" max="4048" width="2.8984375" style="666" customWidth="1"/>
    <col min="4049" max="4049" width="8.5" style="666" customWidth="1"/>
    <col min="4050" max="4052" width="6" style="666" customWidth="1"/>
    <col min="4053" max="4067" width="3.69921875" style="666" customWidth="1"/>
    <col min="4068" max="4303" width="8.8984375" style="666"/>
    <col min="4304" max="4304" width="2.8984375" style="666" customWidth="1"/>
    <col min="4305" max="4305" width="8.5" style="666" customWidth="1"/>
    <col min="4306" max="4308" width="6" style="666" customWidth="1"/>
    <col min="4309" max="4323" width="3.69921875" style="666" customWidth="1"/>
    <col min="4324" max="4559" width="8.8984375" style="666"/>
    <col min="4560" max="4560" width="2.8984375" style="666" customWidth="1"/>
    <col min="4561" max="4561" width="8.5" style="666" customWidth="1"/>
    <col min="4562" max="4564" width="6" style="666" customWidth="1"/>
    <col min="4565" max="4579" width="3.69921875" style="666" customWidth="1"/>
    <col min="4580" max="4815" width="8.8984375" style="666"/>
    <col min="4816" max="4816" width="2.8984375" style="666" customWidth="1"/>
    <col min="4817" max="4817" width="8.5" style="666" customWidth="1"/>
    <col min="4818" max="4820" width="6" style="666" customWidth="1"/>
    <col min="4821" max="4835" width="3.69921875" style="666" customWidth="1"/>
    <col min="4836" max="5071" width="8.8984375" style="666"/>
    <col min="5072" max="5072" width="2.8984375" style="666" customWidth="1"/>
    <col min="5073" max="5073" width="8.5" style="666" customWidth="1"/>
    <col min="5074" max="5076" width="6" style="666" customWidth="1"/>
    <col min="5077" max="5091" width="3.69921875" style="666" customWidth="1"/>
    <col min="5092" max="5327" width="8.8984375" style="666"/>
    <col min="5328" max="5328" width="2.8984375" style="666" customWidth="1"/>
    <col min="5329" max="5329" width="8.5" style="666" customWidth="1"/>
    <col min="5330" max="5332" width="6" style="666" customWidth="1"/>
    <col min="5333" max="5347" width="3.69921875" style="666" customWidth="1"/>
    <col min="5348" max="5583" width="8.8984375" style="666"/>
    <col min="5584" max="5584" width="2.8984375" style="666" customWidth="1"/>
    <col min="5585" max="5585" width="8.5" style="666" customWidth="1"/>
    <col min="5586" max="5588" width="6" style="666" customWidth="1"/>
    <col min="5589" max="5603" width="3.69921875" style="666" customWidth="1"/>
    <col min="5604" max="5839" width="8.8984375" style="666"/>
    <col min="5840" max="5840" width="2.8984375" style="666" customWidth="1"/>
    <col min="5841" max="5841" width="8.5" style="666" customWidth="1"/>
    <col min="5842" max="5844" width="6" style="666" customWidth="1"/>
    <col min="5845" max="5859" width="3.69921875" style="666" customWidth="1"/>
    <col min="5860" max="6095" width="8.8984375" style="666"/>
    <col min="6096" max="6096" width="2.8984375" style="666" customWidth="1"/>
    <col min="6097" max="6097" width="8.5" style="666" customWidth="1"/>
    <col min="6098" max="6100" width="6" style="666" customWidth="1"/>
    <col min="6101" max="6115" width="3.69921875" style="666" customWidth="1"/>
    <col min="6116" max="6351" width="8.8984375" style="666"/>
    <col min="6352" max="6352" width="2.8984375" style="666" customWidth="1"/>
    <col min="6353" max="6353" width="8.5" style="666" customWidth="1"/>
    <col min="6354" max="6356" width="6" style="666" customWidth="1"/>
    <col min="6357" max="6371" width="3.69921875" style="666" customWidth="1"/>
    <col min="6372" max="6607" width="8.8984375" style="666"/>
    <col min="6608" max="6608" width="2.8984375" style="666" customWidth="1"/>
    <col min="6609" max="6609" width="8.5" style="666" customWidth="1"/>
    <col min="6610" max="6612" width="6" style="666" customWidth="1"/>
    <col min="6613" max="6627" width="3.69921875" style="666" customWidth="1"/>
    <col min="6628" max="6863" width="8.8984375" style="666"/>
    <col min="6864" max="6864" width="2.8984375" style="666" customWidth="1"/>
    <col min="6865" max="6865" width="8.5" style="666" customWidth="1"/>
    <col min="6866" max="6868" width="6" style="666" customWidth="1"/>
    <col min="6869" max="6883" width="3.69921875" style="666" customWidth="1"/>
    <col min="6884" max="7119" width="8.8984375" style="666"/>
    <col min="7120" max="7120" width="2.8984375" style="666" customWidth="1"/>
    <col min="7121" max="7121" width="8.5" style="666" customWidth="1"/>
    <col min="7122" max="7124" width="6" style="666" customWidth="1"/>
    <col min="7125" max="7139" width="3.69921875" style="666" customWidth="1"/>
    <col min="7140" max="7375" width="8.8984375" style="666"/>
    <col min="7376" max="7376" width="2.8984375" style="666" customWidth="1"/>
    <col min="7377" max="7377" width="8.5" style="666" customWidth="1"/>
    <col min="7378" max="7380" width="6" style="666" customWidth="1"/>
    <col min="7381" max="7395" width="3.69921875" style="666" customWidth="1"/>
    <col min="7396" max="7631" width="8.8984375" style="666"/>
    <col min="7632" max="7632" width="2.8984375" style="666" customWidth="1"/>
    <col min="7633" max="7633" width="8.5" style="666" customWidth="1"/>
    <col min="7634" max="7636" width="6" style="666" customWidth="1"/>
    <col min="7637" max="7651" width="3.69921875" style="666" customWidth="1"/>
    <col min="7652" max="7887" width="8.8984375" style="666"/>
    <col min="7888" max="7888" width="2.8984375" style="666" customWidth="1"/>
    <col min="7889" max="7889" width="8.5" style="666" customWidth="1"/>
    <col min="7890" max="7892" width="6" style="666" customWidth="1"/>
    <col min="7893" max="7907" width="3.69921875" style="666" customWidth="1"/>
    <col min="7908" max="8143" width="8.8984375" style="666"/>
    <col min="8144" max="8144" width="2.8984375" style="666" customWidth="1"/>
    <col min="8145" max="8145" width="8.5" style="666" customWidth="1"/>
    <col min="8146" max="8148" width="6" style="666" customWidth="1"/>
    <col min="8149" max="8163" width="3.69921875" style="666" customWidth="1"/>
    <col min="8164" max="8399" width="8.8984375" style="666"/>
    <col min="8400" max="8400" width="2.8984375" style="666" customWidth="1"/>
    <col min="8401" max="8401" width="8.5" style="666" customWidth="1"/>
    <col min="8402" max="8404" width="6" style="666" customWidth="1"/>
    <col min="8405" max="8419" width="3.69921875" style="666" customWidth="1"/>
    <col min="8420" max="8655" width="8.8984375" style="666"/>
    <col min="8656" max="8656" width="2.8984375" style="666" customWidth="1"/>
    <col min="8657" max="8657" width="8.5" style="666" customWidth="1"/>
    <col min="8658" max="8660" width="6" style="666" customWidth="1"/>
    <col min="8661" max="8675" width="3.69921875" style="666" customWidth="1"/>
    <col min="8676" max="8911" width="8.8984375" style="666"/>
    <col min="8912" max="8912" width="2.8984375" style="666" customWidth="1"/>
    <col min="8913" max="8913" width="8.5" style="666" customWidth="1"/>
    <col min="8914" max="8916" width="6" style="666" customWidth="1"/>
    <col min="8917" max="8931" width="3.69921875" style="666" customWidth="1"/>
    <col min="8932" max="9167" width="8.8984375" style="666"/>
    <col min="9168" max="9168" width="2.8984375" style="666" customWidth="1"/>
    <col min="9169" max="9169" width="8.5" style="666" customWidth="1"/>
    <col min="9170" max="9172" width="6" style="666" customWidth="1"/>
    <col min="9173" max="9187" width="3.69921875" style="666" customWidth="1"/>
    <col min="9188" max="9423" width="8.8984375" style="666"/>
    <col min="9424" max="9424" width="2.8984375" style="666" customWidth="1"/>
    <col min="9425" max="9425" width="8.5" style="666" customWidth="1"/>
    <col min="9426" max="9428" width="6" style="666" customWidth="1"/>
    <col min="9429" max="9443" width="3.69921875" style="666" customWidth="1"/>
    <col min="9444" max="9679" width="8.8984375" style="666"/>
    <col min="9680" max="9680" width="2.8984375" style="666" customWidth="1"/>
    <col min="9681" max="9681" width="8.5" style="666" customWidth="1"/>
    <col min="9682" max="9684" width="6" style="666" customWidth="1"/>
    <col min="9685" max="9699" width="3.69921875" style="666" customWidth="1"/>
    <col min="9700" max="9935" width="8.8984375" style="666"/>
    <col min="9936" max="9936" width="2.8984375" style="666" customWidth="1"/>
    <col min="9937" max="9937" width="8.5" style="666" customWidth="1"/>
    <col min="9938" max="9940" width="6" style="666" customWidth="1"/>
    <col min="9941" max="9955" width="3.69921875" style="666" customWidth="1"/>
    <col min="9956" max="10191" width="8.8984375" style="666"/>
    <col min="10192" max="10192" width="2.8984375" style="666" customWidth="1"/>
    <col min="10193" max="10193" width="8.5" style="666" customWidth="1"/>
    <col min="10194" max="10196" width="6" style="666" customWidth="1"/>
    <col min="10197" max="10211" width="3.69921875" style="666" customWidth="1"/>
    <col min="10212" max="10447" width="8.8984375" style="666"/>
    <col min="10448" max="10448" width="2.8984375" style="666" customWidth="1"/>
    <col min="10449" max="10449" width="8.5" style="666" customWidth="1"/>
    <col min="10450" max="10452" width="6" style="666" customWidth="1"/>
    <col min="10453" max="10467" width="3.69921875" style="666" customWidth="1"/>
    <col min="10468" max="10703" width="8.8984375" style="666"/>
    <col min="10704" max="10704" width="2.8984375" style="666" customWidth="1"/>
    <col min="10705" max="10705" width="8.5" style="666" customWidth="1"/>
    <col min="10706" max="10708" width="6" style="666" customWidth="1"/>
    <col min="10709" max="10723" width="3.69921875" style="666" customWidth="1"/>
    <col min="10724" max="10959" width="8.8984375" style="666"/>
    <col min="10960" max="10960" width="2.8984375" style="666" customWidth="1"/>
    <col min="10961" max="10961" width="8.5" style="666" customWidth="1"/>
    <col min="10962" max="10964" width="6" style="666" customWidth="1"/>
    <col min="10965" max="10979" width="3.69921875" style="666" customWidth="1"/>
    <col min="10980" max="11215" width="8.8984375" style="666"/>
    <col min="11216" max="11216" width="2.8984375" style="666" customWidth="1"/>
    <col min="11217" max="11217" width="8.5" style="666" customWidth="1"/>
    <col min="11218" max="11220" width="6" style="666" customWidth="1"/>
    <col min="11221" max="11235" width="3.69921875" style="666" customWidth="1"/>
    <col min="11236" max="11471" width="8.8984375" style="666"/>
    <col min="11472" max="11472" width="2.8984375" style="666" customWidth="1"/>
    <col min="11473" max="11473" width="8.5" style="666" customWidth="1"/>
    <col min="11474" max="11476" width="6" style="666" customWidth="1"/>
    <col min="11477" max="11491" width="3.69921875" style="666" customWidth="1"/>
    <col min="11492" max="11727" width="8.8984375" style="666"/>
    <col min="11728" max="11728" width="2.8984375" style="666" customWidth="1"/>
    <col min="11729" max="11729" width="8.5" style="666" customWidth="1"/>
    <col min="11730" max="11732" width="6" style="666" customWidth="1"/>
    <col min="11733" max="11747" width="3.69921875" style="666" customWidth="1"/>
    <col min="11748" max="11983" width="8.8984375" style="666"/>
    <col min="11984" max="11984" width="2.8984375" style="666" customWidth="1"/>
    <col min="11985" max="11985" width="8.5" style="666" customWidth="1"/>
    <col min="11986" max="11988" width="6" style="666" customWidth="1"/>
    <col min="11989" max="12003" width="3.69921875" style="666" customWidth="1"/>
    <col min="12004" max="12239" width="8.8984375" style="666"/>
    <col min="12240" max="12240" width="2.8984375" style="666" customWidth="1"/>
    <col min="12241" max="12241" width="8.5" style="666" customWidth="1"/>
    <col min="12242" max="12244" width="6" style="666" customWidth="1"/>
    <col min="12245" max="12259" width="3.69921875" style="666" customWidth="1"/>
    <col min="12260" max="12495" width="8.8984375" style="666"/>
    <col min="12496" max="12496" width="2.8984375" style="666" customWidth="1"/>
    <col min="12497" max="12497" width="8.5" style="666" customWidth="1"/>
    <col min="12498" max="12500" width="6" style="666" customWidth="1"/>
    <col min="12501" max="12515" width="3.69921875" style="666" customWidth="1"/>
    <col min="12516" max="12751" width="8.8984375" style="666"/>
    <col min="12752" max="12752" width="2.8984375" style="666" customWidth="1"/>
    <col min="12753" max="12753" width="8.5" style="666" customWidth="1"/>
    <col min="12754" max="12756" width="6" style="666" customWidth="1"/>
    <col min="12757" max="12771" width="3.69921875" style="666" customWidth="1"/>
    <col min="12772" max="13007" width="8.8984375" style="666"/>
    <col min="13008" max="13008" width="2.8984375" style="666" customWidth="1"/>
    <col min="13009" max="13009" width="8.5" style="666" customWidth="1"/>
    <col min="13010" max="13012" width="6" style="666" customWidth="1"/>
    <col min="13013" max="13027" width="3.69921875" style="666" customWidth="1"/>
    <col min="13028" max="13263" width="8.8984375" style="666"/>
    <col min="13264" max="13264" width="2.8984375" style="666" customWidth="1"/>
    <col min="13265" max="13265" width="8.5" style="666" customWidth="1"/>
    <col min="13266" max="13268" width="6" style="666" customWidth="1"/>
    <col min="13269" max="13283" width="3.69921875" style="666" customWidth="1"/>
    <col min="13284" max="13519" width="8.8984375" style="666"/>
    <col min="13520" max="13520" width="2.8984375" style="666" customWidth="1"/>
    <col min="13521" max="13521" width="8.5" style="666" customWidth="1"/>
    <col min="13522" max="13524" width="6" style="666" customWidth="1"/>
    <col min="13525" max="13539" width="3.69921875" style="666" customWidth="1"/>
    <col min="13540" max="13775" width="8.8984375" style="666"/>
    <col min="13776" max="13776" width="2.8984375" style="666" customWidth="1"/>
    <col min="13777" max="13777" width="8.5" style="666" customWidth="1"/>
    <col min="13778" max="13780" width="6" style="666" customWidth="1"/>
    <col min="13781" max="13795" width="3.69921875" style="666" customWidth="1"/>
    <col min="13796" max="14031" width="8.8984375" style="666"/>
    <col min="14032" max="14032" width="2.8984375" style="666" customWidth="1"/>
    <col min="14033" max="14033" width="8.5" style="666" customWidth="1"/>
    <col min="14034" max="14036" width="6" style="666" customWidth="1"/>
    <col min="14037" max="14051" width="3.69921875" style="666" customWidth="1"/>
    <col min="14052" max="14287" width="8.8984375" style="666"/>
    <col min="14288" max="14288" width="2.8984375" style="666" customWidth="1"/>
    <col min="14289" max="14289" width="8.5" style="666" customWidth="1"/>
    <col min="14290" max="14292" width="6" style="666" customWidth="1"/>
    <col min="14293" max="14307" width="3.69921875" style="666" customWidth="1"/>
    <col min="14308" max="14543" width="8.8984375" style="666"/>
    <col min="14544" max="14544" width="2.8984375" style="666" customWidth="1"/>
    <col min="14545" max="14545" width="8.5" style="666" customWidth="1"/>
    <col min="14546" max="14548" width="6" style="666" customWidth="1"/>
    <col min="14549" max="14563" width="3.69921875" style="666" customWidth="1"/>
    <col min="14564" max="14799" width="8.8984375" style="666"/>
    <col min="14800" max="14800" width="2.8984375" style="666" customWidth="1"/>
    <col min="14801" max="14801" width="8.5" style="666" customWidth="1"/>
    <col min="14802" max="14804" width="6" style="666" customWidth="1"/>
    <col min="14805" max="14819" width="3.69921875" style="666" customWidth="1"/>
    <col min="14820" max="15055" width="8.8984375" style="666"/>
    <col min="15056" max="15056" width="2.8984375" style="666" customWidth="1"/>
    <col min="15057" max="15057" width="8.5" style="666" customWidth="1"/>
    <col min="15058" max="15060" width="6" style="666" customWidth="1"/>
    <col min="15061" max="15075" width="3.69921875" style="666" customWidth="1"/>
    <col min="15076" max="15311" width="8.8984375" style="666"/>
    <col min="15312" max="15312" width="2.8984375" style="666" customWidth="1"/>
    <col min="15313" max="15313" width="8.5" style="666" customWidth="1"/>
    <col min="15314" max="15316" width="6" style="666" customWidth="1"/>
    <col min="15317" max="15331" width="3.69921875" style="666" customWidth="1"/>
    <col min="15332" max="15567" width="8.8984375" style="666"/>
    <col min="15568" max="15568" width="2.8984375" style="666" customWidth="1"/>
    <col min="15569" max="15569" width="8.5" style="666" customWidth="1"/>
    <col min="15570" max="15572" width="6" style="666" customWidth="1"/>
    <col min="15573" max="15587" width="3.69921875" style="666" customWidth="1"/>
    <col min="15588" max="15823" width="8.8984375" style="666"/>
    <col min="15824" max="15824" width="2.8984375" style="666" customWidth="1"/>
    <col min="15825" max="15825" width="8.5" style="666" customWidth="1"/>
    <col min="15826" max="15828" width="6" style="666" customWidth="1"/>
    <col min="15829" max="15843" width="3.69921875" style="666" customWidth="1"/>
    <col min="15844" max="16079" width="8.8984375" style="666"/>
    <col min="16080" max="16080" width="2.8984375" style="666" customWidth="1"/>
    <col min="16081" max="16081" width="8.5" style="666" customWidth="1"/>
    <col min="16082" max="16084" width="6" style="666" customWidth="1"/>
    <col min="16085" max="16099" width="3.69921875" style="666" customWidth="1"/>
    <col min="16100" max="16384" width="8.8984375" style="666"/>
  </cols>
  <sheetData>
    <row r="1" spans="1:21" ht="20.100000000000001" customHeight="1"/>
    <row r="2" spans="1:21" ht="27" customHeight="1">
      <c r="T2" s="943" t="s">
        <v>33</v>
      </c>
    </row>
    <row r="3" spans="1:21" ht="27" customHeight="1">
      <c r="A3" s="2178"/>
      <c r="B3" s="2179"/>
      <c r="C3" s="944"/>
      <c r="D3" s="944"/>
      <c r="E3" s="944"/>
      <c r="F3" s="944"/>
      <c r="G3" s="2107" t="s">
        <v>1036</v>
      </c>
      <c r="H3" s="2107"/>
      <c r="I3" s="2107"/>
      <c r="J3" s="2107"/>
      <c r="K3" s="2107"/>
      <c r="L3" s="2107"/>
      <c r="M3" s="2107"/>
      <c r="N3" s="2107"/>
      <c r="O3" s="944"/>
      <c r="P3" s="944"/>
      <c r="Q3" s="944"/>
      <c r="R3" s="944"/>
      <c r="S3" s="944"/>
      <c r="T3" s="945"/>
    </row>
    <row r="4" spans="1:21" ht="27" customHeight="1">
      <c r="A4" s="2180"/>
      <c r="B4" s="2181"/>
      <c r="C4" s="2041" t="s">
        <v>1037</v>
      </c>
      <c r="D4" s="2041"/>
      <c r="E4" s="2041"/>
      <c r="F4" s="2041" t="s">
        <v>1038</v>
      </c>
      <c r="G4" s="2041"/>
      <c r="H4" s="2041"/>
      <c r="I4" s="2041" t="s">
        <v>1039</v>
      </c>
      <c r="J4" s="2041"/>
      <c r="K4" s="2041"/>
      <c r="L4" s="2041" t="s">
        <v>1040</v>
      </c>
      <c r="M4" s="2041"/>
      <c r="N4" s="2041"/>
      <c r="O4" s="2041" t="s">
        <v>1041</v>
      </c>
      <c r="P4" s="2041"/>
      <c r="Q4" s="2041"/>
      <c r="R4" s="2041" t="s">
        <v>1042</v>
      </c>
      <c r="S4" s="2041"/>
      <c r="T4" s="2041"/>
    </row>
    <row r="5" spans="1:21" ht="27" customHeight="1">
      <c r="A5" s="2180"/>
      <c r="B5" s="2181"/>
      <c r="C5" s="2091"/>
      <c r="D5" s="2091"/>
      <c r="E5" s="2091"/>
      <c r="F5" s="2091"/>
      <c r="G5" s="2091"/>
      <c r="H5" s="2091"/>
      <c r="I5" s="2091"/>
      <c r="J5" s="2091"/>
      <c r="K5" s="2091"/>
      <c r="L5" s="2091"/>
      <c r="M5" s="2091"/>
      <c r="N5" s="2091"/>
      <c r="O5" s="2091"/>
      <c r="P5" s="2091"/>
      <c r="Q5" s="2091"/>
      <c r="R5" s="2091"/>
      <c r="S5" s="2091"/>
      <c r="T5" s="2091"/>
    </row>
    <row r="6" spans="1:21" ht="27" customHeight="1">
      <c r="A6" s="2180"/>
      <c r="B6" s="2181"/>
      <c r="C6" s="2053"/>
      <c r="D6" s="2053"/>
      <c r="E6" s="2053"/>
      <c r="F6" s="2053"/>
      <c r="G6" s="2053"/>
      <c r="H6" s="2053"/>
      <c r="I6" s="2053"/>
      <c r="J6" s="2053"/>
      <c r="K6" s="2053"/>
      <c r="L6" s="2053"/>
      <c r="M6" s="2053"/>
      <c r="N6" s="2053"/>
      <c r="O6" s="2053"/>
      <c r="P6" s="2053"/>
      <c r="Q6" s="2053"/>
      <c r="R6" s="2053"/>
      <c r="S6" s="2053"/>
      <c r="T6" s="2053"/>
    </row>
    <row r="7" spans="1:21" ht="26.1" customHeight="1" thickBot="1">
      <c r="A7" s="2182"/>
      <c r="B7" s="2183"/>
      <c r="C7" s="946" t="s">
        <v>206</v>
      </c>
      <c r="D7" s="946" t="s">
        <v>48</v>
      </c>
      <c r="E7" s="866" t="s">
        <v>49</v>
      </c>
      <c r="F7" s="946" t="s">
        <v>206</v>
      </c>
      <c r="G7" s="946" t="s">
        <v>48</v>
      </c>
      <c r="H7" s="866" t="s">
        <v>49</v>
      </c>
      <c r="I7" s="946" t="s">
        <v>206</v>
      </c>
      <c r="J7" s="946" t="s">
        <v>48</v>
      </c>
      <c r="K7" s="866" t="s">
        <v>49</v>
      </c>
      <c r="L7" s="946" t="s">
        <v>206</v>
      </c>
      <c r="M7" s="946" t="s">
        <v>48</v>
      </c>
      <c r="N7" s="866" t="s">
        <v>49</v>
      </c>
      <c r="O7" s="946" t="s">
        <v>206</v>
      </c>
      <c r="P7" s="946" t="s">
        <v>48</v>
      </c>
      <c r="Q7" s="866" t="s">
        <v>49</v>
      </c>
      <c r="R7" s="946" t="s">
        <v>206</v>
      </c>
      <c r="S7" s="946" t="s">
        <v>48</v>
      </c>
      <c r="T7" s="866" t="s">
        <v>49</v>
      </c>
    </row>
    <row r="8" spans="1:21" ht="26.1" customHeight="1" thickBot="1">
      <c r="A8" s="947" t="s">
        <v>776</v>
      </c>
      <c r="B8" s="948"/>
      <c r="C8" s="949">
        <v>3305</v>
      </c>
      <c r="D8" s="949">
        <v>1810</v>
      </c>
      <c r="E8" s="949">
        <v>1495</v>
      </c>
      <c r="F8" s="949">
        <v>212</v>
      </c>
      <c r="G8" s="949">
        <v>24</v>
      </c>
      <c r="H8" s="949">
        <v>188</v>
      </c>
      <c r="I8" s="949">
        <v>2</v>
      </c>
      <c r="J8" s="949">
        <v>0</v>
      </c>
      <c r="K8" s="949">
        <v>2</v>
      </c>
      <c r="L8" s="949">
        <v>2</v>
      </c>
      <c r="M8" s="949">
        <v>1</v>
      </c>
      <c r="N8" s="949">
        <v>1</v>
      </c>
      <c r="O8" s="949">
        <v>68</v>
      </c>
      <c r="P8" s="949">
        <v>0</v>
      </c>
      <c r="Q8" s="949">
        <v>68</v>
      </c>
      <c r="R8" s="949">
        <v>0</v>
      </c>
      <c r="S8" s="949">
        <v>0</v>
      </c>
      <c r="T8" s="949">
        <v>0</v>
      </c>
    </row>
    <row r="9" spans="1:21" ht="26.1" customHeight="1" thickBot="1">
      <c r="A9" s="2173" t="s">
        <v>1020</v>
      </c>
      <c r="B9" s="950" t="s">
        <v>9</v>
      </c>
      <c r="C9" s="949">
        <v>2435</v>
      </c>
      <c r="D9" s="949">
        <v>1325</v>
      </c>
      <c r="E9" s="949">
        <v>1110</v>
      </c>
      <c r="F9" s="951">
        <v>128</v>
      </c>
      <c r="G9" s="952">
        <v>22</v>
      </c>
      <c r="H9" s="952">
        <v>106</v>
      </c>
      <c r="I9" s="949">
        <v>2</v>
      </c>
      <c r="J9" s="949">
        <v>0</v>
      </c>
      <c r="K9" s="949">
        <v>2</v>
      </c>
      <c r="L9" s="949">
        <v>2</v>
      </c>
      <c r="M9" s="949">
        <v>1</v>
      </c>
      <c r="N9" s="949">
        <v>1</v>
      </c>
      <c r="O9" s="949">
        <v>0</v>
      </c>
      <c r="P9" s="949">
        <v>0</v>
      </c>
      <c r="Q9" s="949">
        <v>0</v>
      </c>
      <c r="R9" s="949">
        <v>0</v>
      </c>
      <c r="S9" s="949">
        <v>0</v>
      </c>
      <c r="T9" s="949">
        <v>0</v>
      </c>
    </row>
    <row r="10" spans="1:21" ht="26.1" customHeight="1">
      <c r="A10" s="2174"/>
      <c r="B10" s="953" t="s">
        <v>1021</v>
      </c>
      <c r="C10" s="954">
        <v>838</v>
      </c>
      <c r="D10" s="955">
        <v>449</v>
      </c>
      <c r="E10" s="955">
        <v>389</v>
      </c>
      <c r="F10" s="955">
        <v>22</v>
      </c>
      <c r="G10" s="955">
        <v>7</v>
      </c>
      <c r="H10" s="955">
        <v>15</v>
      </c>
      <c r="I10" s="955">
        <v>0</v>
      </c>
      <c r="J10" s="955">
        <v>0</v>
      </c>
      <c r="K10" s="955">
        <v>0</v>
      </c>
      <c r="L10" s="955">
        <v>0</v>
      </c>
      <c r="M10" s="955">
        <v>0</v>
      </c>
      <c r="N10" s="955">
        <v>0</v>
      </c>
      <c r="O10" s="955">
        <v>0</v>
      </c>
      <c r="P10" s="955">
        <v>0</v>
      </c>
      <c r="Q10" s="955">
        <v>0</v>
      </c>
      <c r="R10" s="955">
        <v>0</v>
      </c>
      <c r="S10" s="955">
        <v>0</v>
      </c>
      <c r="T10" s="955">
        <v>0</v>
      </c>
      <c r="U10" s="956"/>
    </row>
    <row r="11" spans="1:21" ht="26.1" customHeight="1">
      <c r="A11" s="2174"/>
      <c r="B11" s="957" t="s">
        <v>1022</v>
      </c>
      <c r="C11" s="958">
        <v>351</v>
      </c>
      <c r="D11" s="958">
        <v>193</v>
      </c>
      <c r="E11" s="958">
        <v>158</v>
      </c>
      <c r="F11" s="958">
        <v>16</v>
      </c>
      <c r="G11" s="958">
        <v>1</v>
      </c>
      <c r="H11" s="958">
        <v>15</v>
      </c>
      <c r="I11" s="958">
        <v>0</v>
      </c>
      <c r="J11" s="955">
        <v>0</v>
      </c>
      <c r="K11" s="955">
        <v>0</v>
      </c>
      <c r="L11" s="955">
        <v>0</v>
      </c>
      <c r="M11" s="955">
        <v>0</v>
      </c>
      <c r="N11" s="955">
        <v>0</v>
      </c>
      <c r="O11" s="955">
        <v>0</v>
      </c>
      <c r="P11" s="955">
        <v>0</v>
      </c>
      <c r="Q11" s="955">
        <v>0</v>
      </c>
      <c r="R11" s="955">
        <v>0</v>
      </c>
      <c r="S11" s="955">
        <v>0</v>
      </c>
      <c r="T11" s="955">
        <v>0</v>
      </c>
      <c r="U11" s="956"/>
    </row>
    <row r="12" spans="1:21" ht="26.1" customHeight="1">
      <c r="A12" s="2174"/>
      <c r="B12" s="957" t="s">
        <v>593</v>
      </c>
      <c r="C12" s="959">
        <v>262</v>
      </c>
      <c r="D12" s="958">
        <v>151</v>
      </c>
      <c r="E12" s="958">
        <v>111</v>
      </c>
      <c r="F12" s="958">
        <v>9</v>
      </c>
      <c r="G12" s="958">
        <v>1</v>
      </c>
      <c r="H12" s="958">
        <v>8</v>
      </c>
      <c r="I12" s="958">
        <v>0</v>
      </c>
      <c r="J12" s="955">
        <v>0</v>
      </c>
      <c r="K12" s="955">
        <v>0</v>
      </c>
      <c r="L12" s="955">
        <v>1</v>
      </c>
      <c r="M12" s="955">
        <v>1</v>
      </c>
      <c r="N12" s="955">
        <v>0</v>
      </c>
      <c r="O12" s="955">
        <v>0</v>
      </c>
      <c r="P12" s="955">
        <v>0</v>
      </c>
      <c r="Q12" s="955">
        <v>0</v>
      </c>
      <c r="R12" s="955">
        <v>0</v>
      </c>
      <c r="S12" s="955">
        <v>0</v>
      </c>
      <c r="T12" s="955">
        <v>0</v>
      </c>
      <c r="U12" s="956"/>
    </row>
    <row r="13" spans="1:21" ht="26.1" customHeight="1">
      <c r="A13" s="2174"/>
      <c r="B13" s="957" t="s">
        <v>1023</v>
      </c>
      <c r="C13" s="959">
        <v>12</v>
      </c>
      <c r="D13" s="958">
        <v>4</v>
      </c>
      <c r="E13" s="958">
        <v>8</v>
      </c>
      <c r="F13" s="958">
        <v>4</v>
      </c>
      <c r="G13" s="958">
        <v>0</v>
      </c>
      <c r="H13" s="958">
        <v>4</v>
      </c>
      <c r="I13" s="958">
        <v>0</v>
      </c>
      <c r="J13" s="955">
        <v>0</v>
      </c>
      <c r="K13" s="955">
        <v>0</v>
      </c>
      <c r="L13" s="955">
        <v>0</v>
      </c>
      <c r="M13" s="955">
        <v>0</v>
      </c>
      <c r="N13" s="955">
        <v>0</v>
      </c>
      <c r="O13" s="955">
        <v>0</v>
      </c>
      <c r="P13" s="955">
        <v>0</v>
      </c>
      <c r="Q13" s="955">
        <v>0</v>
      </c>
      <c r="R13" s="955">
        <v>0</v>
      </c>
      <c r="S13" s="955">
        <v>0</v>
      </c>
      <c r="T13" s="955">
        <v>0</v>
      </c>
      <c r="U13" s="956"/>
    </row>
    <row r="14" spans="1:21" ht="26.1" customHeight="1">
      <c r="A14" s="2174"/>
      <c r="B14" s="957" t="s">
        <v>516</v>
      </c>
      <c r="C14" s="959">
        <v>126</v>
      </c>
      <c r="D14" s="958">
        <v>70</v>
      </c>
      <c r="E14" s="958">
        <v>56</v>
      </c>
      <c r="F14" s="958">
        <v>15</v>
      </c>
      <c r="G14" s="958">
        <v>3</v>
      </c>
      <c r="H14" s="958">
        <v>12</v>
      </c>
      <c r="I14" s="958">
        <v>0</v>
      </c>
      <c r="J14" s="955">
        <v>0</v>
      </c>
      <c r="K14" s="955">
        <v>0</v>
      </c>
      <c r="L14" s="955">
        <v>1</v>
      </c>
      <c r="M14" s="955">
        <v>0</v>
      </c>
      <c r="N14" s="955">
        <v>1</v>
      </c>
      <c r="O14" s="955">
        <v>0</v>
      </c>
      <c r="P14" s="955">
        <v>0</v>
      </c>
      <c r="Q14" s="955">
        <v>0</v>
      </c>
      <c r="R14" s="955">
        <v>0</v>
      </c>
      <c r="S14" s="955">
        <v>0</v>
      </c>
      <c r="T14" s="955">
        <v>0</v>
      </c>
      <c r="U14" s="956"/>
    </row>
    <row r="15" spans="1:21" ht="26.1" customHeight="1">
      <c r="A15" s="2174"/>
      <c r="B15" s="957" t="s">
        <v>1024</v>
      </c>
      <c r="C15" s="958">
        <v>190</v>
      </c>
      <c r="D15" s="958">
        <v>89</v>
      </c>
      <c r="E15" s="958">
        <v>101</v>
      </c>
      <c r="F15" s="958">
        <v>2</v>
      </c>
      <c r="G15" s="958">
        <v>0</v>
      </c>
      <c r="H15" s="958">
        <v>2</v>
      </c>
      <c r="I15" s="958">
        <v>1</v>
      </c>
      <c r="J15" s="955">
        <v>0</v>
      </c>
      <c r="K15" s="955">
        <v>1</v>
      </c>
      <c r="L15" s="955">
        <v>0</v>
      </c>
      <c r="M15" s="955">
        <v>0</v>
      </c>
      <c r="N15" s="955">
        <v>0</v>
      </c>
      <c r="O15" s="955">
        <v>0</v>
      </c>
      <c r="P15" s="955">
        <v>0</v>
      </c>
      <c r="Q15" s="955">
        <v>0</v>
      </c>
      <c r="R15" s="955">
        <v>0</v>
      </c>
      <c r="S15" s="955">
        <v>0</v>
      </c>
      <c r="T15" s="955">
        <v>0</v>
      </c>
      <c r="U15" s="956"/>
    </row>
    <row r="16" spans="1:21" ht="26.1" customHeight="1">
      <c r="A16" s="2174"/>
      <c r="B16" s="957" t="s">
        <v>830</v>
      </c>
      <c r="C16" s="959">
        <v>123</v>
      </c>
      <c r="D16" s="958">
        <v>58</v>
      </c>
      <c r="E16" s="958">
        <v>65</v>
      </c>
      <c r="F16" s="958">
        <v>7</v>
      </c>
      <c r="G16" s="958">
        <v>0</v>
      </c>
      <c r="H16" s="958">
        <v>7</v>
      </c>
      <c r="I16" s="958">
        <v>0</v>
      </c>
      <c r="J16" s="955">
        <v>0</v>
      </c>
      <c r="K16" s="955">
        <v>0</v>
      </c>
      <c r="L16" s="955">
        <v>0</v>
      </c>
      <c r="M16" s="955">
        <v>0</v>
      </c>
      <c r="N16" s="955">
        <v>0</v>
      </c>
      <c r="O16" s="955">
        <v>0</v>
      </c>
      <c r="P16" s="955">
        <v>0</v>
      </c>
      <c r="Q16" s="955">
        <v>0</v>
      </c>
      <c r="R16" s="955">
        <v>0</v>
      </c>
      <c r="S16" s="955">
        <v>0</v>
      </c>
      <c r="T16" s="955">
        <v>0</v>
      </c>
      <c r="U16" s="956"/>
    </row>
    <row r="17" spans="1:21" ht="26.1" customHeight="1">
      <c r="A17" s="2174"/>
      <c r="B17" s="957" t="s">
        <v>1025</v>
      </c>
      <c r="C17" s="959">
        <v>166</v>
      </c>
      <c r="D17" s="958">
        <v>102</v>
      </c>
      <c r="E17" s="958">
        <v>64</v>
      </c>
      <c r="F17" s="958">
        <v>13</v>
      </c>
      <c r="G17" s="958">
        <v>1</v>
      </c>
      <c r="H17" s="958">
        <v>12</v>
      </c>
      <c r="I17" s="958">
        <v>0</v>
      </c>
      <c r="J17" s="955">
        <v>0</v>
      </c>
      <c r="K17" s="955">
        <v>0</v>
      </c>
      <c r="L17" s="955">
        <v>0</v>
      </c>
      <c r="M17" s="955">
        <v>0</v>
      </c>
      <c r="N17" s="955">
        <v>0</v>
      </c>
      <c r="O17" s="955">
        <v>0</v>
      </c>
      <c r="P17" s="955">
        <v>0</v>
      </c>
      <c r="Q17" s="955">
        <v>0</v>
      </c>
      <c r="R17" s="955">
        <v>0</v>
      </c>
      <c r="S17" s="955">
        <v>0</v>
      </c>
      <c r="T17" s="955">
        <v>0</v>
      </c>
      <c r="U17" s="956"/>
    </row>
    <row r="18" spans="1:21" ht="26.1" customHeight="1">
      <c r="A18" s="2174"/>
      <c r="B18" s="957" t="s">
        <v>1026</v>
      </c>
      <c r="C18" s="959">
        <v>17</v>
      </c>
      <c r="D18" s="958">
        <v>11</v>
      </c>
      <c r="E18" s="958">
        <v>6</v>
      </c>
      <c r="F18" s="958">
        <v>3</v>
      </c>
      <c r="G18" s="958">
        <v>2</v>
      </c>
      <c r="H18" s="958">
        <v>1</v>
      </c>
      <c r="I18" s="958">
        <v>0</v>
      </c>
      <c r="J18" s="955">
        <v>0</v>
      </c>
      <c r="K18" s="955">
        <v>0</v>
      </c>
      <c r="L18" s="955">
        <v>0</v>
      </c>
      <c r="M18" s="955">
        <v>0</v>
      </c>
      <c r="N18" s="955">
        <v>0</v>
      </c>
      <c r="O18" s="955">
        <v>0</v>
      </c>
      <c r="P18" s="955">
        <v>0</v>
      </c>
      <c r="Q18" s="955">
        <v>0</v>
      </c>
      <c r="R18" s="955">
        <v>0</v>
      </c>
      <c r="S18" s="955">
        <v>0</v>
      </c>
      <c r="T18" s="955">
        <v>0</v>
      </c>
      <c r="U18" s="956"/>
    </row>
    <row r="19" spans="1:21" ht="26.1" customHeight="1">
      <c r="A19" s="2174"/>
      <c r="B19" s="957" t="s">
        <v>833</v>
      </c>
      <c r="C19" s="959">
        <v>103</v>
      </c>
      <c r="D19" s="958">
        <v>55</v>
      </c>
      <c r="E19" s="958">
        <v>48</v>
      </c>
      <c r="F19" s="958">
        <v>10</v>
      </c>
      <c r="G19" s="958">
        <v>1</v>
      </c>
      <c r="H19" s="958">
        <v>9</v>
      </c>
      <c r="I19" s="958">
        <v>0</v>
      </c>
      <c r="J19" s="955">
        <v>0</v>
      </c>
      <c r="K19" s="955">
        <v>0</v>
      </c>
      <c r="L19" s="955">
        <v>0</v>
      </c>
      <c r="M19" s="955">
        <v>0</v>
      </c>
      <c r="N19" s="955">
        <v>0</v>
      </c>
      <c r="O19" s="955">
        <v>0</v>
      </c>
      <c r="P19" s="955">
        <v>0</v>
      </c>
      <c r="Q19" s="955">
        <v>0</v>
      </c>
      <c r="R19" s="955">
        <v>0</v>
      </c>
      <c r="S19" s="955">
        <v>0</v>
      </c>
      <c r="T19" s="955">
        <v>0</v>
      </c>
      <c r="U19" s="956"/>
    </row>
    <row r="20" spans="1:21" ht="26.1" customHeight="1">
      <c r="A20" s="2174"/>
      <c r="B20" s="957" t="s">
        <v>1027</v>
      </c>
      <c r="C20" s="959">
        <v>158</v>
      </c>
      <c r="D20" s="958">
        <v>86</v>
      </c>
      <c r="E20" s="958">
        <v>72</v>
      </c>
      <c r="F20" s="958">
        <v>4</v>
      </c>
      <c r="G20" s="958">
        <v>2</v>
      </c>
      <c r="H20" s="958">
        <v>2</v>
      </c>
      <c r="I20" s="958">
        <v>0</v>
      </c>
      <c r="J20" s="958">
        <v>0</v>
      </c>
      <c r="K20" s="958">
        <v>0</v>
      </c>
      <c r="L20" s="958">
        <v>0</v>
      </c>
      <c r="M20" s="958">
        <v>0</v>
      </c>
      <c r="N20" s="958">
        <v>0</v>
      </c>
      <c r="O20" s="958">
        <v>0</v>
      </c>
      <c r="P20" s="958">
        <v>0</v>
      </c>
      <c r="Q20" s="958">
        <v>0</v>
      </c>
      <c r="R20" s="958">
        <v>0</v>
      </c>
      <c r="S20" s="958">
        <v>0</v>
      </c>
      <c r="T20" s="958">
        <v>0</v>
      </c>
      <c r="U20" s="956"/>
    </row>
    <row r="21" spans="1:21" ht="26.1" customHeight="1">
      <c r="A21" s="2174"/>
      <c r="B21" s="957" t="s">
        <v>1028</v>
      </c>
      <c r="C21" s="959">
        <v>2</v>
      </c>
      <c r="D21" s="958">
        <v>0</v>
      </c>
      <c r="E21" s="958">
        <v>2</v>
      </c>
      <c r="F21" s="958">
        <v>1</v>
      </c>
      <c r="G21" s="958">
        <v>0</v>
      </c>
      <c r="H21" s="958">
        <v>1</v>
      </c>
      <c r="I21" s="958">
        <v>0</v>
      </c>
      <c r="J21" s="958">
        <v>0</v>
      </c>
      <c r="K21" s="958">
        <v>0</v>
      </c>
      <c r="L21" s="958">
        <v>0</v>
      </c>
      <c r="M21" s="958">
        <v>0</v>
      </c>
      <c r="N21" s="958">
        <v>0</v>
      </c>
      <c r="O21" s="958">
        <v>0</v>
      </c>
      <c r="P21" s="958">
        <v>0</v>
      </c>
      <c r="Q21" s="958">
        <v>0</v>
      </c>
      <c r="R21" s="958">
        <v>0</v>
      </c>
      <c r="S21" s="958">
        <v>0</v>
      </c>
      <c r="T21" s="958">
        <v>0</v>
      </c>
      <c r="U21" s="956"/>
    </row>
    <row r="22" spans="1:21" ht="26.1" customHeight="1">
      <c r="A22" s="2174"/>
      <c r="B22" s="957" t="s">
        <v>1029</v>
      </c>
      <c r="C22" s="959">
        <v>15</v>
      </c>
      <c r="D22" s="958">
        <v>12</v>
      </c>
      <c r="E22" s="958">
        <v>3</v>
      </c>
      <c r="F22" s="958">
        <v>6</v>
      </c>
      <c r="G22" s="958">
        <v>4</v>
      </c>
      <c r="H22" s="958">
        <v>2</v>
      </c>
      <c r="I22" s="958">
        <v>0</v>
      </c>
      <c r="J22" s="958">
        <v>0</v>
      </c>
      <c r="K22" s="958">
        <v>0</v>
      </c>
      <c r="L22" s="958">
        <v>0</v>
      </c>
      <c r="M22" s="958">
        <v>0</v>
      </c>
      <c r="N22" s="958">
        <v>0</v>
      </c>
      <c r="O22" s="958">
        <v>0</v>
      </c>
      <c r="P22" s="958">
        <v>0</v>
      </c>
      <c r="Q22" s="958">
        <v>0</v>
      </c>
      <c r="R22" s="958">
        <v>0</v>
      </c>
      <c r="S22" s="958">
        <v>0</v>
      </c>
      <c r="T22" s="958">
        <v>0</v>
      </c>
      <c r="U22" s="956"/>
    </row>
    <row r="23" spans="1:21" ht="26.1" customHeight="1">
      <c r="A23" s="2174"/>
      <c r="B23" s="957" t="s">
        <v>1030</v>
      </c>
      <c r="C23" s="959">
        <v>3</v>
      </c>
      <c r="D23" s="958">
        <v>1</v>
      </c>
      <c r="E23" s="958">
        <v>2</v>
      </c>
      <c r="F23" s="958">
        <v>0</v>
      </c>
      <c r="G23" s="958">
        <v>0</v>
      </c>
      <c r="H23" s="958">
        <v>0</v>
      </c>
      <c r="I23" s="958">
        <v>0</v>
      </c>
      <c r="J23" s="958">
        <v>0</v>
      </c>
      <c r="K23" s="958">
        <v>0</v>
      </c>
      <c r="L23" s="958">
        <v>0</v>
      </c>
      <c r="M23" s="958">
        <v>0</v>
      </c>
      <c r="N23" s="958">
        <v>0</v>
      </c>
      <c r="O23" s="958">
        <v>0</v>
      </c>
      <c r="P23" s="958">
        <v>0</v>
      </c>
      <c r="Q23" s="958">
        <v>0</v>
      </c>
      <c r="R23" s="958">
        <v>0</v>
      </c>
      <c r="S23" s="958">
        <v>0</v>
      </c>
      <c r="T23" s="958">
        <v>0</v>
      </c>
      <c r="U23" s="956"/>
    </row>
    <row r="24" spans="1:21" ht="26.1" customHeight="1">
      <c r="A24" s="2174"/>
      <c r="B24" s="957" t="s">
        <v>1031</v>
      </c>
      <c r="C24" s="959">
        <v>65</v>
      </c>
      <c r="D24" s="958">
        <v>40</v>
      </c>
      <c r="E24" s="958">
        <v>25</v>
      </c>
      <c r="F24" s="958">
        <v>13</v>
      </c>
      <c r="G24" s="958">
        <v>0</v>
      </c>
      <c r="H24" s="958">
        <v>13</v>
      </c>
      <c r="I24" s="958">
        <v>0</v>
      </c>
      <c r="J24" s="958">
        <v>0</v>
      </c>
      <c r="K24" s="958">
        <v>0</v>
      </c>
      <c r="L24" s="958">
        <v>0</v>
      </c>
      <c r="M24" s="958">
        <v>0</v>
      </c>
      <c r="N24" s="958">
        <v>0</v>
      </c>
      <c r="O24" s="958">
        <v>0</v>
      </c>
      <c r="P24" s="958">
        <v>0</v>
      </c>
      <c r="Q24" s="958">
        <v>0</v>
      </c>
      <c r="R24" s="958">
        <v>0</v>
      </c>
      <c r="S24" s="958">
        <v>0</v>
      </c>
      <c r="T24" s="958">
        <v>0</v>
      </c>
      <c r="U24" s="956"/>
    </row>
    <row r="25" spans="1:21" ht="26.1" customHeight="1" thickBot="1">
      <c r="A25" s="2175"/>
      <c r="B25" s="957" t="s">
        <v>1032</v>
      </c>
      <c r="C25" s="959">
        <v>4</v>
      </c>
      <c r="D25" s="958">
        <v>4</v>
      </c>
      <c r="E25" s="958">
        <v>0</v>
      </c>
      <c r="F25" s="958">
        <v>3</v>
      </c>
      <c r="G25" s="958">
        <v>0</v>
      </c>
      <c r="H25" s="958">
        <v>3</v>
      </c>
      <c r="I25" s="958">
        <v>1</v>
      </c>
      <c r="J25" s="958">
        <v>0</v>
      </c>
      <c r="K25" s="958">
        <v>1</v>
      </c>
      <c r="L25" s="958">
        <v>0</v>
      </c>
      <c r="M25" s="958">
        <v>0</v>
      </c>
      <c r="N25" s="958">
        <v>0</v>
      </c>
      <c r="O25" s="958">
        <v>0</v>
      </c>
      <c r="P25" s="958">
        <v>0</v>
      </c>
      <c r="Q25" s="958">
        <v>0</v>
      </c>
      <c r="R25" s="958">
        <v>0</v>
      </c>
      <c r="S25" s="958">
        <v>0</v>
      </c>
      <c r="T25" s="958">
        <v>0</v>
      </c>
      <c r="U25" s="956"/>
    </row>
    <row r="26" spans="1:21" ht="26.1" customHeight="1" thickBot="1">
      <c r="A26" s="2173" t="s">
        <v>1033</v>
      </c>
      <c r="B26" s="950" t="s">
        <v>9</v>
      </c>
      <c r="C26" s="952">
        <v>870</v>
      </c>
      <c r="D26" s="960">
        <v>485</v>
      </c>
      <c r="E26" s="960">
        <v>385</v>
      </c>
      <c r="F26" s="960">
        <v>84</v>
      </c>
      <c r="G26" s="960">
        <v>2</v>
      </c>
      <c r="H26" s="960">
        <v>82</v>
      </c>
      <c r="I26" s="960">
        <v>0</v>
      </c>
      <c r="J26" s="961">
        <v>0</v>
      </c>
      <c r="K26" s="961">
        <v>0</v>
      </c>
      <c r="L26" s="960">
        <v>0</v>
      </c>
      <c r="M26" s="961">
        <v>0</v>
      </c>
      <c r="N26" s="961">
        <v>0</v>
      </c>
      <c r="O26" s="960">
        <v>68</v>
      </c>
      <c r="P26" s="960">
        <v>0</v>
      </c>
      <c r="Q26" s="960">
        <v>68</v>
      </c>
      <c r="R26" s="960">
        <v>0</v>
      </c>
      <c r="S26" s="960">
        <v>0</v>
      </c>
      <c r="T26" s="960">
        <v>0</v>
      </c>
    </row>
    <row r="27" spans="1:21" ht="26.1" customHeight="1">
      <c r="A27" s="2176"/>
      <c r="B27" s="953" t="s">
        <v>1021</v>
      </c>
      <c r="C27" s="962">
        <v>578</v>
      </c>
      <c r="D27" s="963">
        <v>304</v>
      </c>
      <c r="E27" s="963">
        <v>274</v>
      </c>
      <c r="F27" s="963">
        <v>81</v>
      </c>
      <c r="G27" s="963">
        <v>2</v>
      </c>
      <c r="H27" s="963">
        <v>79</v>
      </c>
      <c r="I27" s="963">
        <v>0</v>
      </c>
      <c r="J27" s="964">
        <v>0</v>
      </c>
      <c r="K27" s="964">
        <v>0</v>
      </c>
      <c r="L27" s="963">
        <v>0</v>
      </c>
      <c r="M27" s="964">
        <v>0</v>
      </c>
      <c r="N27" s="964">
        <v>0</v>
      </c>
      <c r="O27" s="963">
        <v>68</v>
      </c>
      <c r="P27" s="963">
        <v>0</v>
      </c>
      <c r="Q27" s="963">
        <v>68</v>
      </c>
      <c r="R27" s="963">
        <v>0</v>
      </c>
      <c r="S27" s="963">
        <v>0</v>
      </c>
      <c r="T27" s="963">
        <v>0</v>
      </c>
    </row>
    <row r="28" spans="1:21" ht="26.1" customHeight="1">
      <c r="A28" s="2176"/>
      <c r="B28" s="953" t="s">
        <v>1022</v>
      </c>
      <c r="C28" s="965">
        <v>180</v>
      </c>
      <c r="D28" s="966">
        <v>116</v>
      </c>
      <c r="E28" s="966">
        <v>64</v>
      </c>
      <c r="F28" s="966">
        <v>1</v>
      </c>
      <c r="G28" s="966">
        <v>0</v>
      </c>
      <c r="H28" s="966">
        <v>1</v>
      </c>
      <c r="I28" s="966">
        <v>0</v>
      </c>
      <c r="J28" s="958">
        <v>0</v>
      </c>
      <c r="K28" s="958">
        <v>0</v>
      </c>
      <c r="L28" s="966">
        <v>0</v>
      </c>
      <c r="M28" s="958">
        <v>0</v>
      </c>
      <c r="N28" s="958">
        <v>0</v>
      </c>
      <c r="O28" s="966">
        <v>0</v>
      </c>
      <c r="P28" s="966">
        <v>0</v>
      </c>
      <c r="Q28" s="966">
        <v>0</v>
      </c>
      <c r="R28" s="966">
        <v>0</v>
      </c>
      <c r="S28" s="966">
        <v>0</v>
      </c>
      <c r="T28" s="966">
        <v>0</v>
      </c>
    </row>
    <row r="29" spans="1:21" ht="26.1" customHeight="1">
      <c r="A29" s="2176"/>
      <c r="B29" s="957" t="s">
        <v>516</v>
      </c>
      <c r="C29" s="954">
        <v>27</v>
      </c>
      <c r="D29" s="955">
        <v>14</v>
      </c>
      <c r="E29" s="955">
        <v>13</v>
      </c>
      <c r="F29" s="955">
        <v>2</v>
      </c>
      <c r="G29" s="955">
        <v>0</v>
      </c>
      <c r="H29" s="955">
        <v>2</v>
      </c>
      <c r="I29" s="955">
        <v>0</v>
      </c>
      <c r="J29" s="955">
        <v>0</v>
      </c>
      <c r="K29" s="955">
        <v>0</v>
      </c>
      <c r="L29" s="955">
        <v>0</v>
      </c>
      <c r="M29" s="955">
        <v>0</v>
      </c>
      <c r="N29" s="955">
        <v>0</v>
      </c>
      <c r="O29" s="955">
        <v>0</v>
      </c>
      <c r="P29" s="955">
        <v>0</v>
      </c>
      <c r="Q29" s="955">
        <v>0</v>
      </c>
      <c r="R29" s="955">
        <v>0</v>
      </c>
      <c r="S29" s="955">
        <v>0</v>
      </c>
      <c r="T29" s="955">
        <v>0</v>
      </c>
    </row>
    <row r="30" spans="1:21" ht="26.1" customHeight="1">
      <c r="A30" s="2177"/>
      <c r="B30" s="957" t="s">
        <v>1035</v>
      </c>
      <c r="C30" s="959">
        <v>85</v>
      </c>
      <c r="D30" s="958">
        <v>51</v>
      </c>
      <c r="E30" s="958">
        <v>34</v>
      </c>
      <c r="F30" s="958">
        <v>0</v>
      </c>
      <c r="G30" s="958">
        <v>0</v>
      </c>
      <c r="H30" s="958">
        <v>0</v>
      </c>
      <c r="I30" s="958">
        <v>0</v>
      </c>
      <c r="J30" s="955">
        <v>0</v>
      </c>
      <c r="K30" s="955">
        <v>0</v>
      </c>
      <c r="L30" s="958">
        <v>0</v>
      </c>
      <c r="M30" s="958">
        <v>0</v>
      </c>
      <c r="N30" s="958">
        <v>0</v>
      </c>
      <c r="O30" s="958">
        <v>0</v>
      </c>
      <c r="P30" s="958">
        <v>0</v>
      </c>
      <c r="Q30" s="958">
        <v>0</v>
      </c>
      <c r="R30" s="958">
        <v>0</v>
      </c>
      <c r="S30" s="958">
        <v>0</v>
      </c>
      <c r="T30" s="958">
        <v>0</v>
      </c>
    </row>
  </sheetData>
  <mergeCells count="10">
    <mergeCell ref="O4:Q6"/>
    <mergeCell ref="R4:T6"/>
    <mergeCell ref="A9:A25"/>
    <mergeCell ref="A26:A30"/>
    <mergeCell ref="A3:B7"/>
    <mergeCell ref="G3:N3"/>
    <mergeCell ref="C4:E6"/>
    <mergeCell ref="F4:H6"/>
    <mergeCell ref="I4:K6"/>
    <mergeCell ref="L4:N6"/>
  </mergeCells>
  <phoneticPr fontId="4"/>
  <conditionalFormatting sqref="C3:G3 U3:GY3 V4:GY65538">
    <cfRule type="expression" dxfId="103" priority="1" stopIfTrue="1">
      <formula>FIND("=",shiki(C3))&gt;0</formula>
    </cfRule>
  </conditionalFormatting>
  <conditionalFormatting sqref="T2 A3 O3:S3 C4 F4 I4 L4 O4 R4 U4:U6 C7:U7 A8:U9 I10:U10 A10:H25 J11:U23 I11:I25 J24:T25 U24:U65537 A26:T65538">
    <cfRule type="expression" dxfId="102" priority="2" stopIfTrue="1">
      <formula>FIND("=",shiki(A2))&gt;0</formula>
    </cfRule>
  </conditionalFormatting>
  <pageMargins left="0.70866141732283472" right="0.70866141732283472" top="0.74803149606299213" bottom="0.74803149606299213" header="0.31496062992125984" footer="0.31496062992125984"/>
  <pageSetup paperSize="9" scale="77" orientation="portrait" r:id="rId1"/>
  <headerFooter>
    <oddFoote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4E0B-CB34-4ECE-9365-237B02F53B1A}">
  <sheetPr>
    <tabColor rgb="FFCCFFFF"/>
  </sheetPr>
  <dimension ref="A1:P29"/>
  <sheetViews>
    <sheetView topLeftCell="A10" zoomScaleNormal="100" workbookViewId="0">
      <selection activeCell="H7" sqref="H7"/>
    </sheetView>
  </sheetViews>
  <sheetFormatPr defaultColWidth="8.8984375" defaultRowHeight="13.2"/>
  <cols>
    <col min="1" max="1" width="2.59765625" style="666" bestFit="1" customWidth="1"/>
    <col min="2" max="2" width="7.69921875" style="666" customWidth="1"/>
    <col min="3" max="3" width="3.59765625" style="666" customWidth="1"/>
    <col min="4" max="7" width="5.69921875" style="666" customWidth="1"/>
    <col min="8" max="10" width="6" style="666" customWidth="1"/>
    <col min="11" max="13" width="5.09765625" style="967" customWidth="1"/>
    <col min="14" max="16" width="5.09765625" style="968" customWidth="1"/>
    <col min="17" max="17" width="3.69921875" style="666" customWidth="1"/>
    <col min="18" max="214" width="8.8984375" style="666"/>
    <col min="215" max="215" width="2.8984375" style="666" customWidth="1"/>
    <col min="216" max="216" width="7.69921875" style="666" customWidth="1"/>
    <col min="217" max="217" width="3.59765625" style="666" customWidth="1"/>
    <col min="218" max="218" width="5.3984375" style="666" customWidth="1"/>
    <col min="219" max="219" width="5.69921875" style="666" customWidth="1"/>
    <col min="220" max="220" width="5.5" style="666" customWidth="1"/>
    <col min="221" max="221" width="5.3984375" style="666" customWidth="1"/>
    <col min="222" max="224" width="6" style="666" customWidth="1"/>
    <col min="225" max="230" width="5.09765625" style="666" customWidth="1"/>
    <col min="231" max="470" width="8.8984375" style="666"/>
    <col min="471" max="471" width="2.8984375" style="666" customWidth="1"/>
    <col min="472" max="472" width="7.69921875" style="666" customWidth="1"/>
    <col min="473" max="473" width="3.59765625" style="666" customWidth="1"/>
    <col min="474" max="474" width="5.3984375" style="666" customWidth="1"/>
    <col min="475" max="475" width="5.69921875" style="666" customWidth="1"/>
    <col min="476" max="476" width="5.5" style="666" customWidth="1"/>
    <col min="477" max="477" width="5.3984375" style="666" customWidth="1"/>
    <col min="478" max="480" width="6" style="666" customWidth="1"/>
    <col min="481" max="486" width="5.09765625" style="666" customWidth="1"/>
    <col min="487" max="726" width="8.8984375" style="666"/>
    <col min="727" max="727" width="2.8984375" style="666" customWidth="1"/>
    <col min="728" max="728" width="7.69921875" style="666" customWidth="1"/>
    <col min="729" max="729" width="3.59765625" style="666" customWidth="1"/>
    <col min="730" max="730" width="5.3984375" style="666" customWidth="1"/>
    <col min="731" max="731" width="5.69921875" style="666" customWidth="1"/>
    <col min="732" max="732" width="5.5" style="666" customWidth="1"/>
    <col min="733" max="733" width="5.3984375" style="666" customWidth="1"/>
    <col min="734" max="736" width="6" style="666" customWidth="1"/>
    <col min="737" max="742" width="5.09765625" style="666" customWidth="1"/>
    <col min="743" max="982" width="8.8984375" style="666"/>
    <col min="983" max="983" width="2.8984375" style="666" customWidth="1"/>
    <col min="984" max="984" width="7.69921875" style="666" customWidth="1"/>
    <col min="985" max="985" width="3.59765625" style="666" customWidth="1"/>
    <col min="986" max="986" width="5.3984375" style="666" customWidth="1"/>
    <col min="987" max="987" width="5.69921875" style="666" customWidth="1"/>
    <col min="988" max="988" width="5.5" style="666" customWidth="1"/>
    <col min="989" max="989" width="5.3984375" style="666" customWidth="1"/>
    <col min="990" max="992" width="6" style="666" customWidth="1"/>
    <col min="993" max="998" width="5.09765625" style="666" customWidth="1"/>
    <col min="999" max="1238" width="8.8984375" style="666"/>
    <col min="1239" max="1239" width="2.8984375" style="666" customWidth="1"/>
    <col min="1240" max="1240" width="7.69921875" style="666" customWidth="1"/>
    <col min="1241" max="1241" width="3.59765625" style="666" customWidth="1"/>
    <col min="1242" max="1242" width="5.3984375" style="666" customWidth="1"/>
    <col min="1243" max="1243" width="5.69921875" style="666" customWidth="1"/>
    <col min="1244" max="1244" width="5.5" style="666" customWidth="1"/>
    <col min="1245" max="1245" width="5.3984375" style="666" customWidth="1"/>
    <col min="1246" max="1248" width="6" style="666" customWidth="1"/>
    <col min="1249" max="1254" width="5.09765625" style="666" customWidth="1"/>
    <col min="1255" max="1494" width="8.8984375" style="666"/>
    <col min="1495" max="1495" width="2.8984375" style="666" customWidth="1"/>
    <col min="1496" max="1496" width="7.69921875" style="666" customWidth="1"/>
    <col min="1497" max="1497" width="3.59765625" style="666" customWidth="1"/>
    <col min="1498" max="1498" width="5.3984375" style="666" customWidth="1"/>
    <col min="1499" max="1499" width="5.69921875" style="666" customWidth="1"/>
    <col min="1500" max="1500" width="5.5" style="666" customWidth="1"/>
    <col min="1501" max="1501" width="5.3984375" style="666" customWidth="1"/>
    <col min="1502" max="1504" width="6" style="666" customWidth="1"/>
    <col min="1505" max="1510" width="5.09765625" style="666" customWidth="1"/>
    <col min="1511" max="1750" width="8.8984375" style="666"/>
    <col min="1751" max="1751" width="2.8984375" style="666" customWidth="1"/>
    <col min="1752" max="1752" width="7.69921875" style="666" customWidth="1"/>
    <col min="1753" max="1753" width="3.59765625" style="666" customWidth="1"/>
    <col min="1754" max="1754" width="5.3984375" style="666" customWidth="1"/>
    <col min="1755" max="1755" width="5.69921875" style="666" customWidth="1"/>
    <col min="1756" max="1756" width="5.5" style="666" customWidth="1"/>
    <col min="1757" max="1757" width="5.3984375" style="666" customWidth="1"/>
    <col min="1758" max="1760" width="6" style="666" customWidth="1"/>
    <col min="1761" max="1766" width="5.09765625" style="666" customWidth="1"/>
    <col min="1767" max="2006" width="8.8984375" style="666"/>
    <col min="2007" max="2007" width="2.8984375" style="666" customWidth="1"/>
    <col min="2008" max="2008" width="7.69921875" style="666" customWidth="1"/>
    <col min="2009" max="2009" width="3.59765625" style="666" customWidth="1"/>
    <col min="2010" max="2010" width="5.3984375" style="666" customWidth="1"/>
    <col min="2011" max="2011" width="5.69921875" style="666" customWidth="1"/>
    <col min="2012" max="2012" width="5.5" style="666" customWidth="1"/>
    <col min="2013" max="2013" width="5.3984375" style="666" customWidth="1"/>
    <col min="2014" max="2016" width="6" style="666" customWidth="1"/>
    <col min="2017" max="2022" width="5.09765625" style="666" customWidth="1"/>
    <col min="2023" max="2262" width="8.8984375" style="666"/>
    <col min="2263" max="2263" width="2.8984375" style="666" customWidth="1"/>
    <col min="2264" max="2264" width="7.69921875" style="666" customWidth="1"/>
    <col min="2265" max="2265" width="3.59765625" style="666" customWidth="1"/>
    <col min="2266" max="2266" width="5.3984375" style="666" customWidth="1"/>
    <col min="2267" max="2267" width="5.69921875" style="666" customWidth="1"/>
    <col min="2268" max="2268" width="5.5" style="666" customWidth="1"/>
    <col min="2269" max="2269" width="5.3984375" style="666" customWidth="1"/>
    <col min="2270" max="2272" width="6" style="666" customWidth="1"/>
    <col min="2273" max="2278" width="5.09765625" style="666" customWidth="1"/>
    <col min="2279" max="2518" width="8.8984375" style="666"/>
    <col min="2519" max="2519" width="2.8984375" style="666" customWidth="1"/>
    <col min="2520" max="2520" width="7.69921875" style="666" customWidth="1"/>
    <col min="2521" max="2521" width="3.59765625" style="666" customWidth="1"/>
    <col min="2522" max="2522" width="5.3984375" style="666" customWidth="1"/>
    <col min="2523" max="2523" width="5.69921875" style="666" customWidth="1"/>
    <col min="2524" max="2524" width="5.5" style="666" customWidth="1"/>
    <col min="2525" max="2525" width="5.3984375" style="666" customWidth="1"/>
    <col min="2526" max="2528" width="6" style="666" customWidth="1"/>
    <col min="2529" max="2534" width="5.09765625" style="666" customWidth="1"/>
    <col min="2535" max="2774" width="8.8984375" style="666"/>
    <col min="2775" max="2775" width="2.8984375" style="666" customWidth="1"/>
    <col min="2776" max="2776" width="7.69921875" style="666" customWidth="1"/>
    <col min="2777" max="2777" width="3.59765625" style="666" customWidth="1"/>
    <col min="2778" max="2778" width="5.3984375" style="666" customWidth="1"/>
    <col min="2779" max="2779" width="5.69921875" style="666" customWidth="1"/>
    <col min="2780" max="2780" width="5.5" style="666" customWidth="1"/>
    <col min="2781" max="2781" width="5.3984375" style="666" customWidth="1"/>
    <col min="2782" max="2784" width="6" style="666" customWidth="1"/>
    <col min="2785" max="2790" width="5.09765625" style="666" customWidth="1"/>
    <col min="2791" max="3030" width="8.8984375" style="666"/>
    <col min="3031" max="3031" width="2.8984375" style="666" customWidth="1"/>
    <col min="3032" max="3032" width="7.69921875" style="666" customWidth="1"/>
    <col min="3033" max="3033" width="3.59765625" style="666" customWidth="1"/>
    <col min="3034" max="3034" width="5.3984375" style="666" customWidth="1"/>
    <col min="3035" max="3035" width="5.69921875" style="666" customWidth="1"/>
    <col min="3036" max="3036" width="5.5" style="666" customWidth="1"/>
    <col min="3037" max="3037" width="5.3984375" style="666" customWidth="1"/>
    <col min="3038" max="3040" width="6" style="666" customWidth="1"/>
    <col min="3041" max="3046" width="5.09765625" style="666" customWidth="1"/>
    <col min="3047" max="3286" width="8.8984375" style="666"/>
    <col min="3287" max="3287" width="2.8984375" style="666" customWidth="1"/>
    <col min="3288" max="3288" width="7.69921875" style="666" customWidth="1"/>
    <col min="3289" max="3289" width="3.59765625" style="666" customWidth="1"/>
    <col min="3290" max="3290" width="5.3984375" style="666" customWidth="1"/>
    <col min="3291" max="3291" width="5.69921875" style="666" customWidth="1"/>
    <col min="3292" max="3292" width="5.5" style="666" customWidth="1"/>
    <col min="3293" max="3293" width="5.3984375" style="666" customWidth="1"/>
    <col min="3294" max="3296" width="6" style="666" customWidth="1"/>
    <col min="3297" max="3302" width="5.09765625" style="666" customWidth="1"/>
    <col min="3303" max="3542" width="8.8984375" style="666"/>
    <col min="3543" max="3543" width="2.8984375" style="666" customWidth="1"/>
    <col min="3544" max="3544" width="7.69921875" style="666" customWidth="1"/>
    <col min="3545" max="3545" width="3.59765625" style="666" customWidth="1"/>
    <col min="3546" max="3546" width="5.3984375" style="666" customWidth="1"/>
    <col min="3547" max="3547" width="5.69921875" style="666" customWidth="1"/>
    <col min="3548" max="3548" width="5.5" style="666" customWidth="1"/>
    <col min="3549" max="3549" width="5.3984375" style="666" customWidth="1"/>
    <col min="3550" max="3552" width="6" style="666" customWidth="1"/>
    <col min="3553" max="3558" width="5.09765625" style="666" customWidth="1"/>
    <col min="3559" max="3798" width="8.8984375" style="666"/>
    <col min="3799" max="3799" width="2.8984375" style="666" customWidth="1"/>
    <col min="3800" max="3800" width="7.69921875" style="666" customWidth="1"/>
    <col min="3801" max="3801" width="3.59765625" style="666" customWidth="1"/>
    <col min="3802" max="3802" width="5.3984375" style="666" customWidth="1"/>
    <col min="3803" max="3803" width="5.69921875" style="666" customWidth="1"/>
    <col min="3804" max="3804" width="5.5" style="666" customWidth="1"/>
    <col min="3805" max="3805" width="5.3984375" style="666" customWidth="1"/>
    <col min="3806" max="3808" width="6" style="666" customWidth="1"/>
    <col min="3809" max="3814" width="5.09765625" style="666" customWidth="1"/>
    <col min="3815" max="4054" width="8.8984375" style="666"/>
    <col min="4055" max="4055" width="2.8984375" style="666" customWidth="1"/>
    <col min="4056" max="4056" width="7.69921875" style="666" customWidth="1"/>
    <col min="4057" max="4057" width="3.59765625" style="666" customWidth="1"/>
    <col min="4058" max="4058" width="5.3984375" style="666" customWidth="1"/>
    <col min="4059" max="4059" width="5.69921875" style="666" customWidth="1"/>
    <col min="4060" max="4060" width="5.5" style="666" customWidth="1"/>
    <col min="4061" max="4061" width="5.3984375" style="666" customWidth="1"/>
    <col min="4062" max="4064" width="6" style="666" customWidth="1"/>
    <col min="4065" max="4070" width="5.09765625" style="666" customWidth="1"/>
    <col min="4071" max="4310" width="8.8984375" style="666"/>
    <col min="4311" max="4311" width="2.8984375" style="666" customWidth="1"/>
    <col min="4312" max="4312" width="7.69921875" style="666" customWidth="1"/>
    <col min="4313" max="4313" width="3.59765625" style="666" customWidth="1"/>
    <col min="4314" max="4314" width="5.3984375" style="666" customWidth="1"/>
    <col min="4315" max="4315" width="5.69921875" style="666" customWidth="1"/>
    <col min="4316" max="4316" width="5.5" style="666" customWidth="1"/>
    <col min="4317" max="4317" width="5.3984375" style="666" customWidth="1"/>
    <col min="4318" max="4320" width="6" style="666" customWidth="1"/>
    <col min="4321" max="4326" width="5.09765625" style="666" customWidth="1"/>
    <col min="4327" max="4566" width="8.8984375" style="666"/>
    <col min="4567" max="4567" width="2.8984375" style="666" customWidth="1"/>
    <col min="4568" max="4568" width="7.69921875" style="666" customWidth="1"/>
    <col min="4569" max="4569" width="3.59765625" style="666" customWidth="1"/>
    <col min="4570" max="4570" width="5.3984375" style="666" customWidth="1"/>
    <col min="4571" max="4571" width="5.69921875" style="666" customWidth="1"/>
    <col min="4572" max="4572" width="5.5" style="666" customWidth="1"/>
    <col min="4573" max="4573" width="5.3984375" style="666" customWidth="1"/>
    <col min="4574" max="4576" width="6" style="666" customWidth="1"/>
    <col min="4577" max="4582" width="5.09765625" style="666" customWidth="1"/>
    <col min="4583" max="4822" width="8.8984375" style="666"/>
    <col min="4823" max="4823" width="2.8984375" style="666" customWidth="1"/>
    <col min="4824" max="4824" width="7.69921875" style="666" customWidth="1"/>
    <col min="4825" max="4825" width="3.59765625" style="666" customWidth="1"/>
    <col min="4826" max="4826" width="5.3984375" style="666" customWidth="1"/>
    <col min="4827" max="4827" width="5.69921875" style="666" customWidth="1"/>
    <col min="4828" max="4828" width="5.5" style="666" customWidth="1"/>
    <col min="4829" max="4829" width="5.3984375" style="666" customWidth="1"/>
    <col min="4830" max="4832" width="6" style="666" customWidth="1"/>
    <col min="4833" max="4838" width="5.09765625" style="666" customWidth="1"/>
    <col min="4839" max="5078" width="8.8984375" style="666"/>
    <col min="5079" max="5079" width="2.8984375" style="666" customWidth="1"/>
    <col min="5080" max="5080" width="7.69921875" style="666" customWidth="1"/>
    <col min="5081" max="5081" width="3.59765625" style="666" customWidth="1"/>
    <col min="5082" max="5082" width="5.3984375" style="666" customWidth="1"/>
    <col min="5083" max="5083" width="5.69921875" style="666" customWidth="1"/>
    <col min="5084" max="5084" width="5.5" style="666" customWidth="1"/>
    <col min="5085" max="5085" width="5.3984375" style="666" customWidth="1"/>
    <col min="5086" max="5088" width="6" style="666" customWidth="1"/>
    <col min="5089" max="5094" width="5.09765625" style="666" customWidth="1"/>
    <col min="5095" max="5334" width="8.8984375" style="666"/>
    <col min="5335" max="5335" width="2.8984375" style="666" customWidth="1"/>
    <col min="5336" max="5336" width="7.69921875" style="666" customWidth="1"/>
    <col min="5337" max="5337" width="3.59765625" style="666" customWidth="1"/>
    <col min="5338" max="5338" width="5.3984375" style="666" customWidth="1"/>
    <col min="5339" max="5339" width="5.69921875" style="666" customWidth="1"/>
    <col min="5340" max="5340" width="5.5" style="666" customWidth="1"/>
    <col min="5341" max="5341" width="5.3984375" style="666" customWidth="1"/>
    <col min="5342" max="5344" width="6" style="666" customWidth="1"/>
    <col min="5345" max="5350" width="5.09765625" style="666" customWidth="1"/>
    <col min="5351" max="5590" width="8.8984375" style="666"/>
    <col min="5591" max="5591" width="2.8984375" style="666" customWidth="1"/>
    <col min="5592" max="5592" width="7.69921875" style="666" customWidth="1"/>
    <col min="5593" max="5593" width="3.59765625" style="666" customWidth="1"/>
    <col min="5594" max="5594" width="5.3984375" style="666" customWidth="1"/>
    <col min="5595" max="5595" width="5.69921875" style="666" customWidth="1"/>
    <col min="5596" max="5596" width="5.5" style="666" customWidth="1"/>
    <col min="5597" max="5597" width="5.3984375" style="666" customWidth="1"/>
    <col min="5598" max="5600" width="6" style="666" customWidth="1"/>
    <col min="5601" max="5606" width="5.09765625" style="666" customWidth="1"/>
    <col min="5607" max="5846" width="8.8984375" style="666"/>
    <col min="5847" max="5847" width="2.8984375" style="666" customWidth="1"/>
    <col min="5848" max="5848" width="7.69921875" style="666" customWidth="1"/>
    <col min="5849" max="5849" width="3.59765625" style="666" customWidth="1"/>
    <col min="5850" max="5850" width="5.3984375" style="666" customWidth="1"/>
    <col min="5851" max="5851" width="5.69921875" style="666" customWidth="1"/>
    <col min="5852" max="5852" width="5.5" style="666" customWidth="1"/>
    <col min="5853" max="5853" width="5.3984375" style="666" customWidth="1"/>
    <col min="5854" max="5856" width="6" style="666" customWidth="1"/>
    <col min="5857" max="5862" width="5.09765625" style="666" customWidth="1"/>
    <col min="5863" max="6102" width="8.8984375" style="666"/>
    <col min="6103" max="6103" width="2.8984375" style="666" customWidth="1"/>
    <col min="6104" max="6104" width="7.69921875" style="666" customWidth="1"/>
    <col min="6105" max="6105" width="3.59765625" style="666" customWidth="1"/>
    <col min="6106" max="6106" width="5.3984375" style="666" customWidth="1"/>
    <col min="6107" max="6107" width="5.69921875" style="666" customWidth="1"/>
    <col min="6108" max="6108" width="5.5" style="666" customWidth="1"/>
    <col min="6109" max="6109" width="5.3984375" style="666" customWidth="1"/>
    <col min="6110" max="6112" width="6" style="666" customWidth="1"/>
    <col min="6113" max="6118" width="5.09765625" style="666" customWidth="1"/>
    <col min="6119" max="6358" width="8.8984375" style="666"/>
    <col min="6359" max="6359" width="2.8984375" style="666" customWidth="1"/>
    <col min="6360" max="6360" width="7.69921875" style="666" customWidth="1"/>
    <col min="6361" max="6361" width="3.59765625" style="666" customWidth="1"/>
    <col min="6362" max="6362" width="5.3984375" style="666" customWidth="1"/>
    <col min="6363" max="6363" width="5.69921875" style="666" customWidth="1"/>
    <col min="6364" max="6364" width="5.5" style="666" customWidth="1"/>
    <col min="6365" max="6365" width="5.3984375" style="666" customWidth="1"/>
    <col min="6366" max="6368" width="6" style="666" customWidth="1"/>
    <col min="6369" max="6374" width="5.09765625" style="666" customWidth="1"/>
    <col min="6375" max="6614" width="8.8984375" style="666"/>
    <col min="6615" max="6615" width="2.8984375" style="666" customWidth="1"/>
    <col min="6616" max="6616" width="7.69921875" style="666" customWidth="1"/>
    <col min="6617" max="6617" width="3.59765625" style="666" customWidth="1"/>
    <col min="6618" max="6618" width="5.3984375" style="666" customWidth="1"/>
    <col min="6619" max="6619" width="5.69921875" style="666" customWidth="1"/>
    <col min="6620" max="6620" width="5.5" style="666" customWidth="1"/>
    <col min="6621" max="6621" width="5.3984375" style="666" customWidth="1"/>
    <col min="6622" max="6624" width="6" style="666" customWidth="1"/>
    <col min="6625" max="6630" width="5.09765625" style="666" customWidth="1"/>
    <col min="6631" max="6870" width="8.8984375" style="666"/>
    <col min="6871" max="6871" width="2.8984375" style="666" customWidth="1"/>
    <col min="6872" max="6872" width="7.69921875" style="666" customWidth="1"/>
    <col min="6873" max="6873" width="3.59765625" style="666" customWidth="1"/>
    <col min="6874" max="6874" width="5.3984375" style="666" customWidth="1"/>
    <col min="6875" max="6875" width="5.69921875" style="666" customWidth="1"/>
    <col min="6876" max="6876" width="5.5" style="666" customWidth="1"/>
    <col min="6877" max="6877" width="5.3984375" style="666" customWidth="1"/>
    <col min="6878" max="6880" width="6" style="666" customWidth="1"/>
    <col min="6881" max="6886" width="5.09765625" style="666" customWidth="1"/>
    <col min="6887" max="7126" width="8.8984375" style="666"/>
    <col min="7127" max="7127" width="2.8984375" style="666" customWidth="1"/>
    <col min="7128" max="7128" width="7.69921875" style="666" customWidth="1"/>
    <col min="7129" max="7129" width="3.59765625" style="666" customWidth="1"/>
    <col min="7130" max="7130" width="5.3984375" style="666" customWidth="1"/>
    <col min="7131" max="7131" width="5.69921875" style="666" customWidth="1"/>
    <col min="7132" max="7132" width="5.5" style="666" customWidth="1"/>
    <col min="7133" max="7133" width="5.3984375" style="666" customWidth="1"/>
    <col min="7134" max="7136" width="6" style="666" customWidth="1"/>
    <col min="7137" max="7142" width="5.09765625" style="666" customWidth="1"/>
    <col min="7143" max="7382" width="8.8984375" style="666"/>
    <col min="7383" max="7383" width="2.8984375" style="666" customWidth="1"/>
    <col min="7384" max="7384" width="7.69921875" style="666" customWidth="1"/>
    <col min="7385" max="7385" width="3.59765625" style="666" customWidth="1"/>
    <col min="7386" max="7386" width="5.3984375" style="666" customWidth="1"/>
    <col min="7387" max="7387" width="5.69921875" style="666" customWidth="1"/>
    <col min="7388" max="7388" width="5.5" style="666" customWidth="1"/>
    <col min="7389" max="7389" width="5.3984375" style="666" customWidth="1"/>
    <col min="7390" max="7392" width="6" style="666" customWidth="1"/>
    <col min="7393" max="7398" width="5.09765625" style="666" customWidth="1"/>
    <col min="7399" max="7638" width="8.8984375" style="666"/>
    <col min="7639" max="7639" width="2.8984375" style="666" customWidth="1"/>
    <col min="7640" max="7640" width="7.69921875" style="666" customWidth="1"/>
    <col min="7641" max="7641" width="3.59765625" style="666" customWidth="1"/>
    <col min="7642" max="7642" width="5.3984375" style="666" customWidth="1"/>
    <col min="7643" max="7643" width="5.69921875" style="666" customWidth="1"/>
    <col min="7644" max="7644" width="5.5" style="666" customWidth="1"/>
    <col min="7645" max="7645" width="5.3984375" style="666" customWidth="1"/>
    <col min="7646" max="7648" width="6" style="666" customWidth="1"/>
    <col min="7649" max="7654" width="5.09765625" style="666" customWidth="1"/>
    <col min="7655" max="7894" width="8.8984375" style="666"/>
    <col min="7895" max="7895" width="2.8984375" style="666" customWidth="1"/>
    <col min="7896" max="7896" width="7.69921875" style="666" customWidth="1"/>
    <col min="7897" max="7897" width="3.59765625" style="666" customWidth="1"/>
    <col min="7898" max="7898" width="5.3984375" style="666" customWidth="1"/>
    <col min="7899" max="7899" width="5.69921875" style="666" customWidth="1"/>
    <col min="7900" max="7900" width="5.5" style="666" customWidth="1"/>
    <col min="7901" max="7901" width="5.3984375" style="666" customWidth="1"/>
    <col min="7902" max="7904" width="6" style="666" customWidth="1"/>
    <col min="7905" max="7910" width="5.09765625" style="666" customWidth="1"/>
    <col min="7911" max="8150" width="8.8984375" style="666"/>
    <col min="8151" max="8151" width="2.8984375" style="666" customWidth="1"/>
    <col min="8152" max="8152" width="7.69921875" style="666" customWidth="1"/>
    <col min="8153" max="8153" width="3.59765625" style="666" customWidth="1"/>
    <col min="8154" max="8154" width="5.3984375" style="666" customWidth="1"/>
    <col min="8155" max="8155" width="5.69921875" style="666" customWidth="1"/>
    <col min="8156" max="8156" width="5.5" style="666" customWidth="1"/>
    <col min="8157" max="8157" width="5.3984375" style="666" customWidth="1"/>
    <col min="8158" max="8160" width="6" style="666" customWidth="1"/>
    <col min="8161" max="8166" width="5.09765625" style="666" customWidth="1"/>
    <col min="8167" max="8406" width="8.8984375" style="666"/>
    <col min="8407" max="8407" width="2.8984375" style="666" customWidth="1"/>
    <col min="8408" max="8408" width="7.69921875" style="666" customWidth="1"/>
    <col min="8409" max="8409" width="3.59765625" style="666" customWidth="1"/>
    <col min="8410" max="8410" width="5.3984375" style="666" customWidth="1"/>
    <col min="8411" max="8411" width="5.69921875" style="666" customWidth="1"/>
    <col min="8412" max="8412" width="5.5" style="666" customWidth="1"/>
    <col min="8413" max="8413" width="5.3984375" style="666" customWidth="1"/>
    <col min="8414" max="8416" width="6" style="666" customWidth="1"/>
    <col min="8417" max="8422" width="5.09765625" style="666" customWidth="1"/>
    <col min="8423" max="8662" width="8.8984375" style="666"/>
    <col min="8663" max="8663" width="2.8984375" style="666" customWidth="1"/>
    <col min="8664" max="8664" width="7.69921875" style="666" customWidth="1"/>
    <col min="8665" max="8665" width="3.59765625" style="666" customWidth="1"/>
    <col min="8666" max="8666" width="5.3984375" style="666" customWidth="1"/>
    <col min="8667" max="8667" width="5.69921875" style="666" customWidth="1"/>
    <col min="8668" max="8668" width="5.5" style="666" customWidth="1"/>
    <col min="8669" max="8669" width="5.3984375" style="666" customWidth="1"/>
    <col min="8670" max="8672" width="6" style="666" customWidth="1"/>
    <col min="8673" max="8678" width="5.09765625" style="666" customWidth="1"/>
    <col min="8679" max="8918" width="8.8984375" style="666"/>
    <col min="8919" max="8919" width="2.8984375" style="666" customWidth="1"/>
    <col min="8920" max="8920" width="7.69921875" style="666" customWidth="1"/>
    <col min="8921" max="8921" width="3.59765625" style="666" customWidth="1"/>
    <col min="8922" max="8922" width="5.3984375" style="666" customWidth="1"/>
    <col min="8923" max="8923" width="5.69921875" style="666" customWidth="1"/>
    <col min="8924" max="8924" width="5.5" style="666" customWidth="1"/>
    <col min="8925" max="8925" width="5.3984375" style="666" customWidth="1"/>
    <col min="8926" max="8928" width="6" style="666" customWidth="1"/>
    <col min="8929" max="8934" width="5.09765625" style="666" customWidth="1"/>
    <col min="8935" max="9174" width="8.8984375" style="666"/>
    <col min="9175" max="9175" width="2.8984375" style="666" customWidth="1"/>
    <col min="9176" max="9176" width="7.69921875" style="666" customWidth="1"/>
    <col min="9177" max="9177" width="3.59765625" style="666" customWidth="1"/>
    <col min="9178" max="9178" width="5.3984375" style="666" customWidth="1"/>
    <col min="9179" max="9179" width="5.69921875" style="666" customWidth="1"/>
    <col min="9180" max="9180" width="5.5" style="666" customWidth="1"/>
    <col min="9181" max="9181" width="5.3984375" style="666" customWidth="1"/>
    <col min="9182" max="9184" width="6" style="666" customWidth="1"/>
    <col min="9185" max="9190" width="5.09765625" style="666" customWidth="1"/>
    <col min="9191" max="9430" width="8.8984375" style="666"/>
    <col min="9431" max="9431" width="2.8984375" style="666" customWidth="1"/>
    <col min="9432" max="9432" width="7.69921875" style="666" customWidth="1"/>
    <col min="9433" max="9433" width="3.59765625" style="666" customWidth="1"/>
    <col min="9434" max="9434" width="5.3984375" style="666" customWidth="1"/>
    <col min="9435" max="9435" width="5.69921875" style="666" customWidth="1"/>
    <col min="9436" max="9436" width="5.5" style="666" customWidth="1"/>
    <col min="9437" max="9437" width="5.3984375" style="666" customWidth="1"/>
    <col min="9438" max="9440" width="6" style="666" customWidth="1"/>
    <col min="9441" max="9446" width="5.09765625" style="666" customWidth="1"/>
    <col min="9447" max="9686" width="8.8984375" style="666"/>
    <col min="9687" max="9687" width="2.8984375" style="666" customWidth="1"/>
    <col min="9688" max="9688" width="7.69921875" style="666" customWidth="1"/>
    <col min="9689" max="9689" width="3.59765625" style="666" customWidth="1"/>
    <col min="9690" max="9690" width="5.3984375" style="666" customWidth="1"/>
    <col min="9691" max="9691" width="5.69921875" style="666" customWidth="1"/>
    <col min="9692" max="9692" width="5.5" style="666" customWidth="1"/>
    <col min="9693" max="9693" width="5.3984375" style="666" customWidth="1"/>
    <col min="9694" max="9696" width="6" style="666" customWidth="1"/>
    <col min="9697" max="9702" width="5.09765625" style="666" customWidth="1"/>
    <col min="9703" max="9942" width="8.8984375" style="666"/>
    <col min="9943" max="9943" width="2.8984375" style="666" customWidth="1"/>
    <col min="9944" max="9944" width="7.69921875" style="666" customWidth="1"/>
    <col min="9945" max="9945" width="3.59765625" style="666" customWidth="1"/>
    <col min="9946" max="9946" width="5.3984375" style="666" customWidth="1"/>
    <col min="9947" max="9947" width="5.69921875" style="666" customWidth="1"/>
    <col min="9948" max="9948" width="5.5" style="666" customWidth="1"/>
    <col min="9949" max="9949" width="5.3984375" style="666" customWidth="1"/>
    <col min="9950" max="9952" width="6" style="666" customWidth="1"/>
    <col min="9953" max="9958" width="5.09765625" style="666" customWidth="1"/>
    <col min="9959" max="10198" width="8.8984375" style="666"/>
    <col min="10199" max="10199" width="2.8984375" style="666" customWidth="1"/>
    <col min="10200" max="10200" width="7.69921875" style="666" customWidth="1"/>
    <col min="10201" max="10201" width="3.59765625" style="666" customWidth="1"/>
    <col min="10202" max="10202" width="5.3984375" style="666" customWidth="1"/>
    <col min="10203" max="10203" width="5.69921875" style="666" customWidth="1"/>
    <col min="10204" max="10204" width="5.5" style="666" customWidth="1"/>
    <col min="10205" max="10205" width="5.3984375" style="666" customWidth="1"/>
    <col min="10206" max="10208" width="6" style="666" customWidth="1"/>
    <col min="10209" max="10214" width="5.09765625" style="666" customWidth="1"/>
    <col min="10215" max="10454" width="8.8984375" style="666"/>
    <col min="10455" max="10455" width="2.8984375" style="666" customWidth="1"/>
    <col min="10456" max="10456" width="7.69921875" style="666" customWidth="1"/>
    <col min="10457" max="10457" width="3.59765625" style="666" customWidth="1"/>
    <col min="10458" max="10458" width="5.3984375" style="666" customWidth="1"/>
    <col min="10459" max="10459" width="5.69921875" style="666" customWidth="1"/>
    <col min="10460" max="10460" width="5.5" style="666" customWidth="1"/>
    <col min="10461" max="10461" width="5.3984375" style="666" customWidth="1"/>
    <col min="10462" max="10464" width="6" style="666" customWidth="1"/>
    <col min="10465" max="10470" width="5.09765625" style="666" customWidth="1"/>
    <col min="10471" max="10710" width="8.8984375" style="666"/>
    <col min="10711" max="10711" width="2.8984375" style="666" customWidth="1"/>
    <col min="10712" max="10712" width="7.69921875" style="666" customWidth="1"/>
    <col min="10713" max="10713" width="3.59765625" style="666" customWidth="1"/>
    <col min="10714" max="10714" width="5.3984375" style="666" customWidth="1"/>
    <col min="10715" max="10715" width="5.69921875" style="666" customWidth="1"/>
    <col min="10716" max="10716" width="5.5" style="666" customWidth="1"/>
    <col min="10717" max="10717" width="5.3984375" style="666" customWidth="1"/>
    <col min="10718" max="10720" width="6" style="666" customWidth="1"/>
    <col min="10721" max="10726" width="5.09765625" style="666" customWidth="1"/>
    <col min="10727" max="10966" width="8.8984375" style="666"/>
    <col min="10967" max="10967" width="2.8984375" style="666" customWidth="1"/>
    <col min="10968" max="10968" width="7.69921875" style="666" customWidth="1"/>
    <col min="10969" max="10969" width="3.59765625" style="666" customWidth="1"/>
    <col min="10970" max="10970" width="5.3984375" style="666" customWidth="1"/>
    <col min="10971" max="10971" width="5.69921875" style="666" customWidth="1"/>
    <col min="10972" max="10972" width="5.5" style="666" customWidth="1"/>
    <col min="10973" max="10973" width="5.3984375" style="666" customWidth="1"/>
    <col min="10974" max="10976" width="6" style="666" customWidth="1"/>
    <col min="10977" max="10982" width="5.09765625" style="666" customWidth="1"/>
    <col min="10983" max="11222" width="8.8984375" style="666"/>
    <col min="11223" max="11223" width="2.8984375" style="666" customWidth="1"/>
    <col min="11224" max="11224" width="7.69921875" style="666" customWidth="1"/>
    <col min="11225" max="11225" width="3.59765625" style="666" customWidth="1"/>
    <col min="11226" max="11226" width="5.3984375" style="666" customWidth="1"/>
    <col min="11227" max="11227" width="5.69921875" style="666" customWidth="1"/>
    <col min="11228" max="11228" width="5.5" style="666" customWidth="1"/>
    <col min="11229" max="11229" width="5.3984375" style="666" customWidth="1"/>
    <col min="11230" max="11232" width="6" style="666" customWidth="1"/>
    <col min="11233" max="11238" width="5.09765625" style="666" customWidth="1"/>
    <col min="11239" max="11478" width="8.8984375" style="666"/>
    <col min="11479" max="11479" width="2.8984375" style="666" customWidth="1"/>
    <col min="11480" max="11480" width="7.69921875" style="666" customWidth="1"/>
    <col min="11481" max="11481" width="3.59765625" style="666" customWidth="1"/>
    <col min="11482" max="11482" width="5.3984375" style="666" customWidth="1"/>
    <col min="11483" max="11483" width="5.69921875" style="666" customWidth="1"/>
    <col min="11484" max="11484" width="5.5" style="666" customWidth="1"/>
    <col min="11485" max="11485" width="5.3984375" style="666" customWidth="1"/>
    <col min="11486" max="11488" width="6" style="666" customWidth="1"/>
    <col min="11489" max="11494" width="5.09765625" style="666" customWidth="1"/>
    <col min="11495" max="11734" width="8.8984375" style="666"/>
    <col min="11735" max="11735" width="2.8984375" style="666" customWidth="1"/>
    <col min="11736" max="11736" width="7.69921875" style="666" customWidth="1"/>
    <col min="11737" max="11737" width="3.59765625" style="666" customWidth="1"/>
    <col min="11738" max="11738" width="5.3984375" style="666" customWidth="1"/>
    <col min="11739" max="11739" width="5.69921875" style="666" customWidth="1"/>
    <col min="11740" max="11740" width="5.5" style="666" customWidth="1"/>
    <col min="11741" max="11741" width="5.3984375" style="666" customWidth="1"/>
    <col min="11742" max="11744" width="6" style="666" customWidth="1"/>
    <col min="11745" max="11750" width="5.09765625" style="666" customWidth="1"/>
    <col min="11751" max="11990" width="8.8984375" style="666"/>
    <col min="11991" max="11991" width="2.8984375" style="666" customWidth="1"/>
    <col min="11992" max="11992" width="7.69921875" style="666" customWidth="1"/>
    <col min="11993" max="11993" width="3.59765625" style="666" customWidth="1"/>
    <col min="11994" max="11994" width="5.3984375" style="666" customWidth="1"/>
    <col min="11995" max="11995" width="5.69921875" style="666" customWidth="1"/>
    <col min="11996" max="11996" width="5.5" style="666" customWidth="1"/>
    <col min="11997" max="11997" width="5.3984375" style="666" customWidth="1"/>
    <col min="11998" max="12000" width="6" style="666" customWidth="1"/>
    <col min="12001" max="12006" width="5.09765625" style="666" customWidth="1"/>
    <col min="12007" max="12246" width="8.8984375" style="666"/>
    <col min="12247" max="12247" width="2.8984375" style="666" customWidth="1"/>
    <col min="12248" max="12248" width="7.69921875" style="666" customWidth="1"/>
    <col min="12249" max="12249" width="3.59765625" style="666" customWidth="1"/>
    <col min="12250" max="12250" width="5.3984375" style="666" customWidth="1"/>
    <col min="12251" max="12251" width="5.69921875" style="666" customWidth="1"/>
    <col min="12252" max="12252" width="5.5" style="666" customWidth="1"/>
    <col min="12253" max="12253" width="5.3984375" style="666" customWidth="1"/>
    <col min="12254" max="12256" width="6" style="666" customWidth="1"/>
    <col min="12257" max="12262" width="5.09765625" style="666" customWidth="1"/>
    <col min="12263" max="12502" width="8.8984375" style="666"/>
    <col min="12503" max="12503" width="2.8984375" style="666" customWidth="1"/>
    <col min="12504" max="12504" width="7.69921875" style="666" customWidth="1"/>
    <col min="12505" max="12505" width="3.59765625" style="666" customWidth="1"/>
    <col min="12506" max="12506" width="5.3984375" style="666" customWidth="1"/>
    <col min="12507" max="12507" width="5.69921875" style="666" customWidth="1"/>
    <col min="12508" max="12508" width="5.5" style="666" customWidth="1"/>
    <col min="12509" max="12509" width="5.3984375" style="666" customWidth="1"/>
    <col min="12510" max="12512" width="6" style="666" customWidth="1"/>
    <col min="12513" max="12518" width="5.09765625" style="666" customWidth="1"/>
    <col min="12519" max="12758" width="8.8984375" style="666"/>
    <col min="12759" max="12759" width="2.8984375" style="666" customWidth="1"/>
    <col min="12760" max="12760" width="7.69921875" style="666" customWidth="1"/>
    <col min="12761" max="12761" width="3.59765625" style="666" customWidth="1"/>
    <col min="12762" max="12762" width="5.3984375" style="666" customWidth="1"/>
    <col min="12763" max="12763" width="5.69921875" style="666" customWidth="1"/>
    <col min="12764" max="12764" width="5.5" style="666" customWidth="1"/>
    <col min="12765" max="12765" width="5.3984375" style="666" customWidth="1"/>
    <col min="12766" max="12768" width="6" style="666" customWidth="1"/>
    <col min="12769" max="12774" width="5.09765625" style="666" customWidth="1"/>
    <col min="12775" max="13014" width="8.8984375" style="666"/>
    <col min="13015" max="13015" width="2.8984375" style="666" customWidth="1"/>
    <col min="13016" max="13016" width="7.69921875" style="666" customWidth="1"/>
    <col min="13017" max="13017" width="3.59765625" style="666" customWidth="1"/>
    <col min="13018" max="13018" width="5.3984375" style="666" customWidth="1"/>
    <col min="13019" max="13019" width="5.69921875" style="666" customWidth="1"/>
    <col min="13020" max="13020" width="5.5" style="666" customWidth="1"/>
    <col min="13021" max="13021" width="5.3984375" style="666" customWidth="1"/>
    <col min="13022" max="13024" width="6" style="666" customWidth="1"/>
    <col min="13025" max="13030" width="5.09765625" style="666" customWidth="1"/>
    <col min="13031" max="13270" width="8.8984375" style="666"/>
    <col min="13271" max="13271" width="2.8984375" style="666" customWidth="1"/>
    <col min="13272" max="13272" width="7.69921875" style="666" customWidth="1"/>
    <col min="13273" max="13273" width="3.59765625" style="666" customWidth="1"/>
    <col min="13274" max="13274" width="5.3984375" style="666" customWidth="1"/>
    <col min="13275" max="13275" width="5.69921875" style="666" customWidth="1"/>
    <col min="13276" max="13276" width="5.5" style="666" customWidth="1"/>
    <col min="13277" max="13277" width="5.3984375" style="666" customWidth="1"/>
    <col min="13278" max="13280" width="6" style="666" customWidth="1"/>
    <col min="13281" max="13286" width="5.09765625" style="666" customWidth="1"/>
    <col min="13287" max="13526" width="8.8984375" style="666"/>
    <col min="13527" max="13527" width="2.8984375" style="666" customWidth="1"/>
    <col min="13528" max="13528" width="7.69921875" style="666" customWidth="1"/>
    <col min="13529" max="13529" width="3.59765625" style="666" customWidth="1"/>
    <col min="13530" max="13530" width="5.3984375" style="666" customWidth="1"/>
    <col min="13531" max="13531" width="5.69921875" style="666" customWidth="1"/>
    <col min="13532" max="13532" width="5.5" style="666" customWidth="1"/>
    <col min="13533" max="13533" width="5.3984375" style="666" customWidth="1"/>
    <col min="13534" max="13536" width="6" style="666" customWidth="1"/>
    <col min="13537" max="13542" width="5.09765625" style="666" customWidth="1"/>
    <col min="13543" max="13782" width="8.8984375" style="666"/>
    <col min="13783" max="13783" width="2.8984375" style="666" customWidth="1"/>
    <col min="13784" max="13784" width="7.69921875" style="666" customWidth="1"/>
    <col min="13785" max="13785" width="3.59765625" style="666" customWidth="1"/>
    <col min="13786" max="13786" width="5.3984375" style="666" customWidth="1"/>
    <col min="13787" max="13787" width="5.69921875" style="666" customWidth="1"/>
    <col min="13788" max="13788" width="5.5" style="666" customWidth="1"/>
    <col min="13789" max="13789" width="5.3984375" style="666" customWidth="1"/>
    <col min="13790" max="13792" width="6" style="666" customWidth="1"/>
    <col min="13793" max="13798" width="5.09765625" style="666" customWidth="1"/>
    <col min="13799" max="14038" width="8.8984375" style="666"/>
    <col min="14039" max="14039" width="2.8984375" style="666" customWidth="1"/>
    <col min="14040" max="14040" width="7.69921875" style="666" customWidth="1"/>
    <col min="14041" max="14041" width="3.59765625" style="666" customWidth="1"/>
    <col min="14042" max="14042" width="5.3984375" style="666" customWidth="1"/>
    <col min="14043" max="14043" width="5.69921875" style="666" customWidth="1"/>
    <col min="14044" max="14044" width="5.5" style="666" customWidth="1"/>
    <col min="14045" max="14045" width="5.3984375" style="666" customWidth="1"/>
    <col min="14046" max="14048" width="6" style="666" customWidth="1"/>
    <col min="14049" max="14054" width="5.09765625" style="666" customWidth="1"/>
    <col min="14055" max="14294" width="8.8984375" style="666"/>
    <col min="14295" max="14295" width="2.8984375" style="666" customWidth="1"/>
    <col min="14296" max="14296" width="7.69921875" style="666" customWidth="1"/>
    <col min="14297" max="14297" width="3.59765625" style="666" customWidth="1"/>
    <col min="14298" max="14298" width="5.3984375" style="666" customWidth="1"/>
    <col min="14299" max="14299" width="5.69921875" style="666" customWidth="1"/>
    <col min="14300" max="14300" width="5.5" style="666" customWidth="1"/>
    <col min="14301" max="14301" width="5.3984375" style="666" customWidth="1"/>
    <col min="14302" max="14304" width="6" style="666" customWidth="1"/>
    <col min="14305" max="14310" width="5.09765625" style="666" customWidth="1"/>
    <col min="14311" max="14550" width="8.8984375" style="666"/>
    <col min="14551" max="14551" width="2.8984375" style="666" customWidth="1"/>
    <col min="14552" max="14552" width="7.69921875" style="666" customWidth="1"/>
    <col min="14553" max="14553" width="3.59765625" style="666" customWidth="1"/>
    <col min="14554" max="14554" width="5.3984375" style="666" customWidth="1"/>
    <col min="14555" max="14555" width="5.69921875" style="666" customWidth="1"/>
    <col min="14556" max="14556" width="5.5" style="666" customWidth="1"/>
    <col min="14557" max="14557" width="5.3984375" style="666" customWidth="1"/>
    <col min="14558" max="14560" width="6" style="666" customWidth="1"/>
    <col min="14561" max="14566" width="5.09765625" style="666" customWidth="1"/>
    <col min="14567" max="14806" width="8.8984375" style="666"/>
    <col min="14807" max="14807" width="2.8984375" style="666" customWidth="1"/>
    <col min="14808" max="14808" width="7.69921875" style="666" customWidth="1"/>
    <col min="14809" max="14809" width="3.59765625" style="666" customWidth="1"/>
    <col min="14810" max="14810" width="5.3984375" style="666" customWidth="1"/>
    <col min="14811" max="14811" width="5.69921875" style="666" customWidth="1"/>
    <col min="14812" max="14812" width="5.5" style="666" customWidth="1"/>
    <col min="14813" max="14813" width="5.3984375" style="666" customWidth="1"/>
    <col min="14814" max="14816" width="6" style="666" customWidth="1"/>
    <col min="14817" max="14822" width="5.09765625" style="666" customWidth="1"/>
    <col min="14823" max="15062" width="8.8984375" style="666"/>
    <col min="15063" max="15063" width="2.8984375" style="666" customWidth="1"/>
    <col min="15064" max="15064" width="7.69921875" style="666" customWidth="1"/>
    <col min="15065" max="15065" width="3.59765625" style="666" customWidth="1"/>
    <col min="15066" max="15066" width="5.3984375" style="666" customWidth="1"/>
    <col min="15067" max="15067" width="5.69921875" style="666" customWidth="1"/>
    <col min="15068" max="15068" width="5.5" style="666" customWidth="1"/>
    <col min="15069" max="15069" width="5.3984375" style="666" customWidth="1"/>
    <col min="15070" max="15072" width="6" style="666" customWidth="1"/>
    <col min="15073" max="15078" width="5.09765625" style="666" customWidth="1"/>
    <col min="15079" max="15318" width="8.8984375" style="666"/>
    <col min="15319" max="15319" width="2.8984375" style="666" customWidth="1"/>
    <col min="15320" max="15320" width="7.69921875" style="666" customWidth="1"/>
    <col min="15321" max="15321" width="3.59765625" style="666" customWidth="1"/>
    <col min="15322" max="15322" width="5.3984375" style="666" customWidth="1"/>
    <col min="15323" max="15323" width="5.69921875" style="666" customWidth="1"/>
    <col min="15324" max="15324" width="5.5" style="666" customWidth="1"/>
    <col min="15325" max="15325" width="5.3984375" style="666" customWidth="1"/>
    <col min="15326" max="15328" width="6" style="666" customWidth="1"/>
    <col min="15329" max="15334" width="5.09765625" style="666" customWidth="1"/>
    <col min="15335" max="15574" width="8.8984375" style="666"/>
    <col min="15575" max="15575" width="2.8984375" style="666" customWidth="1"/>
    <col min="15576" max="15576" width="7.69921875" style="666" customWidth="1"/>
    <col min="15577" max="15577" width="3.59765625" style="666" customWidth="1"/>
    <col min="15578" max="15578" width="5.3984375" style="666" customWidth="1"/>
    <col min="15579" max="15579" width="5.69921875" style="666" customWidth="1"/>
    <col min="15580" max="15580" width="5.5" style="666" customWidth="1"/>
    <col min="15581" max="15581" width="5.3984375" style="666" customWidth="1"/>
    <col min="15582" max="15584" width="6" style="666" customWidth="1"/>
    <col min="15585" max="15590" width="5.09765625" style="666" customWidth="1"/>
    <col min="15591" max="15830" width="8.8984375" style="666"/>
    <col min="15831" max="15831" width="2.8984375" style="666" customWidth="1"/>
    <col min="15832" max="15832" width="7.69921875" style="666" customWidth="1"/>
    <col min="15833" max="15833" width="3.59765625" style="666" customWidth="1"/>
    <col min="15834" max="15834" width="5.3984375" style="666" customWidth="1"/>
    <col min="15835" max="15835" width="5.69921875" style="666" customWidth="1"/>
    <col min="15836" max="15836" width="5.5" style="666" customWidth="1"/>
    <col min="15837" max="15837" width="5.3984375" style="666" customWidth="1"/>
    <col min="15838" max="15840" width="6" style="666" customWidth="1"/>
    <col min="15841" max="15846" width="5.09765625" style="666" customWidth="1"/>
    <col min="15847" max="16086" width="8.8984375" style="666"/>
    <col min="16087" max="16087" width="2.8984375" style="666" customWidth="1"/>
    <col min="16088" max="16088" width="7.69921875" style="666" customWidth="1"/>
    <col min="16089" max="16089" width="3.59765625" style="666" customWidth="1"/>
    <col min="16090" max="16090" width="5.3984375" style="666" customWidth="1"/>
    <col min="16091" max="16091" width="5.69921875" style="666" customWidth="1"/>
    <col min="16092" max="16092" width="5.5" style="666" customWidth="1"/>
    <col min="16093" max="16093" width="5.3984375" style="666" customWidth="1"/>
    <col min="16094" max="16096" width="6" style="666" customWidth="1"/>
    <col min="16097" max="16102" width="5.09765625" style="666" customWidth="1"/>
    <col min="16103" max="16384" width="8.8984375" style="666"/>
  </cols>
  <sheetData>
    <row r="1" spans="1:16" ht="21" customHeight="1"/>
    <row r="2" spans="1:16" ht="18" customHeight="1">
      <c r="P2" s="969" t="s">
        <v>47</v>
      </c>
    </row>
    <row r="3" spans="1:16" ht="21.75" customHeight="1">
      <c r="A3" s="2178"/>
      <c r="B3" s="2179"/>
      <c r="C3" s="881" t="s">
        <v>1043</v>
      </c>
      <c r="D3" s="882"/>
      <c r="E3" s="882"/>
      <c r="F3" s="882"/>
      <c r="G3" s="882"/>
      <c r="H3" s="882"/>
      <c r="I3" s="883"/>
      <c r="J3" s="2130" t="s">
        <v>1044</v>
      </c>
      <c r="K3" s="970"/>
      <c r="L3" s="971"/>
      <c r="M3" s="972"/>
      <c r="N3" s="973"/>
      <c r="O3" s="974"/>
      <c r="P3" s="975"/>
    </row>
    <row r="4" spans="1:16" ht="22.5" customHeight="1">
      <c r="A4" s="2180"/>
      <c r="B4" s="2181"/>
      <c r="C4" s="2187" t="s">
        <v>1045</v>
      </c>
      <c r="D4" s="2188"/>
      <c r="E4" s="2188"/>
      <c r="F4" s="2188"/>
      <c r="G4" s="2189"/>
      <c r="H4" s="2130" t="s">
        <v>1046</v>
      </c>
      <c r="I4" s="2190" t="s">
        <v>1047</v>
      </c>
      <c r="J4" s="2132"/>
      <c r="K4" s="976" t="s">
        <v>1048</v>
      </c>
      <c r="L4" s="977"/>
      <c r="M4" s="978"/>
      <c r="N4" s="979" t="s">
        <v>1049</v>
      </c>
      <c r="O4" s="980"/>
      <c r="P4" s="981"/>
    </row>
    <row r="5" spans="1:16" ht="54" customHeight="1">
      <c r="A5" s="2180"/>
      <c r="B5" s="2181"/>
      <c r="C5" s="2130" t="s">
        <v>206</v>
      </c>
      <c r="D5" s="2193" t="s">
        <v>1050</v>
      </c>
      <c r="E5" s="2194"/>
      <c r="F5" s="2193" t="s">
        <v>1051</v>
      </c>
      <c r="G5" s="2194"/>
      <c r="H5" s="2132"/>
      <c r="I5" s="2191"/>
      <c r="J5" s="2132"/>
      <c r="K5" s="982"/>
      <c r="L5" s="983"/>
      <c r="M5" s="984"/>
      <c r="N5" s="985"/>
      <c r="O5" s="986"/>
      <c r="P5" s="987"/>
    </row>
    <row r="6" spans="1:16" ht="21" customHeight="1" thickBot="1">
      <c r="A6" s="2182"/>
      <c r="B6" s="2183"/>
      <c r="C6" s="2186"/>
      <c r="D6" s="887" t="s">
        <v>48</v>
      </c>
      <c r="E6" s="887" t="s">
        <v>49</v>
      </c>
      <c r="F6" s="887" t="s">
        <v>48</v>
      </c>
      <c r="G6" s="887" t="s">
        <v>49</v>
      </c>
      <c r="H6" s="2186"/>
      <c r="I6" s="2192"/>
      <c r="J6" s="2186"/>
      <c r="K6" s="988" t="s">
        <v>9</v>
      </c>
      <c r="L6" s="988" t="s">
        <v>48</v>
      </c>
      <c r="M6" s="988" t="s">
        <v>49</v>
      </c>
      <c r="N6" s="989" t="s">
        <v>9</v>
      </c>
      <c r="O6" s="989" t="s">
        <v>48</v>
      </c>
      <c r="P6" s="989" t="s">
        <v>49</v>
      </c>
    </row>
    <row r="7" spans="1:16" ht="21" customHeight="1" thickBot="1">
      <c r="A7" s="990" t="s">
        <v>776</v>
      </c>
      <c r="B7" s="990"/>
      <c r="C7" s="991">
        <v>29</v>
      </c>
      <c r="D7" s="992">
        <v>4</v>
      </c>
      <c r="E7" s="993">
        <v>17</v>
      </c>
      <c r="F7" s="993">
        <v>3</v>
      </c>
      <c r="G7" s="991">
        <v>5</v>
      </c>
      <c r="H7" s="991">
        <v>3754</v>
      </c>
      <c r="I7" s="991">
        <v>1252</v>
      </c>
      <c r="J7" s="991">
        <v>200</v>
      </c>
      <c r="K7" s="994">
        <v>50.907801418439718</v>
      </c>
      <c r="L7" s="994">
        <v>47.612869745718733</v>
      </c>
      <c r="M7" s="994">
        <v>54.881101376720899</v>
      </c>
      <c r="N7" s="994">
        <v>26.879432624113477</v>
      </c>
      <c r="O7" s="994">
        <v>32.30409963674105</v>
      </c>
      <c r="P7" s="994">
        <v>20.337922403003756</v>
      </c>
    </row>
    <row r="8" spans="1:16" ht="21" customHeight="1" thickBot="1">
      <c r="A8" s="995"/>
      <c r="B8" s="950" t="s">
        <v>9</v>
      </c>
      <c r="C8" s="991">
        <v>20</v>
      </c>
      <c r="D8" s="993">
        <v>3</v>
      </c>
      <c r="E8" s="993">
        <v>15</v>
      </c>
      <c r="F8" s="991">
        <v>0</v>
      </c>
      <c r="G8" s="991">
        <v>2</v>
      </c>
      <c r="H8" s="991">
        <v>2671</v>
      </c>
      <c r="I8" s="991">
        <v>999</v>
      </c>
      <c r="J8" s="991">
        <v>88</v>
      </c>
      <c r="K8" s="994">
        <v>49.355893097481257</v>
      </c>
      <c r="L8" s="994">
        <v>46.805555555555557</v>
      </c>
      <c r="M8" s="994">
        <v>52.52046531667385</v>
      </c>
      <c r="N8" s="994">
        <v>29.148240722937896</v>
      </c>
      <c r="O8" s="994">
        <v>35.104166666666664</v>
      </c>
      <c r="P8" s="994">
        <v>21.757862990090477</v>
      </c>
    </row>
    <row r="9" spans="1:16" ht="21" customHeight="1">
      <c r="A9" s="2184" t="s">
        <v>1052</v>
      </c>
      <c r="B9" s="996" t="s">
        <v>1021</v>
      </c>
      <c r="C9" s="997">
        <v>1</v>
      </c>
      <c r="D9" s="998">
        <v>0</v>
      </c>
      <c r="E9" s="992">
        <v>1</v>
      </c>
      <c r="F9" s="997">
        <v>0</v>
      </c>
      <c r="G9" s="997">
        <v>0</v>
      </c>
      <c r="H9" s="997">
        <v>911</v>
      </c>
      <c r="I9" s="999">
        <v>226</v>
      </c>
      <c r="J9" s="1000">
        <v>58</v>
      </c>
      <c r="K9" s="1001">
        <v>57.142857142857146</v>
      </c>
      <c r="L9" s="1001">
        <v>52.4741081703107</v>
      </c>
      <c r="M9" s="1001">
        <v>63.522012578616355</v>
      </c>
      <c r="N9" s="1001">
        <v>24.186046511627907</v>
      </c>
      <c r="O9" s="1001">
        <v>31.645569620253166</v>
      </c>
      <c r="P9" s="1001">
        <v>13.9937106918239</v>
      </c>
    </row>
    <row r="10" spans="1:16" ht="21" customHeight="1">
      <c r="A10" s="2038"/>
      <c r="B10" s="1002" t="s">
        <v>1022</v>
      </c>
      <c r="C10" s="1003">
        <v>2</v>
      </c>
      <c r="D10" s="1004">
        <v>0</v>
      </c>
      <c r="E10" s="1004">
        <v>2</v>
      </c>
      <c r="F10" s="1003">
        <v>0</v>
      </c>
      <c r="G10" s="1003">
        <v>0</v>
      </c>
      <c r="H10" s="1003">
        <v>383</v>
      </c>
      <c r="I10" s="1005">
        <v>157</v>
      </c>
      <c r="J10" s="1005">
        <v>1</v>
      </c>
      <c r="K10" s="1006">
        <v>44.057623049219686</v>
      </c>
      <c r="L10" s="1006">
        <v>41.188959660297243</v>
      </c>
      <c r="M10" s="1006">
        <v>47.790055248618785</v>
      </c>
      <c r="N10" s="1006">
        <v>30.13205282112845</v>
      </c>
      <c r="O10" s="1006">
        <v>36.305732484076437</v>
      </c>
      <c r="P10" s="1006">
        <v>22.099447513812155</v>
      </c>
    </row>
    <row r="11" spans="1:16" ht="21" customHeight="1">
      <c r="A11" s="2038"/>
      <c r="B11" s="1002" t="s">
        <v>593</v>
      </c>
      <c r="C11" s="1003">
        <v>0</v>
      </c>
      <c r="D11" s="1004">
        <v>0</v>
      </c>
      <c r="E11" s="1004">
        <v>0</v>
      </c>
      <c r="F11" s="1003">
        <v>0</v>
      </c>
      <c r="G11" s="1003">
        <v>0</v>
      </c>
      <c r="H11" s="1003">
        <v>271</v>
      </c>
      <c r="I11" s="1005">
        <v>172</v>
      </c>
      <c r="J11" s="999">
        <v>10</v>
      </c>
      <c r="K11" s="1006">
        <v>44.736842105263158</v>
      </c>
      <c r="L11" s="1006">
        <v>41.917808219178085</v>
      </c>
      <c r="M11" s="1006">
        <v>48.971193415637863</v>
      </c>
      <c r="N11" s="1006">
        <v>41.44736842105263</v>
      </c>
      <c r="O11" s="1006">
        <v>47.123287671232873</v>
      </c>
      <c r="P11" s="1006">
        <v>32.921810699588477</v>
      </c>
    </row>
    <row r="12" spans="1:16" ht="21" customHeight="1">
      <c r="A12" s="2038"/>
      <c r="B12" s="1002" t="s">
        <v>1023</v>
      </c>
      <c r="C12" s="1003">
        <v>2</v>
      </c>
      <c r="D12" s="1004">
        <v>0</v>
      </c>
      <c r="E12" s="1004">
        <v>2</v>
      </c>
      <c r="F12" s="1003">
        <v>0</v>
      </c>
      <c r="G12" s="1003">
        <v>0</v>
      </c>
      <c r="H12" s="1003">
        <v>16</v>
      </c>
      <c r="I12" s="322">
        <v>46</v>
      </c>
      <c r="J12" s="322">
        <v>0</v>
      </c>
      <c r="K12" s="1006">
        <v>15.09433962264151</v>
      </c>
      <c r="L12" s="1006">
        <v>7.8431372549019605</v>
      </c>
      <c r="M12" s="1006">
        <v>21.818181818181817</v>
      </c>
      <c r="N12" s="1006">
        <v>54.716981132075475</v>
      </c>
      <c r="O12" s="1006">
        <v>62.745098039215684</v>
      </c>
      <c r="P12" s="1006">
        <v>47.272727272727273</v>
      </c>
    </row>
    <row r="13" spans="1:16" ht="21" customHeight="1">
      <c r="A13" s="2038"/>
      <c r="B13" s="1002" t="s">
        <v>516</v>
      </c>
      <c r="C13" s="1003">
        <v>9</v>
      </c>
      <c r="D13" s="1004">
        <v>3</v>
      </c>
      <c r="E13" s="1004">
        <v>6</v>
      </c>
      <c r="F13" s="1003">
        <v>0</v>
      </c>
      <c r="G13" s="1003">
        <v>0</v>
      </c>
      <c r="H13" s="1003">
        <v>150</v>
      </c>
      <c r="I13" s="1005">
        <v>70</v>
      </c>
      <c r="J13" s="1005">
        <v>1</v>
      </c>
      <c r="K13" s="1006">
        <v>43.030303030303031</v>
      </c>
      <c r="L13" s="1006">
        <v>48.666666666666664</v>
      </c>
      <c r="M13" s="1006">
        <v>38.333333333333336</v>
      </c>
      <c r="N13" s="1006">
        <v>30.606060606060606</v>
      </c>
      <c r="O13" s="1006">
        <v>30</v>
      </c>
      <c r="P13" s="1006">
        <v>31.111111111111111</v>
      </c>
    </row>
    <row r="14" spans="1:16" ht="21" customHeight="1">
      <c r="A14" s="2038"/>
      <c r="B14" s="1002" t="s">
        <v>1024</v>
      </c>
      <c r="C14" s="1003">
        <v>0</v>
      </c>
      <c r="D14" s="1004">
        <v>0</v>
      </c>
      <c r="E14" s="1004">
        <v>0</v>
      </c>
      <c r="F14" s="1003">
        <v>0</v>
      </c>
      <c r="G14" s="1003">
        <v>0</v>
      </c>
      <c r="H14" s="1003">
        <v>210</v>
      </c>
      <c r="I14" s="999">
        <v>1</v>
      </c>
      <c r="J14" s="1005">
        <v>7</v>
      </c>
      <c r="K14" s="1006">
        <v>85.398230088495581</v>
      </c>
      <c r="L14" s="1006">
        <v>83.962264150943398</v>
      </c>
      <c r="M14" s="1006">
        <v>86.666666666666671</v>
      </c>
      <c r="N14" s="1006">
        <v>0.88495575221238942</v>
      </c>
      <c r="O14" s="1007">
        <v>0</v>
      </c>
      <c r="P14" s="1007">
        <v>1.6666666666666667</v>
      </c>
    </row>
    <row r="15" spans="1:16" ht="21" customHeight="1">
      <c r="A15" s="2038"/>
      <c r="B15" s="1002" t="s">
        <v>830</v>
      </c>
      <c r="C15" s="1003">
        <v>3</v>
      </c>
      <c r="D15" s="1004">
        <v>0</v>
      </c>
      <c r="E15" s="1004">
        <v>1</v>
      </c>
      <c r="F15" s="1003">
        <v>0</v>
      </c>
      <c r="G15" s="1003">
        <v>2</v>
      </c>
      <c r="H15" s="1003">
        <v>130</v>
      </c>
      <c r="I15" s="999">
        <v>28</v>
      </c>
      <c r="J15" s="1005">
        <v>7</v>
      </c>
      <c r="K15" s="1006">
        <v>56.521739130434781</v>
      </c>
      <c r="L15" s="1006">
        <v>56.862745098039213</v>
      </c>
      <c r="M15" s="1006">
        <v>56.25</v>
      </c>
      <c r="N15" s="1006">
        <v>15.217391304347826</v>
      </c>
      <c r="O15" s="1006">
        <v>17.647058823529413</v>
      </c>
      <c r="P15" s="1006">
        <v>13.28125</v>
      </c>
    </row>
    <row r="16" spans="1:16" ht="21" customHeight="1">
      <c r="A16" s="2038"/>
      <c r="B16" s="957" t="s">
        <v>1025</v>
      </c>
      <c r="C16" s="1003">
        <v>0</v>
      </c>
      <c r="D16" s="1004">
        <v>0</v>
      </c>
      <c r="E16" s="1004">
        <v>0</v>
      </c>
      <c r="F16" s="1003">
        <v>0</v>
      </c>
      <c r="G16" s="1003">
        <v>0</v>
      </c>
      <c r="H16" s="1003">
        <v>191</v>
      </c>
      <c r="I16" s="1005">
        <v>35</v>
      </c>
      <c r="J16" s="1005">
        <v>4</v>
      </c>
      <c r="K16" s="1006">
        <v>64.388489208633089</v>
      </c>
      <c r="L16" s="1006">
        <v>74.100719424460436</v>
      </c>
      <c r="M16" s="1006">
        <v>54.676258992805757</v>
      </c>
      <c r="N16" s="1006">
        <v>15.467625899280575</v>
      </c>
      <c r="O16" s="1006">
        <v>13.669064748201439</v>
      </c>
      <c r="P16" s="1006">
        <v>17.266187050359711</v>
      </c>
    </row>
    <row r="17" spans="1:16" ht="21" customHeight="1">
      <c r="A17" s="2038"/>
      <c r="B17" s="1002" t="s">
        <v>1026</v>
      </c>
      <c r="C17" s="1003">
        <v>0</v>
      </c>
      <c r="D17" s="1004">
        <v>0</v>
      </c>
      <c r="E17" s="1004">
        <v>0</v>
      </c>
      <c r="F17" s="1003">
        <v>0</v>
      </c>
      <c r="G17" s="1003">
        <v>0</v>
      </c>
      <c r="H17" s="1003">
        <v>20</v>
      </c>
      <c r="I17" s="1005">
        <v>55</v>
      </c>
      <c r="J17" s="1005">
        <v>0</v>
      </c>
      <c r="K17" s="1006">
        <v>15.873015873015873</v>
      </c>
      <c r="L17" s="1006">
        <v>13</v>
      </c>
      <c r="M17" s="1006">
        <v>26.923076923076923</v>
      </c>
      <c r="N17" s="1006">
        <v>69.841269841269835</v>
      </c>
      <c r="O17" s="1006">
        <v>76</v>
      </c>
      <c r="P17" s="1006">
        <v>46.153846153846153</v>
      </c>
    </row>
    <row r="18" spans="1:16" ht="21" customHeight="1">
      <c r="A18" s="2038"/>
      <c r="B18" s="1002" t="s">
        <v>833</v>
      </c>
      <c r="C18" s="1003">
        <v>0</v>
      </c>
      <c r="D18" s="1004">
        <v>0</v>
      </c>
      <c r="E18" s="1004">
        <v>0</v>
      </c>
      <c r="F18" s="1003">
        <v>0</v>
      </c>
      <c r="G18" s="1003">
        <v>0</v>
      </c>
      <c r="H18" s="1003">
        <v>115</v>
      </c>
      <c r="I18" s="999">
        <v>43</v>
      </c>
      <c r="J18" s="1005">
        <v>0</v>
      </c>
      <c r="K18" s="1006">
        <v>44.140625</v>
      </c>
      <c r="L18" s="1006">
        <v>46.666666666666664</v>
      </c>
      <c r="M18" s="1006">
        <v>41.911764705882355</v>
      </c>
      <c r="N18" s="1006">
        <v>23.4375</v>
      </c>
      <c r="O18" s="1006">
        <v>24.166666666666668</v>
      </c>
      <c r="P18" s="1006">
        <v>22.794117647058822</v>
      </c>
    </row>
    <row r="19" spans="1:16" ht="21" customHeight="1">
      <c r="A19" s="2038"/>
      <c r="B19" s="1002" t="s">
        <v>1027</v>
      </c>
      <c r="C19" s="998">
        <v>0</v>
      </c>
      <c r="D19" s="1008">
        <v>0</v>
      </c>
      <c r="E19" s="1008">
        <v>0</v>
      </c>
      <c r="F19" s="1008">
        <v>0</v>
      </c>
      <c r="G19" s="1008">
        <v>0</v>
      </c>
      <c r="H19" s="1000">
        <v>162</v>
      </c>
      <c r="I19" s="1005">
        <v>1</v>
      </c>
      <c r="J19" s="1005">
        <v>0</v>
      </c>
      <c r="K19" s="1009">
        <v>87.096774193548384</v>
      </c>
      <c r="L19" s="1009">
        <v>87.128712871287135</v>
      </c>
      <c r="M19" s="1009">
        <v>87.058823529411768</v>
      </c>
      <c r="N19" s="1009">
        <v>1.075268817204301</v>
      </c>
      <c r="O19" s="1009">
        <v>1.9801980198019802</v>
      </c>
      <c r="P19" s="1516">
        <v>0</v>
      </c>
    </row>
    <row r="20" spans="1:16" ht="21" customHeight="1">
      <c r="A20" s="2038"/>
      <c r="B20" s="1002" t="s">
        <v>1028</v>
      </c>
      <c r="C20" s="998">
        <v>0</v>
      </c>
      <c r="D20" s="1008">
        <v>0</v>
      </c>
      <c r="E20" s="1008">
        <v>0</v>
      </c>
      <c r="F20" s="1008">
        <v>0</v>
      </c>
      <c r="G20" s="1008">
        <v>0</v>
      </c>
      <c r="H20" s="1000">
        <v>3</v>
      </c>
      <c r="I20" s="1005">
        <v>21</v>
      </c>
      <c r="J20" s="1005">
        <v>0</v>
      </c>
      <c r="K20" s="1009">
        <v>9.0909090909090917</v>
      </c>
      <c r="L20" s="1010">
        <v>0</v>
      </c>
      <c r="M20" s="1009">
        <v>14.285714285714286</v>
      </c>
      <c r="N20" s="1009">
        <v>72.727272727272734</v>
      </c>
      <c r="O20" s="1009">
        <v>75</v>
      </c>
      <c r="P20" s="1009">
        <v>71.428571428571431</v>
      </c>
    </row>
    <row r="21" spans="1:16" ht="21" customHeight="1">
      <c r="A21" s="2038"/>
      <c r="B21" s="1002" t="s">
        <v>1029</v>
      </c>
      <c r="C21" s="998">
        <v>1</v>
      </c>
      <c r="D21" s="1008">
        <v>0</v>
      </c>
      <c r="E21" s="1008">
        <v>1</v>
      </c>
      <c r="F21" s="1008">
        <v>0</v>
      </c>
      <c r="G21" s="1008">
        <v>0</v>
      </c>
      <c r="H21" s="1000">
        <v>21</v>
      </c>
      <c r="I21" s="1005">
        <v>44</v>
      </c>
      <c r="J21" s="322">
        <v>0</v>
      </c>
      <c r="K21" s="1009">
        <v>14.189189189189189</v>
      </c>
      <c r="L21" s="1009">
        <v>14.545454545454545</v>
      </c>
      <c r="M21" s="1009">
        <v>13.157894736842104</v>
      </c>
      <c r="N21" s="1009">
        <v>68.918918918918919</v>
      </c>
      <c r="O21" s="1009">
        <v>72.727272727272734</v>
      </c>
      <c r="P21" s="1009">
        <v>57.89473684210526</v>
      </c>
    </row>
    <row r="22" spans="1:16" ht="21" customHeight="1">
      <c r="A22" s="2038"/>
      <c r="B22" s="1002" t="s">
        <v>1030</v>
      </c>
      <c r="C22" s="998">
        <v>0</v>
      </c>
      <c r="D22" s="1008">
        <v>0</v>
      </c>
      <c r="E22" s="1008">
        <v>0</v>
      </c>
      <c r="F22" s="1008">
        <v>0</v>
      </c>
      <c r="G22" s="1008">
        <v>0</v>
      </c>
      <c r="H22" s="1000">
        <v>3</v>
      </c>
      <c r="I22" s="1005">
        <v>25</v>
      </c>
      <c r="J22" s="322">
        <v>0</v>
      </c>
      <c r="K22" s="1009">
        <v>5.5555555555555554</v>
      </c>
      <c r="L22" s="1009">
        <v>3.8461538461538463</v>
      </c>
      <c r="M22" s="1009">
        <v>7.1428571428571432</v>
      </c>
      <c r="N22" s="1009">
        <v>61.111111111111114</v>
      </c>
      <c r="O22" s="1009">
        <v>73.07692307692308</v>
      </c>
      <c r="P22" s="1009">
        <v>50</v>
      </c>
    </row>
    <row r="23" spans="1:16" ht="21" customHeight="1">
      <c r="A23" s="2038"/>
      <c r="B23" s="1002" t="s">
        <v>1031</v>
      </c>
      <c r="C23" s="1003">
        <v>2</v>
      </c>
      <c r="D23" s="999">
        <v>0</v>
      </c>
      <c r="E23" s="999">
        <v>2</v>
      </c>
      <c r="F23" s="999">
        <v>0</v>
      </c>
      <c r="G23" s="999">
        <v>0</v>
      </c>
      <c r="H23" s="1005">
        <v>78</v>
      </c>
      <c r="I23" s="1005">
        <v>58</v>
      </c>
      <c r="J23" s="999">
        <v>0</v>
      </c>
      <c r="K23" s="1006">
        <v>34.061135371179041</v>
      </c>
      <c r="L23" s="1006">
        <v>33.898305084745765</v>
      </c>
      <c r="M23" s="1006">
        <v>34.234234234234236</v>
      </c>
      <c r="N23" s="1006">
        <v>35.807860262008731</v>
      </c>
      <c r="O23" s="1006">
        <v>40.677966101694913</v>
      </c>
      <c r="P23" s="1006">
        <v>30.63063063063063</v>
      </c>
    </row>
    <row r="24" spans="1:16" ht="21" customHeight="1" thickBot="1">
      <c r="A24" s="2038"/>
      <c r="B24" s="1011" t="s">
        <v>1032</v>
      </c>
      <c r="C24" s="1003">
        <v>0</v>
      </c>
      <c r="D24" s="999">
        <v>0</v>
      </c>
      <c r="E24" s="999">
        <v>0</v>
      </c>
      <c r="F24" s="999">
        <v>0</v>
      </c>
      <c r="G24" s="999">
        <v>0</v>
      </c>
      <c r="H24" s="1005">
        <v>7</v>
      </c>
      <c r="I24" s="1012">
        <v>17</v>
      </c>
      <c r="J24" s="1012">
        <v>0</v>
      </c>
      <c r="K24" s="1006">
        <v>15.09433962264151</v>
      </c>
      <c r="L24" s="1006">
        <v>10</v>
      </c>
      <c r="M24" s="1006">
        <v>30.76923076923077</v>
      </c>
      <c r="N24" s="1006">
        <v>35.849056603773583</v>
      </c>
      <c r="O24" s="1006">
        <v>40</v>
      </c>
      <c r="P24" s="1006">
        <v>23.076923076923077</v>
      </c>
    </row>
    <row r="25" spans="1:16" ht="21" customHeight="1" thickBot="1">
      <c r="A25" s="2173" t="s">
        <v>1053</v>
      </c>
      <c r="B25" s="1013" t="s">
        <v>9</v>
      </c>
      <c r="C25" s="991">
        <v>9</v>
      </c>
      <c r="D25" s="1014">
        <v>1</v>
      </c>
      <c r="E25" s="1014">
        <v>2</v>
      </c>
      <c r="F25" s="1014">
        <v>3</v>
      </c>
      <c r="G25" s="1015">
        <v>3</v>
      </c>
      <c r="H25" s="1016">
        <v>1083</v>
      </c>
      <c r="I25" s="1016">
        <v>253</v>
      </c>
      <c r="J25" s="1016">
        <v>112</v>
      </c>
      <c r="K25" s="994">
        <v>55.273120605732828</v>
      </c>
      <c r="L25" s="994">
        <v>50</v>
      </c>
      <c r="M25" s="994">
        <v>61.142857142857146</v>
      </c>
      <c r="N25" s="994">
        <v>20.497566252028122</v>
      </c>
      <c r="O25" s="994">
        <v>24.024640657084188</v>
      </c>
      <c r="P25" s="994">
        <v>16.571428571428573</v>
      </c>
    </row>
    <row r="26" spans="1:16" ht="21" customHeight="1">
      <c r="A26" s="2038"/>
      <c r="B26" s="996" t="s">
        <v>1021</v>
      </c>
      <c r="C26" s="997">
        <v>3</v>
      </c>
      <c r="D26" s="1017">
        <v>1</v>
      </c>
      <c r="E26" s="1017">
        <v>2</v>
      </c>
      <c r="F26" s="1017">
        <v>0</v>
      </c>
      <c r="G26" s="1018">
        <v>0</v>
      </c>
      <c r="H26" s="1019">
        <v>735</v>
      </c>
      <c r="I26" s="1000">
        <v>204</v>
      </c>
      <c r="J26" s="1000">
        <v>105</v>
      </c>
      <c r="K26" s="1001">
        <v>52.077363896848141</v>
      </c>
      <c r="L26" s="1001">
        <v>46.153846153846153</v>
      </c>
      <c r="M26" s="1001">
        <v>57.435197817189632</v>
      </c>
      <c r="N26" s="1001">
        <v>21.633237822349571</v>
      </c>
      <c r="O26" s="1001">
        <v>25.188536953242835</v>
      </c>
      <c r="P26" s="1001">
        <v>18.417462482946792</v>
      </c>
    </row>
    <row r="27" spans="1:16" ht="21" customHeight="1">
      <c r="A27" s="2038"/>
      <c r="B27" s="996" t="s">
        <v>1022</v>
      </c>
      <c r="C27" s="1003">
        <v>0</v>
      </c>
      <c r="D27" s="1020">
        <v>0</v>
      </c>
      <c r="E27" s="1020">
        <v>0</v>
      </c>
      <c r="F27" s="1020">
        <v>0</v>
      </c>
      <c r="G27" s="1021">
        <v>0</v>
      </c>
      <c r="H27" s="1005">
        <v>224</v>
      </c>
      <c r="I27" s="1005">
        <v>0</v>
      </c>
      <c r="J27" s="1005">
        <v>0</v>
      </c>
      <c r="K27" s="1006">
        <v>80.803571428571431</v>
      </c>
      <c r="L27" s="1006">
        <v>77.333333333333329</v>
      </c>
      <c r="M27" s="1006">
        <v>87.837837837837839</v>
      </c>
      <c r="N27" s="1022">
        <v>0</v>
      </c>
      <c r="O27" s="1022">
        <v>0</v>
      </c>
      <c r="P27" s="1022">
        <v>0</v>
      </c>
    </row>
    <row r="28" spans="1:16" ht="21" customHeight="1">
      <c r="A28" s="2038"/>
      <c r="B28" s="1002" t="s">
        <v>516</v>
      </c>
      <c r="C28" s="1023">
        <v>6</v>
      </c>
      <c r="D28" s="1008">
        <v>0</v>
      </c>
      <c r="E28" s="1008">
        <v>0</v>
      </c>
      <c r="F28" s="1008">
        <v>3</v>
      </c>
      <c r="G28" s="1008">
        <v>3</v>
      </c>
      <c r="H28" s="1000">
        <v>30</v>
      </c>
      <c r="I28" s="1005">
        <v>49</v>
      </c>
      <c r="J28" s="1005">
        <v>0</v>
      </c>
      <c r="K28" s="1009">
        <v>21.481481481481481</v>
      </c>
      <c r="L28" s="1009">
        <v>13.461538461538462</v>
      </c>
      <c r="M28" s="1009">
        <v>48.387096774193552</v>
      </c>
      <c r="N28" s="1009">
        <v>57.037037037037038</v>
      </c>
      <c r="O28" s="1009">
        <v>64.42307692307692</v>
      </c>
      <c r="P28" s="1009">
        <v>32.258064516129032</v>
      </c>
    </row>
    <row r="29" spans="1:16" ht="21" customHeight="1">
      <c r="A29" s="2185"/>
      <c r="B29" s="1002" t="s">
        <v>1035</v>
      </c>
      <c r="C29" s="1024">
        <v>0</v>
      </c>
      <c r="D29" s="999">
        <v>0</v>
      </c>
      <c r="E29" s="999">
        <v>0</v>
      </c>
      <c r="F29" s="999">
        <v>0</v>
      </c>
      <c r="G29" s="999">
        <v>0</v>
      </c>
      <c r="H29" s="1005">
        <v>94</v>
      </c>
      <c r="I29" s="322">
        <v>0</v>
      </c>
      <c r="J29" s="999">
        <v>7</v>
      </c>
      <c r="K29" s="1006">
        <v>90.425531914893611</v>
      </c>
      <c r="L29" s="1025">
        <v>89.473684210526315</v>
      </c>
      <c r="M29" s="1006">
        <v>91.891891891891888</v>
      </c>
      <c r="N29" s="1007">
        <v>0</v>
      </c>
      <c r="O29" s="1007">
        <v>0</v>
      </c>
      <c r="P29" s="1022">
        <v>0</v>
      </c>
    </row>
  </sheetData>
  <mergeCells count="10">
    <mergeCell ref="A9:A24"/>
    <mergeCell ref="A25:A29"/>
    <mergeCell ref="A3:B6"/>
    <mergeCell ref="J3:J6"/>
    <mergeCell ref="C4:G4"/>
    <mergeCell ref="H4:H6"/>
    <mergeCell ref="I4:I6"/>
    <mergeCell ref="C5:C6"/>
    <mergeCell ref="D5:E5"/>
    <mergeCell ref="F5:G5"/>
  </mergeCells>
  <phoneticPr fontId="4"/>
  <conditionalFormatting sqref="A2:T2 A30:HF65537">
    <cfRule type="expression" dxfId="101" priority="1" stopIfTrue="1">
      <formula>FIND("=",shiki(A2))&gt;0</formula>
    </cfRule>
  </conditionalFormatting>
  <conditionalFormatting sqref="C3:T3 A7:T29">
    <cfRule type="expression" dxfId="100" priority="2" stopIfTrue="1">
      <formula>FIND("=",shiki(A3))&gt;0</formula>
    </cfRule>
  </conditionalFormatting>
  <conditionalFormatting sqref="U2:HF29 A3 C4:I4 K4:T6 C5:D5 F5 C6:G6">
    <cfRule type="expression" dxfId="99" priority="3" stopIfTrue="1">
      <formula>FIND("=",shiki(A2))&gt;0</formula>
    </cfRule>
  </conditionalFormatting>
  <pageMargins left="0.70866141732283472" right="0.70866141732283472" top="0.74803149606299213" bottom="0.74803149606299213" header="0.31496062992125984" footer="0.31496062992125984"/>
  <pageSetup paperSize="9" scale="94" orientation="portrait" r:id="rId1"/>
  <headerFooter>
    <oddFoote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8AD8A-C776-4AF2-86E7-70ABF1C920A3}">
  <sheetPr>
    <tabColor rgb="FFCCFFFF"/>
    <pageSetUpPr fitToPage="1"/>
  </sheetPr>
  <dimension ref="A1:O49"/>
  <sheetViews>
    <sheetView topLeftCell="A9" zoomScale="70" zoomScaleNormal="70" workbookViewId="0">
      <selection activeCell="A35" sqref="A35"/>
    </sheetView>
  </sheetViews>
  <sheetFormatPr defaultColWidth="8.8984375" defaultRowHeight="13.2"/>
  <cols>
    <col min="1" max="13" width="6.5" style="666" customWidth="1"/>
    <col min="14" max="14" width="2.59765625" style="666" customWidth="1"/>
    <col min="15" max="209" width="8.8984375" style="666"/>
    <col min="210" max="222" width="6.5" style="666" customWidth="1"/>
    <col min="223" max="223" width="2.59765625" style="666" customWidth="1"/>
    <col min="224" max="465" width="8.8984375" style="666"/>
    <col min="466" max="478" width="6.5" style="666" customWidth="1"/>
    <col min="479" max="479" width="2.59765625" style="666" customWidth="1"/>
    <col min="480" max="721" width="8.8984375" style="666"/>
    <col min="722" max="734" width="6.5" style="666" customWidth="1"/>
    <col min="735" max="735" width="2.59765625" style="666" customWidth="1"/>
    <col min="736" max="977" width="8.8984375" style="666"/>
    <col min="978" max="990" width="6.5" style="666" customWidth="1"/>
    <col min="991" max="991" width="2.59765625" style="666" customWidth="1"/>
    <col min="992" max="1233" width="8.8984375" style="666"/>
    <col min="1234" max="1246" width="6.5" style="666" customWidth="1"/>
    <col min="1247" max="1247" width="2.59765625" style="666" customWidth="1"/>
    <col min="1248" max="1489" width="8.8984375" style="666"/>
    <col min="1490" max="1502" width="6.5" style="666" customWidth="1"/>
    <col min="1503" max="1503" width="2.59765625" style="666" customWidth="1"/>
    <col min="1504" max="1745" width="8.8984375" style="666"/>
    <col min="1746" max="1758" width="6.5" style="666" customWidth="1"/>
    <col min="1759" max="1759" width="2.59765625" style="666" customWidth="1"/>
    <col min="1760" max="2001" width="8.8984375" style="666"/>
    <col min="2002" max="2014" width="6.5" style="666" customWidth="1"/>
    <col min="2015" max="2015" width="2.59765625" style="666" customWidth="1"/>
    <col min="2016" max="2257" width="8.8984375" style="666"/>
    <col min="2258" max="2270" width="6.5" style="666" customWidth="1"/>
    <col min="2271" max="2271" width="2.59765625" style="666" customWidth="1"/>
    <col min="2272" max="2513" width="8.8984375" style="666"/>
    <col min="2514" max="2526" width="6.5" style="666" customWidth="1"/>
    <col min="2527" max="2527" width="2.59765625" style="666" customWidth="1"/>
    <col min="2528" max="2769" width="8.8984375" style="666"/>
    <col min="2770" max="2782" width="6.5" style="666" customWidth="1"/>
    <col min="2783" max="2783" width="2.59765625" style="666" customWidth="1"/>
    <col min="2784" max="3025" width="8.8984375" style="666"/>
    <col min="3026" max="3038" width="6.5" style="666" customWidth="1"/>
    <col min="3039" max="3039" width="2.59765625" style="666" customWidth="1"/>
    <col min="3040" max="3281" width="8.8984375" style="666"/>
    <col min="3282" max="3294" width="6.5" style="666" customWidth="1"/>
    <col min="3295" max="3295" width="2.59765625" style="666" customWidth="1"/>
    <col min="3296" max="3537" width="8.8984375" style="666"/>
    <col min="3538" max="3550" width="6.5" style="666" customWidth="1"/>
    <col min="3551" max="3551" width="2.59765625" style="666" customWidth="1"/>
    <col min="3552" max="3793" width="8.8984375" style="666"/>
    <col min="3794" max="3806" width="6.5" style="666" customWidth="1"/>
    <col min="3807" max="3807" width="2.59765625" style="666" customWidth="1"/>
    <col min="3808" max="4049" width="8.8984375" style="666"/>
    <col min="4050" max="4062" width="6.5" style="666" customWidth="1"/>
    <col min="4063" max="4063" width="2.59765625" style="666" customWidth="1"/>
    <col min="4064" max="4305" width="8.8984375" style="666"/>
    <col min="4306" max="4318" width="6.5" style="666" customWidth="1"/>
    <col min="4319" max="4319" width="2.59765625" style="666" customWidth="1"/>
    <col min="4320" max="4561" width="8.8984375" style="666"/>
    <col min="4562" max="4574" width="6.5" style="666" customWidth="1"/>
    <col min="4575" max="4575" width="2.59765625" style="666" customWidth="1"/>
    <col min="4576" max="4817" width="8.8984375" style="666"/>
    <col min="4818" max="4830" width="6.5" style="666" customWidth="1"/>
    <col min="4831" max="4831" width="2.59765625" style="666" customWidth="1"/>
    <col min="4832" max="5073" width="8.8984375" style="666"/>
    <col min="5074" max="5086" width="6.5" style="666" customWidth="1"/>
    <col min="5087" max="5087" width="2.59765625" style="666" customWidth="1"/>
    <col min="5088" max="5329" width="8.8984375" style="666"/>
    <col min="5330" max="5342" width="6.5" style="666" customWidth="1"/>
    <col min="5343" max="5343" width="2.59765625" style="666" customWidth="1"/>
    <col min="5344" max="5585" width="8.8984375" style="666"/>
    <col min="5586" max="5598" width="6.5" style="666" customWidth="1"/>
    <col min="5599" max="5599" width="2.59765625" style="666" customWidth="1"/>
    <col min="5600" max="5841" width="8.8984375" style="666"/>
    <col min="5842" max="5854" width="6.5" style="666" customWidth="1"/>
    <col min="5855" max="5855" width="2.59765625" style="666" customWidth="1"/>
    <col min="5856" max="6097" width="8.8984375" style="666"/>
    <col min="6098" max="6110" width="6.5" style="666" customWidth="1"/>
    <col min="6111" max="6111" width="2.59765625" style="666" customWidth="1"/>
    <col min="6112" max="6353" width="8.8984375" style="666"/>
    <col min="6354" max="6366" width="6.5" style="666" customWidth="1"/>
    <col min="6367" max="6367" width="2.59765625" style="666" customWidth="1"/>
    <col min="6368" max="6609" width="8.8984375" style="666"/>
    <col min="6610" max="6622" width="6.5" style="666" customWidth="1"/>
    <col min="6623" max="6623" width="2.59765625" style="666" customWidth="1"/>
    <col min="6624" max="6865" width="8.8984375" style="666"/>
    <col min="6866" max="6878" width="6.5" style="666" customWidth="1"/>
    <col min="6879" max="6879" width="2.59765625" style="666" customWidth="1"/>
    <col min="6880" max="7121" width="8.8984375" style="666"/>
    <col min="7122" max="7134" width="6.5" style="666" customWidth="1"/>
    <col min="7135" max="7135" width="2.59765625" style="666" customWidth="1"/>
    <col min="7136" max="7377" width="8.8984375" style="666"/>
    <col min="7378" max="7390" width="6.5" style="666" customWidth="1"/>
    <col min="7391" max="7391" width="2.59765625" style="666" customWidth="1"/>
    <col min="7392" max="7633" width="8.8984375" style="666"/>
    <col min="7634" max="7646" width="6.5" style="666" customWidth="1"/>
    <col min="7647" max="7647" width="2.59765625" style="666" customWidth="1"/>
    <col min="7648" max="7889" width="8.8984375" style="666"/>
    <col min="7890" max="7902" width="6.5" style="666" customWidth="1"/>
    <col min="7903" max="7903" width="2.59765625" style="666" customWidth="1"/>
    <col min="7904" max="8145" width="8.8984375" style="666"/>
    <col min="8146" max="8158" width="6.5" style="666" customWidth="1"/>
    <col min="8159" max="8159" width="2.59765625" style="666" customWidth="1"/>
    <col min="8160" max="8401" width="8.8984375" style="666"/>
    <col min="8402" max="8414" width="6.5" style="666" customWidth="1"/>
    <col min="8415" max="8415" width="2.59765625" style="666" customWidth="1"/>
    <col min="8416" max="8657" width="8.8984375" style="666"/>
    <col min="8658" max="8670" width="6.5" style="666" customWidth="1"/>
    <col min="8671" max="8671" width="2.59765625" style="666" customWidth="1"/>
    <col min="8672" max="8913" width="8.8984375" style="666"/>
    <col min="8914" max="8926" width="6.5" style="666" customWidth="1"/>
    <col min="8927" max="8927" width="2.59765625" style="666" customWidth="1"/>
    <col min="8928" max="9169" width="8.8984375" style="666"/>
    <col min="9170" max="9182" width="6.5" style="666" customWidth="1"/>
    <col min="9183" max="9183" width="2.59765625" style="666" customWidth="1"/>
    <col min="9184" max="9425" width="8.8984375" style="666"/>
    <col min="9426" max="9438" width="6.5" style="666" customWidth="1"/>
    <col min="9439" max="9439" width="2.59765625" style="666" customWidth="1"/>
    <col min="9440" max="9681" width="8.8984375" style="666"/>
    <col min="9682" max="9694" width="6.5" style="666" customWidth="1"/>
    <col min="9695" max="9695" width="2.59765625" style="666" customWidth="1"/>
    <col min="9696" max="9937" width="8.8984375" style="666"/>
    <col min="9938" max="9950" width="6.5" style="666" customWidth="1"/>
    <col min="9951" max="9951" width="2.59765625" style="666" customWidth="1"/>
    <col min="9952" max="10193" width="8.8984375" style="666"/>
    <col min="10194" max="10206" width="6.5" style="666" customWidth="1"/>
    <col min="10207" max="10207" width="2.59765625" style="666" customWidth="1"/>
    <col min="10208" max="10449" width="8.8984375" style="666"/>
    <col min="10450" max="10462" width="6.5" style="666" customWidth="1"/>
    <col min="10463" max="10463" width="2.59765625" style="666" customWidth="1"/>
    <col min="10464" max="10705" width="8.8984375" style="666"/>
    <col min="10706" max="10718" width="6.5" style="666" customWidth="1"/>
    <col min="10719" max="10719" width="2.59765625" style="666" customWidth="1"/>
    <col min="10720" max="10961" width="8.8984375" style="666"/>
    <col min="10962" max="10974" width="6.5" style="666" customWidth="1"/>
    <col min="10975" max="10975" width="2.59765625" style="666" customWidth="1"/>
    <col min="10976" max="11217" width="8.8984375" style="666"/>
    <col min="11218" max="11230" width="6.5" style="666" customWidth="1"/>
    <col min="11231" max="11231" width="2.59765625" style="666" customWidth="1"/>
    <col min="11232" max="11473" width="8.8984375" style="666"/>
    <col min="11474" max="11486" width="6.5" style="666" customWidth="1"/>
    <col min="11487" max="11487" width="2.59765625" style="666" customWidth="1"/>
    <col min="11488" max="11729" width="8.8984375" style="666"/>
    <col min="11730" max="11742" width="6.5" style="666" customWidth="1"/>
    <col min="11743" max="11743" width="2.59765625" style="666" customWidth="1"/>
    <col min="11744" max="11985" width="8.8984375" style="666"/>
    <col min="11986" max="11998" width="6.5" style="666" customWidth="1"/>
    <col min="11999" max="11999" width="2.59765625" style="666" customWidth="1"/>
    <col min="12000" max="12241" width="8.8984375" style="666"/>
    <col min="12242" max="12254" width="6.5" style="666" customWidth="1"/>
    <col min="12255" max="12255" width="2.59765625" style="666" customWidth="1"/>
    <col min="12256" max="12497" width="8.8984375" style="666"/>
    <col min="12498" max="12510" width="6.5" style="666" customWidth="1"/>
    <col min="12511" max="12511" width="2.59765625" style="666" customWidth="1"/>
    <col min="12512" max="12753" width="8.8984375" style="666"/>
    <col min="12754" max="12766" width="6.5" style="666" customWidth="1"/>
    <col min="12767" max="12767" width="2.59765625" style="666" customWidth="1"/>
    <col min="12768" max="13009" width="8.8984375" style="666"/>
    <col min="13010" max="13022" width="6.5" style="666" customWidth="1"/>
    <col min="13023" max="13023" width="2.59765625" style="666" customWidth="1"/>
    <col min="13024" max="13265" width="8.8984375" style="666"/>
    <col min="13266" max="13278" width="6.5" style="666" customWidth="1"/>
    <col min="13279" max="13279" width="2.59765625" style="666" customWidth="1"/>
    <col min="13280" max="13521" width="8.8984375" style="666"/>
    <col min="13522" max="13534" width="6.5" style="666" customWidth="1"/>
    <col min="13535" max="13535" width="2.59765625" style="666" customWidth="1"/>
    <col min="13536" max="13777" width="8.8984375" style="666"/>
    <col min="13778" max="13790" width="6.5" style="666" customWidth="1"/>
    <col min="13791" max="13791" width="2.59765625" style="666" customWidth="1"/>
    <col min="13792" max="14033" width="8.8984375" style="666"/>
    <col min="14034" max="14046" width="6.5" style="666" customWidth="1"/>
    <col min="14047" max="14047" width="2.59765625" style="666" customWidth="1"/>
    <col min="14048" max="14289" width="8.8984375" style="666"/>
    <col min="14290" max="14302" width="6.5" style="666" customWidth="1"/>
    <col min="14303" max="14303" width="2.59765625" style="666" customWidth="1"/>
    <col min="14304" max="14545" width="8.8984375" style="666"/>
    <col min="14546" max="14558" width="6.5" style="666" customWidth="1"/>
    <col min="14559" max="14559" width="2.59765625" style="666" customWidth="1"/>
    <col min="14560" max="14801" width="8.8984375" style="666"/>
    <col min="14802" max="14814" width="6.5" style="666" customWidth="1"/>
    <col min="14815" max="14815" width="2.59765625" style="666" customWidth="1"/>
    <col min="14816" max="15057" width="8.8984375" style="666"/>
    <col min="15058" max="15070" width="6.5" style="666" customWidth="1"/>
    <col min="15071" max="15071" width="2.59765625" style="666" customWidth="1"/>
    <col min="15072" max="15313" width="8.8984375" style="666"/>
    <col min="15314" max="15326" width="6.5" style="666" customWidth="1"/>
    <col min="15327" max="15327" width="2.59765625" style="666" customWidth="1"/>
    <col min="15328" max="15569" width="8.8984375" style="666"/>
    <col min="15570" max="15582" width="6.5" style="666" customWidth="1"/>
    <col min="15583" max="15583" width="2.59765625" style="666" customWidth="1"/>
    <col min="15584" max="15825" width="8.8984375" style="666"/>
    <col min="15826" max="15838" width="6.5" style="666" customWidth="1"/>
    <col min="15839" max="15839" width="2.59765625" style="666" customWidth="1"/>
    <col min="15840" max="16081" width="8.8984375" style="666"/>
    <col min="16082" max="16094" width="6.5" style="666" customWidth="1"/>
    <col min="16095" max="16095" width="2.59765625" style="666" customWidth="1"/>
    <col min="16096" max="16384" width="8.8984375" style="666"/>
  </cols>
  <sheetData>
    <row r="1" spans="1:15" s="855" customFormat="1" ht="18" customHeight="1">
      <c r="A1" s="1026" t="s">
        <v>1054</v>
      </c>
    </row>
    <row r="2" spans="1:15" s="855" customFormat="1" ht="18" customHeight="1">
      <c r="A2" s="1027" t="s">
        <v>1055</v>
      </c>
      <c r="B2" s="666"/>
      <c r="C2" s="666"/>
      <c r="D2" s="666"/>
      <c r="E2" s="666"/>
      <c r="F2" s="666"/>
      <c r="G2" s="666"/>
      <c r="H2" s="666"/>
      <c r="I2" s="666"/>
      <c r="J2" s="666"/>
      <c r="K2" s="666"/>
      <c r="L2" s="666"/>
      <c r="M2" s="666"/>
      <c r="N2" s="666"/>
      <c r="O2" s="666"/>
    </row>
    <row r="3" spans="1:15" s="855" customFormat="1" ht="18" customHeight="1">
      <c r="A3" s="1027" t="s">
        <v>1056</v>
      </c>
      <c r="B3" s="666"/>
      <c r="C3" s="666"/>
      <c r="D3" s="666"/>
      <c r="E3" s="666"/>
      <c r="F3" s="666"/>
      <c r="G3" s="666"/>
      <c r="H3" s="666"/>
      <c r="I3" s="666"/>
      <c r="J3" s="666"/>
      <c r="K3" s="666"/>
      <c r="L3" s="666"/>
      <c r="M3" s="666"/>
      <c r="N3" s="666"/>
      <c r="O3" s="666"/>
    </row>
    <row r="4" spans="1:15" s="855" customFormat="1" ht="18" customHeight="1">
      <c r="A4" s="1027" t="s">
        <v>1057</v>
      </c>
      <c r="B4" s="666"/>
      <c r="C4" s="666"/>
      <c r="D4" s="666"/>
      <c r="E4" s="666"/>
      <c r="F4" s="666"/>
      <c r="G4" s="666"/>
      <c r="H4" s="666"/>
      <c r="I4" s="666"/>
      <c r="J4" s="666"/>
      <c r="K4" s="666"/>
      <c r="L4" s="666"/>
      <c r="M4" s="666"/>
      <c r="N4" s="666"/>
      <c r="O4" s="666"/>
    </row>
    <row r="5" spans="1:15" s="855" customFormat="1" ht="18" customHeight="1">
      <c r="A5" s="1027" t="s">
        <v>1058</v>
      </c>
      <c r="B5" s="666"/>
      <c r="C5" s="666"/>
      <c r="D5" s="666"/>
      <c r="E5" s="666"/>
      <c r="F5" s="666"/>
      <c r="G5" s="666"/>
      <c r="H5" s="666"/>
      <c r="I5" s="666"/>
      <c r="J5" s="666"/>
      <c r="K5" s="666"/>
      <c r="L5" s="666"/>
      <c r="M5" s="666"/>
      <c r="N5" s="666"/>
      <c r="O5" s="666"/>
    </row>
    <row r="6" spans="1:15" s="855" customFormat="1" ht="18" customHeight="1">
      <c r="A6" s="1027" t="s">
        <v>1059</v>
      </c>
      <c r="B6" s="666"/>
      <c r="C6" s="666"/>
      <c r="D6" s="666"/>
      <c r="E6" s="666"/>
      <c r="F6" s="666"/>
      <c r="G6" s="666"/>
      <c r="H6" s="666"/>
      <c r="I6" s="666"/>
      <c r="J6" s="666"/>
      <c r="K6" s="666"/>
      <c r="L6" s="666"/>
      <c r="M6" s="666"/>
      <c r="N6" s="666"/>
      <c r="O6" s="666"/>
    </row>
    <row r="7" spans="1:15" s="855" customFormat="1" ht="18" customHeight="1">
      <c r="A7" s="1027" t="s">
        <v>1060</v>
      </c>
      <c r="B7" s="666"/>
      <c r="C7" s="666"/>
      <c r="D7" s="666"/>
      <c r="E7" s="666"/>
      <c r="F7" s="666"/>
      <c r="G7" s="666"/>
      <c r="H7" s="666"/>
      <c r="I7" s="666"/>
      <c r="J7" s="666"/>
      <c r="K7" s="666"/>
      <c r="L7" s="666"/>
      <c r="M7" s="666"/>
      <c r="N7" s="666"/>
      <c r="O7" s="666"/>
    </row>
    <row r="8" spans="1:15" s="855" customFormat="1" ht="18" customHeight="1">
      <c r="A8" s="1027" t="s">
        <v>1061</v>
      </c>
      <c r="B8" s="666"/>
      <c r="C8" s="666"/>
      <c r="D8" s="666"/>
      <c r="E8" s="666"/>
      <c r="F8" s="666"/>
      <c r="G8" s="666"/>
      <c r="H8" s="666"/>
      <c r="I8" s="666"/>
      <c r="J8" s="666"/>
      <c r="K8" s="666"/>
      <c r="L8" s="666"/>
      <c r="M8" s="666"/>
      <c r="N8" s="666"/>
      <c r="O8" s="666"/>
    </row>
    <row r="9" spans="1:15" s="855" customFormat="1" ht="18" customHeight="1">
      <c r="A9" s="1027" t="s">
        <v>1062</v>
      </c>
      <c r="B9" s="666"/>
      <c r="C9" s="666"/>
      <c r="D9" s="666"/>
      <c r="E9" s="666"/>
      <c r="F9" s="666"/>
      <c r="G9" s="666"/>
      <c r="H9" s="666"/>
      <c r="I9" s="666"/>
      <c r="J9" s="666"/>
      <c r="K9" s="666"/>
      <c r="L9" s="666"/>
      <c r="M9" s="666"/>
      <c r="N9" s="666"/>
      <c r="O9" s="666"/>
    </row>
    <row r="10" spans="1:15" s="855" customFormat="1" ht="18" customHeight="1">
      <c r="A10" s="1027" t="s">
        <v>1063</v>
      </c>
      <c r="B10" s="666"/>
      <c r="C10" s="666"/>
      <c r="D10" s="666"/>
      <c r="E10" s="666"/>
      <c r="F10" s="666"/>
      <c r="G10" s="666"/>
      <c r="H10" s="666"/>
      <c r="I10" s="666"/>
      <c r="J10" s="666"/>
      <c r="K10" s="666"/>
      <c r="L10" s="666"/>
      <c r="M10" s="666"/>
      <c r="N10" s="666"/>
      <c r="O10" s="666"/>
    </row>
    <row r="11" spans="1:15" s="855" customFormat="1" ht="12" customHeight="1">
      <c r="A11" s="1028"/>
    </row>
    <row r="12" spans="1:15" ht="24" customHeight="1">
      <c r="A12" s="1029" t="s">
        <v>1064</v>
      </c>
      <c r="M12" s="880" t="s">
        <v>33</v>
      </c>
    </row>
    <row r="13" spans="1:15" ht="15" customHeight="1">
      <c r="A13" s="2195" t="s">
        <v>24</v>
      </c>
      <c r="B13" s="881" t="s">
        <v>776</v>
      </c>
      <c r="C13" s="882"/>
      <c r="D13" s="883"/>
      <c r="E13" s="884" t="s">
        <v>973</v>
      </c>
      <c r="F13" s="884"/>
      <c r="G13" s="884"/>
      <c r="H13" s="881" t="s">
        <v>1065</v>
      </c>
      <c r="I13" s="882"/>
      <c r="J13" s="883"/>
      <c r="K13" s="1030" t="s">
        <v>1066</v>
      </c>
      <c r="L13" s="884"/>
      <c r="M13" s="1031"/>
    </row>
    <row r="14" spans="1:15" ht="15" customHeight="1">
      <c r="A14" s="2196"/>
      <c r="B14" s="885" t="s">
        <v>9</v>
      </c>
      <c r="C14" s="885" t="s">
        <v>48</v>
      </c>
      <c r="D14" s="885" t="s">
        <v>49</v>
      </c>
      <c r="E14" s="885" t="s">
        <v>9</v>
      </c>
      <c r="F14" s="885" t="s">
        <v>48</v>
      </c>
      <c r="G14" s="885" t="s">
        <v>49</v>
      </c>
      <c r="H14" s="885" t="s">
        <v>9</v>
      </c>
      <c r="I14" s="885" t="s">
        <v>48</v>
      </c>
      <c r="J14" s="885" t="s">
        <v>49</v>
      </c>
      <c r="K14" s="885" t="s">
        <v>9</v>
      </c>
      <c r="L14" s="885" t="s">
        <v>48</v>
      </c>
      <c r="M14" s="885" t="s">
        <v>49</v>
      </c>
    </row>
    <row r="15" spans="1:15" ht="18" customHeight="1">
      <c r="A15" s="891" t="s">
        <v>1067</v>
      </c>
      <c r="B15" s="1032">
        <v>3313</v>
      </c>
      <c r="C15" s="1032">
        <v>1544</v>
      </c>
      <c r="D15" s="1032">
        <v>1769</v>
      </c>
      <c r="E15" s="1032">
        <v>3017</v>
      </c>
      <c r="F15" s="1032">
        <v>1523</v>
      </c>
      <c r="G15" s="1032">
        <v>1494</v>
      </c>
      <c r="H15" s="1032">
        <v>228</v>
      </c>
      <c r="I15" s="1032">
        <v>20</v>
      </c>
      <c r="J15" s="1032">
        <v>208</v>
      </c>
      <c r="K15" s="1032">
        <v>3</v>
      </c>
      <c r="L15" s="1032">
        <v>1</v>
      </c>
      <c r="M15" s="1032">
        <v>2</v>
      </c>
    </row>
    <row r="16" spans="1:15" ht="18" customHeight="1">
      <c r="A16" s="891">
        <v>7</v>
      </c>
      <c r="B16" s="1032">
        <v>3589</v>
      </c>
      <c r="C16" s="1032">
        <v>1835</v>
      </c>
      <c r="D16" s="1032">
        <v>1754</v>
      </c>
      <c r="E16" s="1032">
        <v>3305</v>
      </c>
      <c r="F16" s="1032">
        <v>1810</v>
      </c>
      <c r="G16" s="1032">
        <v>1495</v>
      </c>
      <c r="H16" s="1032">
        <v>212</v>
      </c>
      <c r="I16" s="1032">
        <v>24</v>
      </c>
      <c r="J16" s="1032">
        <v>188</v>
      </c>
      <c r="K16" s="1032">
        <v>2</v>
      </c>
      <c r="L16" s="1032">
        <v>0</v>
      </c>
      <c r="M16" s="1032">
        <v>2</v>
      </c>
    </row>
    <row r="17" spans="1:13" ht="18" customHeight="1">
      <c r="A17" s="1033" t="s">
        <v>1068</v>
      </c>
      <c r="B17" s="1034">
        <f>B16-B15</f>
        <v>276</v>
      </c>
      <c r="C17" s="1034">
        <f>C16-C15</f>
        <v>291</v>
      </c>
      <c r="D17" s="1034">
        <f t="shared" ref="D17:M17" si="0">D16-D15</f>
        <v>-15</v>
      </c>
      <c r="E17" s="1034">
        <f t="shared" si="0"/>
        <v>288</v>
      </c>
      <c r="F17" s="1034">
        <f t="shared" si="0"/>
        <v>287</v>
      </c>
      <c r="G17" s="1034">
        <f t="shared" si="0"/>
        <v>1</v>
      </c>
      <c r="H17" s="1034">
        <f t="shared" si="0"/>
        <v>-16</v>
      </c>
      <c r="I17" s="1034">
        <f t="shared" si="0"/>
        <v>4</v>
      </c>
      <c r="J17" s="1034">
        <f t="shared" si="0"/>
        <v>-20</v>
      </c>
      <c r="K17" s="1034">
        <f t="shared" si="0"/>
        <v>-1</v>
      </c>
      <c r="L17" s="1034">
        <f t="shared" si="0"/>
        <v>-1</v>
      </c>
      <c r="M17" s="1034">
        <f t="shared" si="0"/>
        <v>0</v>
      </c>
    </row>
    <row r="18" spans="1:13" ht="9" customHeight="1"/>
    <row r="19" spans="1:13" ht="15" customHeight="1">
      <c r="A19" s="2195" t="s">
        <v>24</v>
      </c>
      <c r="B19" s="881" t="s">
        <v>1069</v>
      </c>
      <c r="C19" s="882"/>
      <c r="D19" s="883"/>
      <c r="E19" s="884" t="s">
        <v>1070</v>
      </c>
      <c r="F19" s="884"/>
      <c r="G19" s="884"/>
      <c r="H19" s="2197" t="s">
        <v>1071</v>
      </c>
      <c r="I19" s="2198"/>
      <c r="J19" s="2199"/>
    </row>
    <row r="20" spans="1:13" ht="15" customHeight="1">
      <c r="A20" s="2196"/>
      <c r="B20" s="885" t="s">
        <v>9</v>
      </c>
      <c r="C20" s="885" t="s">
        <v>48</v>
      </c>
      <c r="D20" s="885" t="s">
        <v>49</v>
      </c>
      <c r="E20" s="885" t="s">
        <v>9</v>
      </c>
      <c r="F20" s="885" t="s">
        <v>48</v>
      </c>
      <c r="G20" s="885" t="s">
        <v>49</v>
      </c>
      <c r="H20" s="885" t="s">
        <v>9</v>
      </c>
      <c r="I20" s="885" t="s">
        <v>48</v>
      </c>
      <c r="J20" s="885" t="s">
        <v>49</v>
      </c>
    </row>
    <row r="21" spans="1:13" ht="18" customHeight="1">
      <c r="A21" s="891" t="s">
        <v>1067</v>
      </c>
      <c r="B21" s="1035">
        <v>1</v>
      </c>
      <c r="C21" s="1035">
        <v>0</v>
      </c>
      <c r="D21" s="1035">
        <v>1</v>
      </c>
      <c r="E21" s="1035">
        <v>64</v>
      </c>
      <c r="F21" s="1035">
        <v>0</v>
      </c>
      <c r="G21" s="1035">
        <v>64</v>
      </c>
      <c r="H21" s="1035">
        <v>0</v>
      </c>
      <c r="I21" s="1035">
        <v>0</v>
      </c>
      <c r="J21" s="1035">
        <v>0</v>
      </c>
    </row>
    <row r="22" spans="1:13" ht="18" customHeight="1">
      <c r="A22" s="891">
        <v>7</v>
      </c>
      <c r="B22" s="1035">
        <v>2</v>
      </c>
      <c r="C22" s="1035">
        <v>1</v>
      </c>
      <c r="D22" s="1035">
        <v>1</v>
      </c>
      <c r="E22" s="1035">
        <v>68</v>
      </c>
      <c r="F22" s="1035">
        <v>0</v>
      </c>
      <c r="G22" s="1035">
        <v>68</v>
      </c>
      <c r="H22" s="1035">
        <v>0</v>
      </c>
      <c r="I22" s="1035">
        <v>0</v>
      </c>
      <c r="J22" s="1035">
        <v>0</v>
      </c>
    </row>
    <row r="23" spans="1:13" ht="18" customHeight="1">
      <c r="A23" s="1033" t="s">
        <v>1068</v>
      </c>
      <c r="B23" s="1034">
        <f>B22-B21</f>
        <v>1</v>
      </c>
      <c r="C23" s="1034">
        <f t="shared" ref="C23:J23" si="1">C22-C21</f>
        <v>1</v>
      </c>
      <c r="D23" s="1034">
        <f t="shared" si="1"/>
        <v>0</v>
      </c>
      <c r="E23" s="1034">
        <f t="shared" si="1"/>
        <v>4</v>
      </c>
      <c r="F23" s="1034">
        <f t="shared" si="1"/>
        <v>0</v>
      </c>
      <c r="G23" s="1034">
        <f t="shared" si="1"/>
        <v>4</v>
      </c>
      <c r="H23" s="1034">
        <f t="shared" si="1"/>
        <v>0</v>
      </c>
      <c r="I23" s="1034">
        <f t="shared" si="1"/>
        <v>0</v>
      </c>
      <c r="J23" s="1034">
        <f t="shared" si="1"/>
        <v>0</v>
      </c>
    </row>
    <row r="24" spans="1:13" ht="12" customHeight="1"/>
    <row r="25" spans="1:13" s="855" customFormat="1" ht="18" customHeight="1">
      <c r="A25" s="1026" t="s">
        <v>1072</v>
      </c>
    </row>
    <row r="26" spans="1:13" s="855" customFormat="1" ht="18" customHeight="1">
      <c r="A26" s="691" t="s">
        <v>1073</v>
      </c>
    </row>
    <row r="27" spans="1:13" s="855" customFormat="1" ht="18" customHeight="1">
      <c r="A27" s="1027" t="s">
        <v>1074</v>
      </c>
    </row>
    <row r="28" spans="1:13" s="855" customFormat="1" ht="18" customHeight="1">
      <c r="A28" s="1027" t="s">
        <v>1075</v>
      </c>
    </row>
    <row r="29" spans="1:13" s="855" customFormat="1" ht="18" customHeight="1">
      <c r="A29" s="1027" t="s">
        <v>1076</v>
      </c>
    </row>
    <row r="30" spans="1:13" s="855" customFormat="1" ht="18" customHeight="1">
      <c r="A30" s="1027" t="s">
        <v>1056</v>
      </c>
    </row>
    <row r="31" spans="1:13" s="855" customFormat="1" ht="18" customHeight="1">
      <c r="A31" s="1027" t="s">
        <v>1077</v>
      </c>
    </row>
    <row r="32" spans="1:13" s="855" customFormat="1" ht="18" customHeight="1">
      <c r="A32" s="1027" t="s">
        <v>1078</v>
      </c>
    </row>
    <row r="33" spans="1:13" s="855" customFormat="1" ht="18" customHeight="1">
      <c r="A33" s="1026" t="s">
        <v>1412</v>
      </c>
    </row>
    <row r="34" spans="1:13" s="855" customFormat="1" ht="18" customHeight="1">
      <c r="A34" s="1027" t="s">
        <v>1079</v>
      </c>
    </row>
    <row r="35" spans="1:13" s="855" customFormat="1" ht="12" customHeight="1">
      <c r="A35" s="1028"/>
    </row>
    <row r="36" spans="1:13" ht="24.75" customHeight="1">
      <c r="A36" s="1029" t="s">
        <v>1080</v>
      </c>
      <c r="M36" s="880" t="s">
        <v>47</v>
      </c>
    </row>
    <row r="37" spans="1:13" ht="15" customHeight="1">
      <c r="A37" s="2195" t="s">
        <v>24</v>
      </c>
      <c r="B37" s="881" t="s">
        <v>9</v>
      </c>
      <c r="C37" s="882"/>
      <c r="D37" s="883"/>
      <c r="E37" s="884" t="s">
        <v>1081</v>
      </c>
      <c r="F37" s="884"/>
      <c r="G37" s="884"/>
      <c r="H37" s="881" t="s">
        <v>1082</v>
      </c>
      <c r="I37" s="882"/>
      <c r="J37" s="883"/>
      <c r="K37" s="884" t="s">
        <v>1083</v>
      </c>
      <c r="L37" s="884"/>
      <c r="M37" s="1031"/>
    </row>
    <row r="38" spans="1:13" ht="15" customHeight="1">
      <c r="A38" s="2196"/>
      <c r="B38" s="885" t="s">
        <v>9</v>
      </c>
      <c r="C38" s="885" t="s">
        <v>48</v>
      </c>
      <c r="D38" s="885" t="s">
        <v>49</v>
      </c>
      <c r="E38" s="885" t="s">
        <v>9</v>
      </c>
      <c r="F38" s="885" t="s">
        <v>48</v>
      </c>
      <c r="G38" s="885" t="s">
        <v>49</v>
      </c>
      <c r="H38" s="885" t="s">
        <v>9</v>
      </c>
      <c r="I38" s="885" t="s">
        <v>48</v>
      </c>
      <c r="J38" s="885" t="s">
        <v>49</v>
      </c>
      <c r="K38" s="885" t="s">
        <v>9</v>
      </c>
      <c r="L38" s="885" t="s">
        <v>48</v>
      </c>
      <c r="M38" s="885" t="s">
        <v>49</v>
      </c>
    </row>
    <row r="39" spans="1:13" ht="18" customHeight="1">
      <c r="A39" s="885" t="s">
        <v>17</v>
      </c>
      <c r="B39" s="20">
        <v>3964</v>
      </c>
      <c r="C39" s="20">
        <v>1927</v>
      </c>
      <c r="D39" s="20">
        <v>2037</v>
      </c>
      <c r="E39" s="20">
        <v>3522</v>
      </c>
      <c r="F39" s="20">
        <v>1895</v>
      </c>
      <c r="G39" s="20">
        <v>1627</v>
      </c>
      <c r="H39" s="20">
        <v>442</v>
      </c>
      <c r="I39" s="20">
        <v>32</v>
      </c>
      <c r="J39" s="20">
        <v>410</v>
      </c>
      <c r="K39" s="1036">
        <v>48.1</v>
      </c>
      <c r="L39" s="1036">
        <v>46.3</v>
      </c>
      <c r="M39" s="1036">
        <v>50</v>
      </c>
    </row>
    <row r="40" spans="1:13" ht="18" customHeight="1">
      <c r="A40" s="885">
        <v>28</v>
      </c>
      <c r="B40" s="20">
        <v>4085</v>
      </c>
      <c r="C40" s="20">
        <v>2029</v>
      </c>
      <c r="D40" s="20">
        <v>2056</v>
      </c>
      <c r="E40" s="20">
        <v>3650</v>
      </c>
      <c r="F40" s="20">
        <v>1993</v>
      </c>
      <c r="G40" s="20">
        <v>1657</v>
      </c>
      <c r="H40" s="20">
        <v>435</v>
      </c>
      <c r="I40" s="20">
        <v>36</v>
      </c>
      <c r="J40" s="20">
        <v>399</v>
      </c>
      <c r="K40" s="1036">
        <v>49.5</v>
      </c>
      <c r="L40" s="1036">
        <v>47.7</v>
      </c>
      <c r="M40" s="1036">
        <v>51.4</v>
      </c>
    </row>
    <row r="41" spans="1:13" ht="18" customHeight="1">
      <c r="A41" s="885">
        <v>29</v>
      </c>
      <c r="B41" s="20">
        <v>4026</v>
      </c>
      <c r="C41" s="20">
        <v>1993</v>
      </c>
      <c r="D41" s="20">
        <v>2033</v>
      </c>
      <c r="E41" s="20">
        <v>3592</v>
      </c>
      <c r="F41" s="20">
        <v>1964</v>
      </c>
      <c r="G41" s="20">
        <v>1628</v>
      </c>
      <c r="H41" s="20">
        <v>434</v>
      </c>
      <c r="I41" s="20">
        <v>29</v>
      </c>
      <c r="J41" s="20">
        <v>405</v>
      </c>
      <c r="K41" s="1036">
        <v>49.7</v>
      </c>
      <c r="L41" s="1036">
        <v>48</v>
      </c>
      <c r="M41" s="1036">
        <v>51.4</v>
      </c>
    </row>
    <row r="42" spans="1:13" ht="18" customHeight="1">
      <c r="A42" s="885">
        <v>30</v>
      </c>
      <c r="B42" s="20">
        <v>4015</v>
      </c>
      <c r="C42" s="20">
        <v>2019</v>
      </c>
      <c r="D42" s="20">
        <v>1996</v>
      </c>
      <c r="E42" s="20">
        <v>3647</v>
      </c>
      <c r="F42" s="20">
        <v>1989</v>
      </c>
      <c r="G42" s="20">
        <v>1658</v>
      </c>
      <c r="H42" s="20">
        <v>368</v>
      </c>
      <c r="I42" s="20">
        <v>30</v>
      </c>
      <c r="J42" s="20">
        <v>338</v>
      </c>
      <c r="K42" s="1036">
        <v>49.869581418457336</v>
      </c>
      <c r="L42" s="1036">
        <v>48.289882803157141</v>
      </c>
      <c r="M42" s="1036">
        <v>51.576227390180875</v>
      </c>
    </row>
    <row r="43" spans="1:13" ht="18" customHeight="1">
      <c r="A43" s="885" t="s">
        <v>18</v>
      </c>
      <c r="B43" s="20">
        <v>3865</v>
      </c>
      <c r="C43" s="20">
        <v>1953</v>
      </c>
      <c r="D43" s="20">
        <v>1912</v>
      </c>
      <c r="E43" s="20">
        <v>3495</v>
      </c>
      <c r="F43" s="20">
        <v>1924</v>
      </c>
      <c r="G43" s="20">
        <v>1571</v>
      </c>
      <c r="H43" s="20">
        <v>370</v>
      </c>
      <c r="I43" s="20">
        <v>29</v>
      </c>
      <c r="J43" s="20">
        <v>341</v>
      </c>
      <c r="K43" s="1036">
        <v>47.84007921772497</v>
      </c>
      <c r="L43" s="1036">
        <v>45.726996019667524</v>
      </c>
      <c r="M43" s="1036">
        <v>50.210084033613441</v>
      </c>
    </row>
    <row r="44" spans="1:13" ht="18" customHeight="1">
      <c r="A44" s="885">
        <v>2</v>
      </c>
      <c r="B44" s="20">
        <v>3725</v>
      </c>
      <c r="C44" s="20">
        <v>1872</v>
      </c>
      <c r="D44" s="20">
        <v>1853</v>
      </c>
      <c r="E44" s="20">
        <v>3368</v>
      </c>
      <c r="F44" s="20">
        <v>1847</v>
      </c>
      <c r="G44" s="20">
        <v>1521</v>
      </c>
      <c r="H44" s="20">
        <v>357</v>
      </c>
      <c r="I44" s="20">
        <v>25</v>
      </c>
      <c r="J44" s="20">
        <v>332</v>
      </c>
      <c r="K44" s="1036">
        <v>46.702607823470409</v>
      </c>
      <c r="L44" s="1036">
        <v>45.536365847725612</v>
      </c>
      <c r="M44" s="1036">
        <v>47.943078913324712</v>
      </c>
    </row>
    <row r="45" spans="1:13" ht="18" customHeight="1">
      <c r="A45" s="885">
        <v>3</v>
      </c>
      <c r="B45" s="20">
        <v>3758</v>
      </c>
      <c r="C45" s="20">
        <v>1918</v>
      </c>
      <c r="D45" s="20">
        <v>1840</v>
      </c>
      <c r="E45" s="20">
        <v>3440</v>
      </c>
      <c r="F45" s="20">
        <v>1886</v>
      </c>
      <c r="G45" s="20">
        <v>1554</v>
      </c>
      <c r="H45" s="20">
        <v>318</v>
      </c>
      <c r="I45" s="20">
        <v>32</v>
      </c>
      <c r="J45" s="20">
        <v>286</v>
      </c>
      <c r="K45" s="1036">
        <v>49.774834437086092</v>
      </c>
      <c r="L45" s="1036">
        <v>48.593868761084366</v>
      </c>
      <c r="M45" s="1036">
        <v>51.068553982792118</v>
      </c>
    </row>
    <row r="46" spans="1:13" ht="18" customHeight="1">
      <c r="A46" s="885">
        <v>4</v>
      </c>
      <c r="B46" s="20">
        <v>3763</v>
      </c>
      <c r="C46" s="20">
        <v>1868</v>
      </c>
      <c r="D46" s="20">
        <v>1895</v>
      </c>
      <c r="E46" s="20">
        <v>3445</v>
      </c>
      <c r="F46" s="20">
        <v>1838</v>
      </c>
      <c r="G46" s="20">
        <v>1607</v>
      </c>
      <c r="H46" s="20">
        <v>318</v>
      </c>
      <c r="I46" s="20">
        <v>30</v>
      </c>
      <c r="J46" s="20">
        <v>288</v>
      </c>
      <c r="K46" s="1036">
        <v>50.577956989247305</v>
      </c>
      <c r="L46" s="1036">
        <v>48.094747682801234</v>
      </c>
      <c r="M46" s="1036">
        <v>53.290213723284587</v>
      </c>
    </row>
    <row r="47" spans="1:13" ht="18" customHeight="1">
      <c r="A47" s="885">
        <v>5</v>
      </c>
      <c r="B47" s="20">
        <v>3656</v>
      </c>
      <c r="C47" s="20">
        <v>1846</v>
      </c>
      <c r="D47" s="20">
        <v>1810</v>
      </c>
      <c r="E47" s="20">
        <v>3379</v>
      </c>
      <c r="F47" s="21">
        <v>1820</v>
      </c>
      <c r="G47" s="21">
        <v>1559</v>
      </c>
      <c r="H47" s="21">
        <v>277</v>
      </c>
      <c r="I47" s="21">
        <v>26</v>
      </c>
      <c r="J47" s="21">
        <v>251</v>
      </c>
      <c r="K47" s="1036">
        <v>51.204481792717083</v>
      </c>
      <c r="L47" s="1036">
        <v>49.932377603462271</v>
      </c>
      <c r="M47" s="1036">
        <v>52.570432762126053</v>
      </c>
    </row>
    <row r="48" spans="1:13" ht="18" customHeight="1">
      <c r="A48" s="885">
        <v>6</v>
      </c>
      <c r="B48" s="20">
        <v>3467</v>
      </c>
      <c r="C48" s="20">
        <v>1684</v>
      </c>
      <c r="D48" s="20">
        <v>1783</v>
      </c>
      <c r="E48" s="20">
        <v>3238</v>
      </c>
      <c r="F48" s="21">
        <v>1664</v>
      </c>
      <c r="G48" s="21">
        <v>1574</v>
      </c>
      <c r="H48" s="21">
        <v>229</v>
      </c>
      <c r="I48" s="21">
        <v>20</v>
      </c>
      <c r="J48" s="21">
        <v>209</v>
      </c>
      <c r="K48" s="1036">
        <v>50.664913049831952</v>
      </c>
      <c r="L48" s="1036">
        <v>48.05936073059361</v>
      </c>
      <c r="M48" s="1036">
        <v>53.399221323749622</v>
      </c>
    </row>
    <row r="49" spans="1:13" ht="18" customHeight="1">
      <c r="A49" s="885">
        <v>7</v>
      </c>
      <c r="B49" s="1037">
        <v>3754</v>
      </c>
      <c r="C49" s="1037">
        <v>1993</v>
      </c>
      <c r="D49" s="1037">
        <v>1761</v>
      </c>
      <c r="E49" s="1037">
        <v>3541</v>
      </c>
      <c r="F49" s="100">
        <v>1969</v>
      </c>
      <c r="G49" s="100">
        <v>1572</v>
      </c>
      <c r="H49" s="100">
        <v>213</v>
      </c>
      <c r="I49" s="100">
        <v>24</v>
      </c>
      <c r="J49" s="100">
        <v>189</v>
      </c>
      <c r="K49" s="1038">
        <v>53.248226950354606</v>
      </c>
      <c r="L49" s="1038">
        <v>51.712506486766998</v>
      </c>
      <c r="M49" s="1038">
        <v>55.100125156445557</v>
      </c>
    </row>
  </sheetData>
  <mergeCells count="4">
    <mergeCell ref="A13:A14"/>
    <mergeCell ref="A19:A20"/>
    <mergeCell ref="H19:J19"/>
    <mergeCell ref="A37:A38"/>
  </mergeCells>
  <phoneticPr fontId="4"/>
  <conditionalFormatting sqref="A11:N18 A19:H19 K19:N19 A20:N29">
    <cfRule type="expression" dxfId="98" priority="2" stopIfTrue="1">
      <formula>FIND("=",shiki(A11))&gt;0</formula>
    </cfRule>
  </conditionalFormatting>
  <conditionalFormatting sqref="A1:HA1 A2:HF10 O11:HA29 A30:HA65537">
    <cfRule type="expression" dxfId="97" priority="1" stopIfTrue="1">
      <formula>FIND("=",shiki(A1))&gt;0</formula>
    </cfRule>
  </conditionalFormatting>
  <pageMargins left="0.70866141732283472" right="0.70866141732283472" top="0.74803149606299213" bottom="0.74803149606299213" header="0.31496062992125984" footer="0.31496062992125984"/>
  <pageSetup paperSize="9" scale="84" orientation="portrait" r:id="rId1"/>
  <headerFooter>
    <oddFoote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5C587-DB93-4D92-BE7E-46904A5A7BA4}">
  <sheetPr>
    <tabColor rgb="FFCCFFFF"/>
    <pageSetUpPr fitToPage="1"/>
  </sheetPr>
  <dimension ref="A1:K55"/>
  <sheetViews>
    <sheetView view="pageBreakPreview" zoomScale="70" zoomScaleNormal="80" zoomScaleSheetLayoutView="70" workbookViewId="0">
      <selection activeCell="O18" sqref="O18"/>
    </sheetView>
  </sheetViews>
  <sheetFormatPr defaultColWidth="8.8984375" defaultRowHeight="13.2"/>
  <cols>
    <col min="1" max="1" width="7.8984375" style="859" customWidth="1"/>
    <col min="2" max="10" width="10.59765625" style="859" customWidth="1"/>
    <col min="11" max="11" width="4.3984375" style="859" customWidth="1"/>
    <col min="12" max="189" width="8.8984375" style="859"/>
    <col min="190" max="190" width="7.3984375" style="859" customWidth="1"/>
    <col min="191" max="198" width="9.5" style="859" customWidth="1"/>
    <col min="199" max="199" width="4.19921875" style="859" customWidth="1"/>
    <col min="200" max="210" width="0" style="859" hidden="1" customWidth="1"/>
    <col min="211" max="211" width="8.8984375" style="859"/>
    <col min="212" max="220" width="6.5" style="859" customWidth="1"/>
    <col min="221" max="221" width="9.3984375" style="859" customWidth="1"/>
    <col min="222" max="445" width="8.8984375" style="859"/>
    <col min="446" max="446" width="7.3984375" style="859" customWidth="1"/>
    <col min="447" max="454" width="9.5" style="859" customWidth="1"/>
    <col min="455" max="455" width="4.19921875" style="859" customWidth="1"/>
    <col min="456" max="466" width="0" style="859" hidden="1" customWidth="1"/>
    <col min="467" max="467" width="8.8984375" style="859"/>
    <col min="468" max="476" width="6.5" style="859" customWidth="1"/>
    <col min="477" max="477" width="9.3984375" style="859" customWidth="1"/>
    <col min="478" max="701" width="8.8984375" style="859"/>
    <col min="702" max="702" width="7.3984375" style="859" customWidth="1"/>
    <col min="703" max="710" width="9.5" style="859" customWidth="1"/>
    <col min="711" max="711" width="4.19921875" style="859" customWidth="1"/>
    <col min="712" max="722" width="0" style="859" hidden="1" customWidth="1"/>
    <col min="723" max="723" width="8.8984375" style="859"/>
    <col min="724" max="732" width="6.5" style="859" customWidth="1"/>
    <col min="733" max="733" width="9.3984375" style="859" customWidth="1"/>
    <col min="734" max="957" width="8.8984375" style="859"/>
    <col min="958" max="958" width="7.3984375" style="859" customWidth="1"/>
    <col min="959" max="966" width="9.5" style="859" customWidth="1"/>
    <col min="967" max="967" width="4.19921875" style="859" customWidth="1"/>
    <col min="968" max="978" width="0" style="859" hidden="1" customWidth="1"/>
    <col min="979" max="979" width="8.8984375" style="859"/>
    <col min="980" max="988" width="6.5" style="859" customWidth="1"/>
    <col min="989" max="989" width="9.3984375" style="859" customWidth="1"/>
    <col min="990" max="1213" width="8.8984375" style="859"/>
    <col min="1214" max="1214" width="7.3984375" style="859" customWidth="1"/>
    <col min="1215" max="1222" width="9.5" style="859" customWidth="1"/>
    <col min="1223" max="1223" width="4.19921875" style="859" customWidth="1"/>
    <col min="1224" max="1234" width="0" style="859" hidden="1" customWidth="1"/>
    <col min="1235" max="1235" width="8.8984375" style="859"/>
    <col min="1236" max="1244" width="6.5" style="859" customWidth="1"/>
    <col min="1245" max="1245" width="9.3984375" style="859" customWidth="1"/>
    <col min="1246" max="1469" width="8.8984375" style="859"/>
    <col min="1470" max="1470" width="7.3984375" style="859" customWidth="1"/>
    <col min="1471" max="1478" width="9.5" style="859" customWidth="1"/>
    <col min="1479" max="1479" width="4.19921875" style="859" customWidth="1"/>
    <col min="1480" max="1490" width="0" style="859" hidden="1" customWidth="1"/>
    <col min="1491" max="1491" width="8.8984375" style="859"/>
    <col min="1492" max="1500" width="6.5" style="859" customWidth="1"/>
    <col min="1501" max="1501" width="9.3984375" style="859" customWidth="1"/>
    <col min="1502" max="1725" width="8.8984375" style="859"/>
    <col min="1726" max="1726" width="7.3984375" style="859" customWidth="1"/>
    <col min="1727" max="1734" width="9.5" style="859" customWidth="1"/>
    <col min="1735" max="1735" width="4.19921875" style="859" customWidth="1"/>
    <col min="1736" max="1746" width="0" style="859" hidden="1" customWidth="1"/>
    <col min="1747" max="1747" width="8.8984375" style="859"/>
    <col min="1748" max="1756" width="6.5" style="859" customWidth="1"/>
    <col min="1757" max="1757" width="9.3984375" style="859" customWidth="1"/>
    <col min="1758" max="1981" width="8.8984375" style="859"/>
    <col min="1982" max="1982" width="7.3984375" style="859" customWidth="1"/>
    <col min="1983" max="1990" width="9.5" style="859" customWidth="1"/>
    <col min="1991" max="1991" width="4.19921875" style="859" customWidth="1"/>
    <col min="1992" max="2002" width="0" style="859" hidden="1" customWidth="1"/>
    <col min="2003" max="2003" width="8.8984375" style="859"/>
    <col min="2004" max="2012" width="6.5" style="859" customWidth="1"/>
    <col min="2013" max="2013" width="9.3984375" style="859" customWidth="1"/>
    <col min="2014" max="2237" width="8.8984375" style="859"/>
    <col min="2238" max="2238" width="7.3984375" style="859" customWidth="1"/>
    <col min="2239" max="2246" width="9.5" style="859" customWidth="1"/>
    <col min="2247" max="2247" width="4.19921875" style="859" customWidth="1"/>
    <col min="2248" max="2258" width="0" style="859" hidden="1" customWidth="1"/>
    <col min="2259" max="2259" width="8.8984375" style="859"/>
    <col min="2260" max="2268" width="6.5" style="859" customWidth="1"/>
    <col min="2269" max="2269" width="9.3984375" style="859" customWidth="1"/>
    <col min="2270" max="2493" width="8.8984375" style="859"/>
    <col min="2494" max="2494" width="7.3984375" style="859" customWidth="1"/>
    <col min="2495" max="2502" width="9.5" style="859" customWidth="1"/>
    <col min="2503" max="2503" width="4.19921875" style="859" customWidth="1"/>
    <col min="2504" max="2514" width="0" style="859" hidden="1" customWidth="1"/>
    <col min="2515" max="2515" width="8.8984375" style="859"/>
    <col min="2516" max="2524" width="6.5" style="859" customWidth="1"/>
    <col min="2525" max="2525" width="9.3984375" style="859" customWidth="1"/>
    <col min="2526" max="2749" width="8.8984375" style="859"/>
    <col min="2750" max="2750" width="7.3984375" style="859" customWidth="1"/>
    <col min="2751" max="2758" width="9.5" style="859" customWidth="1"/>
    <col min="2759" max="2759" width="4.19921875" style="859" customWidth="1"/>
    <col min="2760" max="2770" width="0" style="859" hidden="1" customWidth="1"/>
    <col min="2771" max="2771" width="8.8984375" style="859"/>
    <col min="2772" max="2780" width="6.5" style="859" customWidth="1"/>
    <col min="2781" max="2781" width="9.3984375" style="859" customWidth="1"/>
    <col min="2782" max="3005" width="8.8984375" style="859"/>
    <col min="3006" max="3006" width="7.3984375" style="859" customWidth="1"/>
    <col min="3007" max="3014" width="9.5" style="859" customWidth="1"/>
    <col min="3015" max="3015" width="4.19921875" style="859" customWidth="1"/>
    <col min="3016" max="3026" width="0" style="859" hidden="1" customWidth="1"/>
    <col min="3027" max="3027" width="8.8984375" style="859"/>
    <col min="3028" max="3036" width="6.5" style="859" customWidth="1"/>
    <col min="3037" max="3037" width="9.3984375" style="859" customWidth="1"/>
    <col min="3038" max="3261" width="8.8984375" style="859"/>
    <col min="3262" max="3262" width="7.3984375" style="859" customWidth="1"/>
    <col min="3263" max="3270" width="9.5" style="859" customWidth="1"/>
    <col min="3271" max="3271" width="4.19921875" style="859" customWidth="1"/>
    <col min="3272" max="3282" width="0" style="859" hidden="1" customWidth="1"/>
    <col min="3283" max="3283" width="8.8984375" style="859"/>
    <col min="3284" max="3292" width="6.5" style="859" customWidth="1"/>
    <col min="3293" max="3293" width="9.3984375" style="859" customWidth="1"/>
    <col min="3294" max="3517" width="8.8984375" style="859"/>
    <col min="3518" max="3518" width="7.3984375" style="859" customWidth="1"/>
    <col min="3519" max="3526" width="9.5" style="859" customWidth="1"/>
    <col min="3527" max="3527" width="4.19921875" style="859" customWidth="1"/>
    <col min="3528" max="3538" width="0" style="859" hidden="1" customWidth="1"/>
    <col min="3539" max="3539" width="8.8984375" style="859"/>
    <col min="3540" max="3548" width="6.5" style="859" customWidth="1"/>
    <col min="3549" max="3549" width="9.3984375" style="859" customWidth="1"/>
    <col min="3550" max="3773" width="8.8984375" style="859"/>
    <col min="3774" max="3774" width="7.3984375" style="859" customWidth="1"/>
    <col min="3775" max="3782" width="9.5" style="859" customWidth="1"/>
    <col min="3783" max="3783" width="4.19921875" style="859" customWidth="1"/>
    <col min="3784" max="3794" width="0" style="859" hidden="1" customWidth="1"/>
    <col min="3795" max="3795" width="8.8984375" style="859"/>
    <col min="3796" max="3804" width="6.5" style="859" customWidth="1"/>
    <col min="3805" max="3805" width="9.3984375" style="859" customWidth="1"/>
    <col min="3806" max="4029" width="8.8984375" style="859"/>
    <col min="4030" max="4030" width="7.3984375" style="859" customWidth="1"/>
    <col min="4031" max="4038" width="9.5" style="859" customWidth="1"/>
    <col min="4039" max="4039" width="4.19921875" style="859" customWidth="1"/>
    <col min="4040" max="4050" width="0" style="859" hidden="1" customWidth="1"/>
    <col min="4051" max="4051" width="8.8984375" style="859"/>
    <col min="4052" max="4060" width="6.5" style="859" customWidth="1"/>
    <col min="4061" max="4061" width="9.3984375" style="859" customWidth="1"/>
    <col min="4062" max="4285" width="8.8984375" style="859"/>
    <col min="4286" max="4286" width="7.3984375" style="859" customWidth="1"/>
    <col min="4287" max="4294" width="9.5" style="859" customWidth="1"/>
    <col min="4295" max="4295" width="4.19921875" style="859" customWidth="1"/>
    <col min="4296" max="4306" width="0" style="859" hidden="1" customWidth="1"/>
    <col min="4307" max="4307" width="8.8984375" style="859"/>
    <col min="4308" max="4316" width="6.5" style="859" customWidth="1"/>
    <col min="4317" max="4317" width="9.3984375" style="859" customWidth="1"/>
    <col min="4318" max="4541" width="8.8984375" style="859"/>
    <col min="4542" max="4542" width="7.3984375" style="859" customWidth="1"/>
    <col min="4543" max="4550" width="9.5" style="859" customWidth="1"/>
    <col min="4551" max="4551" width="4.19921875" style="859" customWidth="1"/>
    <col min="4552" max="4562" width="0" style="859" hidden="1" customWidth="1"/>
    <col min="4563" max="4563" width="8.8984375" style="859"/>
    <col min="4564" max="4572" width="6.5" style="859" customWidth="1"/>
    <col min="4573" max="4573" width="9.3984375" style="859" customWidth="1"/>
    <col min="4574" max="4797" width="8.8984375" style="859"/>
    <col min="4798" max="4798" width="7.3984375" style="859" customWidth="1"/>
    <col min="4799" max="4806" width="9.5" style="859" customWidth="1"/>
    <col min="4807" max="4807" width="4.19921875" style="859" customWidth="1"/>
    <col min="4808" max="4818" width="0" style="859" hidden="1" customWidth="1"/>
    <col min="4819" max="4819" width="8.8984375" style="859"/>
    <col min="4820" max="4828" width="6.5" style="859" customWidth="1"/>
    <col min="4829" max="4829" width="9.3984375" style="859" customWidth="1"/>
    <col min="4830" max="5053" width="8.8984375" style="859"/>
    <col min="5054" max="5054" width="7.3984375" style="859" customWidth="1"/>
    <col min="5055" max="5062" width="9.5" style="859" customWidth="1"/>
    <col min="5063" max="5063" width="4.19921875" style="859" customWidth="1"/>
    <col min="5064" max="5074" width="0" style="859" hidden="1" customWidth="1"/>
    <col min="5075" max="5075" width="8.8984375" style="859"/>
    <col min="5076" max="5084" width="6.5" style="859" customWidth="1"/>
    <col min="5085" max="5085" width="9.3984375" style="859" customWidth="1"/>
    <col min="5086" max="5309" width="8.8984375" style="859"/>
    <col min="5310" max="5310" width="7.3984375" style="859" customWidth="1"/>
    <col min="5311" max="5318" width="9.5" style="859" customWidth="1"/>
    <col min="5319" max="5319" width="4.19921875" style="859" customWidth="1"/>
    <col min="5320" max="5330" width="0" style="859" hidden="1" customWidth="1"/>
    <col min="5331" max="5331" width="8.8984375" style="859"/>
    <col min="5332" max="5340" width="6.5" style="859" customWidth="1"/>
    <col min="5341" max="5341" width="9.3984375" style="859" customWidth="1"/>
    <col min="5342" max="5565" width="8.8984375" style="859"/>
    <col min="5566" max="5566" width="7.3984375" style="859" customWidth="1"/>
    <col min="5567" max="5574" width="9.5" style="859" customWidth="1"/>
    <col min="5575" max="5575" width="4.19921875" style="859" customWidth="1"/>
    <col min="5576" max="5586" width="0" style="859" hidden="1" customWidth="1"/>
    <col min="5587" max="5587" width="8.8984375" style="859"/>
    <col min="5588" max="5596" width="6.5" style="859" customWidth="1"/>
    <col min="5597" max="5597" width="9.3984375" style="859" customWidth="1"/>
    <col min="5598" max="5821" width="8.8984375" style="859"/>
    <col min="5822" max="5822" width="7.3984375" style="859" customWidth="1"/>
    <col min="5823" max="5830" width="9.5" style="859" customWidth="1"/>
    <col min="5831" max="5831" width="4.19921875" style="859" customWidth="1"/>
    <col min="5832" max="5842" width="0" style="859" hidden="1" customWidth="1"/>
    <col min="5843" max="5843" width="8.8984375" style="859"/>
    <col min="5844" max="5852" width="6.5" style="859" customWidth="1"/>
    <col min="5853" max="5853" width="9.3984375" style="859" customWidth="1"/>
    <col min="5854" max="6077" width="8.8984375" style="859"/>
    <col min="6078" max="6078" width="7.3984375" style="859" customWidth="1"/>
    <col min="6079" max="6086" width="9.5" style="859" customWidth="1"/>
    <col min="6087" max="6087" width="4.19921875" style="859" customWidth="1"/>
    <col min="6088" max="6098" width="0" style="859" hidden="1" customWidth="1"/>
    <col min="6099" max="6099" width="8.8984375" style="859"/>
    <col min="6100" max="6108" width="6.5" style="859" customWidth="1"/>
    <col min="6109" max="6109" width="9.3984375" style="859" customWidth="1"/>
    <col min="6110" max="6333" width="8.8984375" style="859"/>
    <col min="6334" max="6334" width="7.3984375" style="859" customWidth="1"/>
    <col min="6335" max="6342" width="9.5" style="859" customWidth="1"/>
    <col min="6343" max="6343" width="4.19921875" style="859" customWidth="1"/>
    <col min="6344" max="6354" width="0" style="859" hidden="1" customWidth="1"/>
    <col min="6355" max="6355" width="8.8984375" style="859"/>
    <col min="6356" max="6364" width="6.5" style="859" customWidth="1"/>
    <col min="6365" max="6365" width="9.3984375" style="859" customWidth="1"/>
    <col min="6366" max="6589" width="8.8984375" style="859"/>
    <col min="6590" max="6590" width="7.3984375" style="859" customWidth="1"/>
    <col min="6591" max="6598" width="9.5" style="859" customWidth="1"/>
    <col min="6599" max="6599" width="4.19921875" style="859" customWidth="1"/>
    <col min="6600" max="6610" width="0" style="859" hidden="1" customWidth="1"/>
    <col min="6611" max="6611" width="8.8984375" style="859"/>
    <col min="6612" max="6620" width="6.5" style="859" customWidth="1"/>
    <col min="6621" max="6621" width="9.3984375" style="859" customWidth="1"/>
    <col min="6622" max="6845" width="8.8984375" style="859"/>
    <col min="6846" max="6846" width="7.3984375" style="859" customWidth="1"/>
    <col min="6847" max="6854" width="9.5" style="859" customWidth="1"/>
    <col min="6855" max="6855" width="4.19921875" style="859" customWidth="1"/>
    <col min="6856" max="6866" width="0" style="859" hidden="1" customWidth="1"/>
    <col min="6867" max="6867" width="8.8984375" style="859"/>
    <col min="6868" max="6876" width="6.5" style="859" customWidth="1"/>
    <col min="6877" max="6877" width="9.3984375" style="859" customWidth="1"/>
    <col min="6878" max="7101" width="8.8984375" style="859"/>
    <col min="7102" max="7102" width="7.3984375" style="859" customWidth="1"/>
    <col min="7103" max="7110" width="9.5" style="859" customWidth="1"/>
    <col min="7111" max="7111" width="4.19921875" style="859" customWidth="1"/>
    <col min="7112" max="7122" width="0" style="859" hidden="1" customWidth="1"/>
    <col min="7123" max="7123" width="8.8984375" style="859"/>
    <col min="7124" max="7132" width="6.5" style="859" customWidth="1"/>
    <col min="7133" max="7133" width="9.3984375" style="859" customWidth="1"/>
    <col min="7134" max="7357" width="8.8984375" style="859"/>
    <col min="7358" max="7358" width="7.3984375" style="859" customWidth="1"/>
    <col min="7359" max="7366" width="9.5" style="859" customWidth="1"/>
    <col min="7367" max="7367" width="4.19921875" style="859" customWidth="1"/>
    <col min="7368" max="7378" width="0" style="859" hidden="1" customWidth="1"/>
    <col min="7379" max="7379" width="8.8984375" style="859"/>
    <col min="7380" max="7388" width="6.5" style="859" customWidth="1"/>
    <col min="7389" max="7389" width="9.3984375" style="859" customWidth="1"/>
    <col min="7390" max="7613" width="8.8984375" style="859"/>
    <col min="7614" max="7614" width="7.3984375" style="859" customWidth="1"/>
    <col min="7615" max="7622" width="9.5" style="859" customWidth="1"/>
    <col min="7623" max="7623" width="4.19921875" style="859" customWidth="1"/>
    <col min="7624" max="7634" width="0" style="859" hidden="1" customWidth="1"/>
    <col min="7635" max="7635" width="8.8984375" style="859"/>
    <col min="7636" max="7644" width="6.5" style="859" customWidth="1"/>
    <col min="7645" max="7645" width="9.3984375" style="859" customWidth="1"/>
    <col min="7646" max="7869" width="8.8984375" style="859"/>
    <col min="7870" max="7870" width="7.3984375" style="859" customWidth="1"/>
    <col min="7871" max="7878" width="9.5" style="859" customWidth="1"/>
    <col min="7879" max="7879" width="4.19921875" style="859" customWidth="1"/>
    <col min="7880" max="7890" width="0" style="859" hidden="1" customWidth="1"/>
    <col min="7891" max="7891" width="8.8984375" style="859"/>
    <col min="7892" max="7900" width="6.5" style="859" customWidth="1"/>
    <col min="7901" max="7901" width="9.3984375" style="859" customWidth="1"/>
    <col min="7902" max="8125" width="8.8984375" style="859"/>
    <col min="8126" max="8126" width="7.3984375" style="859" customWidth="1"/>
    <col min="8127" max="8134" width="9.5" style="859" customWidth="1"/>
    <col min="8135" max="8135" width="4.19921875" style="859" customWidth="1"/>
    <col min="8136" max="8146" width="0" style="859" hidden="1" customWidth="1"/>
    <col min="8147" max="8147" width="8.8984375" style="859"/>
    <col min="8148" max="8156" width="6.5" style="859" customWidth="1"/>
    <col min="8157" max="8157" width="9.3984375" style="859" customWidth="1"/>
    <col min="8158" max="8381" width="8.8984375" style="859"/>
    <col min="8382" max="8382" width="7.3984375" style="859" customWidth="1"/>
    <col min="8383" max="8390" width="9.5" style="859" customWidth="1"/>
    <col min="8391" max="8391" width="4.19921875" style="859" customWidth="1"/>
    <col min="8392" max="8402" width="0" style="859" hidden="1" customWidth="1"/>
    <col min="8403" max="8403" width="8.8984375" style="859"/>
    <col min="8404" max="8412" width="6.5" style="859" customWidth="1"/>
    <col min="8413" max="8413" width="9.3984375" style="859" customWidth="1"/>
    <col min="8414" max="8637" width="8.8984375" style="859"/>
    <col min="8638" max="8638" width="7.3984375" style="859" customWidth="1"/>
    <col min="8639" max="8646" width="9.5" style="859" customWidth="1"/>
    <col min="8647" max="8647" width="4.19921875" style="859" customWidth="1"/>
    <col min="8648" max="8658" width="0" style="859" hidden="1" customWidth="1"/>
    <col min="8659" max="8659" width="8.8984375" style="859"/>
    <col min="8660" max="8668" width="6.5" style="859" customWidth="1"/>
    <col min="8669" max="8669" width="9.3984375" style="859" customWidth="1"/>
    <col min="8670" max="8893" width="8.8984375" style="859"/>
    <col min="8894" max="8894" width="7.3984375" style="859" customWidth="1"/>
    <col min="8895" max="8902" width="9.5" style="859" customWidth="1"/>
    <col min="8903" max="8903" width="4.19921875" style="859" customWidth="1"/>
    <col min="8904" max="8914" width="0" style="859" hidden="1" customWidth="1"/>
    <col min="8915" max="8915" width="8.8984375" style="859"/>
    <col min="8916" max="8924" width="6.5" style="859" customWidth="1"/>
    <col min="8925" max="8925" width="9.3984375" style="859" customWidth="1"/>
    <col min="8926" max="9149" width="8.8984375" style="859"/>
    <col min="9150" max="9150" width="7.3984375" style="859" customWidth="1"/>
    <col min="9151" max="9158" width="9.5" style="859" customWidth="1"/>
    <col min="9159" max="9159" width="4.19921875" style="859" customWidth="1"/>
    <col min="9160" max="9170" width="0" style="859" hidden="1" customWidth="1"/>
    <col min="9171" max="9171" width="8.8984375" style="859"/>
    <col min="9172" max="9180" width="6.5" style="859" customWidth="1"/>
    <col min="9181" max="9181" width="9.3984375" style="859" customWidth="1"/>
    <col min="9182" max="9405" width="8.8984375" style="859"/>
    <col min="9406" max="9406" width="7.3984375" style="859" customWidth="1"/>
    <col min="9407" max="9414" width="9.5" style="859" customWidth="1"/>
    <col min="9415" max="9415" width="4.19921875" style="859" customWidth="1"/>
    <col min="9416" max="9426" width="0" style="859" hidden="1" customWidth="1"/>
    <col min="9427" max="9427" width="8.8984375" style="859"/>
    <col min="9428" max="9436" width="6.5" style="859" customWidth="1"/>
    <col min="9437" max="9437" width="9.3984375" style="859" customWidth="1"/>
    <col min="9438" max="9661" width="8.8984375" style="859"/>
    <col min="9662" max="9662" width="7.3984375" style="859" customWidth="1"/>
    <col min="9663" max="9670" width="9.5" style="859" customWidth="1"/>
    <col min="9671" max="9671" width="4.19921875" style="859" customWidth="1"/>
    <col min="9672" max="9682" width="0" style="859" hidden="1" customWidth="1"/>
    <col min="9683" max="9683" width="8.8984375" style="859"/>
    <col min="9684" max="9692" width="6.5" style="859" customWidth="1"/>
    <col min="9693" max="9693" width="9.3984375" style="859" customWidth="1"/>
    <col min="9694" max="9917" width="8.8984375" style="859"/>
    <col min="9918" max="9918" width="7.3984375" style="859" customWidth="1"/>
    <col min="9919" max="9926" width="9.5" style="859" customWidth="1"/>
    <col min="9927" max="9927" width="4.19921875" style="859" customWidth="1"/>
    <col min="9928" max="9938" width="0" style="859" hidden="1" customWidth="1"/>
    <col min="9939" max="9939" width="8.8984375" style="859"/>
    <col min="9940" max="9948" width="6.5" style="859" customWidth="1"/>
    <col min="9949" max="9949" width="9.3984375" style="859" customWidth="1"/>
    <col min="9950" max="10173" width="8.8984375" style="859"/>
    <col min="10174" max="10174" width="7.3984375" style="859" customWidth="1"/>
    <col min="10175" max="10182" width="9.5" style="859" customWidth="1"/>
    <col min="10183" max="10183" width="4.19921875" style="859" customWidth="1"/>
    <col min="10184" max="10194" width="0" style="859" hidden="1" customWidth="1"/>
    <col min="10195" max="10195" width="8.8984375" style="859"/>
    <col min="10196" max="10204" width="6.5" style="859" customWidth="1"/>
    <col min="10205" max="10205" width="9.3984375" style="859" customWidth="1"/>
    <col min="10206" max="10429" width="8.8984375" style="859"/>
    <col min="10430" max="10430" width="7.3984375" style="859" customWidth="1"/>
    <col min="10431" max="10438" width="9.5" style="859" customWidth="1"/>
    <col min="10439" max="10439" width="4.19921875" style="859" customWidth="1"/>
    <col min="10440" max="10450" width="0" style="859" hidden="1" customWidth="1"/>
    <col min="10451" max="10451" width="8.8984375" style="859"/>
    <col min="10452" max="10460" width="6.5" style="859" customWidth="1"/>
    <col min="10461" max="10461" width="9.3984375" style="859" customWidth="1"/>
    <col min="10462" max="10685" width="8.8984375" style="859"/>
    <col min="10686" max="10686" width="7.3984375" style="859" customWidth="1"/>
    <col min="10687" max="10694" width="9.5" style="859" customWidth="1"/>
    <col min="10695" max="10695" width="4.19921875" style="859" customWidth="1"/>
    <col min="10696" max="10706" width="0" style="859" hidden="1" customWidth="1"/>
    <col min="10707" max="10707" width="8.8984375" style="859"/>
    <col min="10708" max="10716" width="6.5" style="859" customWidth="1"/>
    <col min="10717" max="10717" width="9.3984375" style="859" customWidth="1"/>
    <col min="10718" max="10941" width="8.8984375" style="859"/>
    <col min="10942" max="10942" width="7.3984375" style="859" customWidth="1"/>
    <col min="10943" max="10950" width="9.5" style="859" customWidth="1"/>
    <col min="10951" max="10951" width="4.19921875" style="859" customWidth="1"/>
    <col min="10952" max="10962" width="0" style="859" hidden="1" customWidth="1"/>
    <col min="10963" max="10963" width="8.8984375" style="859"/>
    <col min="10964" max="10972" width="6.5" style="859" customWidth="1"/>
    <col min="10973" max="10973" width="9.3984375" style="859" customWidth="1"/>
    <col min="10974" max="11197" width="8.8984375" style="859"/>
    <col min="11198" max="11198" width="7.3984375" style="859" customWidth="1"/>
    <col min="11199" max="11206" width="9.5" style="859" customWidth="1"/>
    <col min="11207" max="11207" width="4.19921875" style="859" customWidth="1"/>
    <col min="11208" max="11218" width="0" style="859" hidden="1" customWidth="1"/>
    <col min="11219" max="11219" width="8.8984375" style="859"/>
    <col min="11220" max="11228" width="6.5" style="859" customWidth="1"/>
    <col min="11229" max="11229" width="9.3984375" style="859" customWidth="1"/>
    <col min="11230" max="11453" width="8.8984375" style="859"/>
    <col min="11454" max="11454" width="7.3984375" style="859" customWidth="1"/>
    <col min="11455" max="11462" width="9.5" style="859" customWidth="1"/>
    <col min="11463" max="11463" width="4.19921875" style="859" customWidth="1"/>
    <col min="11464" max="11474" width="0" style="859" hidden="1" customWidth="1"/>
    <col min="11475" max="11475" width="8.8984375" style="859"/>
    <col min="11476" max="11484" width="6.5" style="859" customWidth="1"/>
    <col min="11485" max="11485" width="9.3984375" style="859" customWidth="1"/>
    <col min="11486" max="11709" width="8.8984375" style="859"/>
    <col min="11710" max="11710" width="7.3984375" style="859" customWidth="1"/>
    <col min="11711" max="11718" width="9.5" style="859" customWidth="1"/>
    <col min="11719" max="11719" width="4.19921875" style="859" customWidth="1"/>
    <col min="11720" max="11730" width="0" style="859" hidden="1" customWidth="1"/>
    <col min="11731" max="11731" width="8.8984375" style="859"/>
    <col min="11732" max="11740" width="6.5" style="859" customWidth="1"/>
    <col min="11741" max="11741" width="9.3984375" style="859" customWidth="1"/>
    <col min="11742" max="11965" width="8.8984375" style="859"/>
    <col min="11966" max="11966" width="7.3984375" style="859" customWidth="1"/>
    <col min="11967" max="11974" width="9.5" style="859" customWidth="1"/>
    <col min="11975" max="11975" width="4.19921875" style="859" customWidth="1"/>
    <col min="11976" max="11986" width="0" style="859" hidden="1" customWidth="1"/>
    <col min="11987" max="11987" width="8.8984375" style="859"/>
    <col min="11988" max="11996" width="6.5" style="859" customWidth="1"/>
    <col min="11997" max="11997" width="9.3984375" style="859" customWidth="1"/>
    <col min="11998" max="12221" width="8.8984375" style="859"/>
    <col min="12222" max="12222" width="7.3984375" style="859" customWidth="1"/>
    <col min="12223" max="12230" width="9.5" style="859" customWidth="1"/>
    <col min="12231" max="12231" width="4.19921875" style="859" customWidth="1"/>
    <col min="12232" max="12242" width="0" style="859" hidden="1" customWidth="1"/>
    <col min="12243" max="12243" width="8.8984375" style="859"/>
    <col min="12244" max="12252" width="6.5" style="859" customWidth="1"/>
    <col min="12253" max="12253" width="9.3984375" style="859" customWidth="1"/>
    <col min="12254" max="12477" width="8.8984375" style="859"/>
    <col min="12478" max="12478" width="7.3984375" style="859" customWidth="1"/>
    <col min="12479" max="12486" width="9.5" style="859" customWidth="1"/>
    <col min="12487" max="12487" width="4.19921875" style="859" customWidth="1"/>
    <col min="12488" max="12498" width="0" style="859" hidden="1" customWidth="1"/>
    <col min="12499" max="12499" width="8.8984375" style="859"/>
    <col min="12500" max="12508" width="6.5" style="859" customWidth="1"/>
    <col min="12509" max="12509" width="9.3984375" style="859" customWidth="1"/>
    <col min="12510" max="12733" width="8.8984375" style="859"/>
    <col min="12734" max="12734" width="7.3984375" style="859" customWidth="1"/>
    <col min="12735" max="12742" width="9.5" style="859" customWidth="1"/>
    <col min="12743" max="12743" width="4.19921875" style="859" customWidth="1"/>
    <col min="12744" max="12754" width="0" style="859" hidden="1" customWidth="1"/>
    <col min="12755" max="12755" width="8.8984375" style="859"/>
    <col min="12756" max="12764" width="6.5" style="859" customWidth="1"/>
    <col min="12765" max="12765" width="9.3984375" style="859" customWidth="1"/>
    <col min="12766" max="12989" width="8.8984375" style="859"/>
    <col min="12990" max="12990" width="7.3984375" style="859" customWidth="1"/>
    <col min="12991" max="12998" width="9.5" style="859" customWidth="1"/>
    <col min="12999" max="12999" width="4.19921875" style="859" customWidth="1"/>
    <col min="13000" max="13010" width="0" style="859" hidden="1" customWidth="1"/>
    <col min="13011" max="13011" width="8.8984375" style="859"/>
    <col min="13012" max="13020" width="6.5" style="859" customWidth="1"/>
    <col min="13021" max="13021" width="9.3984375" style="859" customWidth="1"/>
    <col min="13022" max="13245" width="8.8984375" style="859"/>
    <col min="13246" max="13246" width="7.3984375" style="859" customWidth="1"/>
    <col min="13247" max="13254" width="9.5" style="859" customWidth="1"/>
    <col min="13255" max="13255" width="4.19921875" style="859" customWidth="1"/>
    <col min="13256" max="13266" width="0" style="859" hidden="1" customWidth="1"/>
    <col min="13267" max="13267" width="8.8984375" style="859"/>
    <col min="13268" max="13276" width="6.5" style="859" customWidth="1"/>
    <col min="13277" max="13277" width="9.3984375" style="859" customWidth="1"/>
    <col min="13278" max="13501" width="8.8984375" style="859"/>
    <col min="13502" max="13502" width="7.3984375" style="859" customWidth="1"/>
    <col min="13503" max="13510" width="9.5" style="859" customWidth="1"/>
    <col min="13511" max="13511" width="4.19921875" style="859" customWidth="1"/>
    <col min="13512" max="13522" width="0" style="859" hidden="1" customWidth="1"/>
    <col min="13523" max="13523" width="8.8984375" style="859"/>
    <col min="13524" max="13532" width="6.5" style="859" customWidth="1"/>
    <col min="13533" max="13533" width="9.3984375" style="859" customWidth="1"/>
    <col min="13534" max="13757" width="8.8984375" style="859"/>
    <col min="13758" max="13758" width="7.3984375" style="859" customWidth="1"/>
    <col min="13759" max="13766" width="9.5" style="859" customWidth="1"/>
    <col min="13767" max="13767" width="4.19921875" style="859" customWidth="1"/>
    <col min="13768" max="13778" width="0" style="859" hidden="1" customWidth="1"/>
    <col min="13779" max="13779" width="8.8984375" style="859"/>
    <col min="13780" max="13788" width="6.5" style="859" customWidth="1"/>
    <col min="13789" max="13789" width="9.3984375" style="859" customWidth="1"/>
    <col min="13790" max="14013" width="8.8984375" style="859"/>
    <col min="14014" max="14014" width="7.3984375" style="859" customWidth="1"/>
    <col min="14015" max="14022" width="9.5" style="859" customWidth="1"/>
    <col min="14023" max="14023" width="4.19921875" style="859" customWidth="1"/>
    <col min="14024" max="14034" width="0" style="859" hidden="1" customWidth="1"/>
    <col min="14035" max="14035" width="8.8984375" style="859"/>
    <col min="14036" max="14044" width="6.5" style="859" customWidth="1"/>
    <col min="14045" max="14045" width="9.3984375" style="859" customWidth="1"/>
    <col min="14046" max="14269" width="8.8984375" style="859"/>
    <col min="14270" max="14270" width="7.3984375" style="859" customWidth="1"/>
    <col min="14271" max="14278" width="9.5" style="859" customWidth="1"/>
    <col min="14279" max="14279" width="4.19921875" style="859" customWidth="1"/>
    <col min="14280" max="14290" width="0" style="859" hidden="1" customWidth="1"/>
    <col min="14291" max="14291" width="8.8984375" style="859"/>
    <col min="14292" max="14300" width="6.5" style="859" customWidth="1"/>
    <col min="14301" max="14301" width="9.3984375" style="859" customWidth="1"/>
    <col min="14302" max="14525" width="8.8984375" style="859"/>
    <col min="14526" max="14526" width="7.3984375" style="859" customWidth="1"/>
    <col min="14527" max="14534" width="9.5" style="859" customWidth="1"/>
    <col min="14535" max="14535" width="4.19921875" style="859" customWidth="1"/>
    <col min="14536" max="14546" width="0" style="859" hidden="1" customWidth="1"/>
    <col min="14547" max="14547" width="8.8984375" style="859"/>
    <col min="14548" max="14556" width="6.5" style="859" customWidth="1"/>
    <col min="14557" max="14557" width="9.3984375" style="859" customWidth="1"/>
    <col min="14558" max="14781" width="8.8984375" style="859"/>
    <col min="14782" max="14782" width="7.3984375" style="859" customWidth="1"/>
    <col min="14783" max="14790" width="9.5" style="859" customWidth="1"/>
    <col min="14791" max="14791" width="4.19921875" style="859" customWidth="1"/>
    <col min="14792" max="14802" width="0" style="859" hidden="1" customWidth="1"/>
    <col min="14803" max="14803" width="8.8984375" style="859"/>
    <col min="14804" max="14812" width="6.5" style="859" customWidth="1"/>
    <col min="14813" max="14813" width="9.3984375" style="859" customWidth="1"/>
    <col min="14814" max="15037" width="8.8984375" style="859"/>
    <col min="15038" max="15038" width="7.3984375" style="859" customWidth="1"/>
    <col min="15039" max="15046" width="9.5" style="859" customWidth="1"/>
    <col min="15047" max="15047" width="4.19921875" style="859" customWidth="1"/>
    <col min="15048" max="15058" width="0" style="859" hidden="1" customWidth="1"/>
    <col min="15059" max="15059" width="8.8984375" style="859"/>
    <col min="15060" max="15068" width="6.5" style="859" customWidth="1"/>
    <col min="15069" max="15069" width="9.3984375" style="859" customWidth="1"/>
    <col min="15070" max="15293" width="8.8984375" style="859"/>
    <col min="15294" max="15294" width="7.3984375" style="859" customWidth="1"/>
    <col min="15295" max="15302" width="9.5" style="859" customWidth="1"/>
    <col min="15303" max="15303" width="4.19921875" style="859" customWidth="1"/>
    <col min="15304" max="15314" width="0" style="859" hidden="1" customWidth="1"/>
    <col min="15315" max="15315" width="8.8984375" style="859"/>
    <col min="15316" max="15324" width="6.5" style="859" customWidth="1"/>
    <col min="15325" max="15325" width="9.3984375" style="859" customWidth="1"/>
    <col min="15326" max="15549" width="8.8984375" style="859"/>
    <col min="15550" max="15550" width="7.3984375" style="859" customWidth="1"/>
    <col min="15551" max="15558" width="9.5" style="859" customWidth="1"/>
    <col min="15559" max="15559" width="4.19921875" style="859" customWidth="1"/>
    <col min="15560" max="15570" width="0" style="859" hidden="1" customWidth="1"/>
    <col min="15571" max="15571" width="8.8984375" style="859"/>
    <col min="15572" max="15580" width="6.5" style="859" customWidth="1"/>
    <col min="15581" max="15581" width="9.3984375" style="859" customWidth="1"/>
    <col min="15582" max="15805" width="8.8984375" style="859"/>
    <col min="15806" max="15806" width="7.3984375" style="859" customWidth="1"/>
    <col min="15807" max="15814" width="9.5" style="859" customWidth="1"/>
    <col min="15815" max="15815" width="4.19921875" style="859" customWidth="1"/>
    <col min="15816" max="15826" width="0" style="859" hidden="1" customWidth="1"/>
    <col min="15827" max="15827" width="8.8984375" style="859"/>
    <col min="15828" max="15836" width="6.5" style="859" customWidth="1"/>
    <col min="15837" max="15837" width="9.3984375" style="859" customWidth="1"/>
    <col min="15838" max="16061" width="8.8984375" style="859"/>
    <col min="16062" max="16062" width="7.3984375" style="859" customWidth="1"/>
    <col min="16063" max="16070" width="9.5" style="859" customWidth="1"/>
    <col min="16071" max="16071" width="4.19921875" style="859" customWidth="1"/>
    <col min="16072" max="16082" width="0" style="859" hidden="1" customWidth="1"/>
    <col min="16083" max="16083" width="8.8984375" style="859"/>
    <col min="16084" max="16092" width="6.5" style="859" customWidth="1"/>
    <col min="16093" max="16093" width="9.3984375" style="859" customWidth="1"/>
    <col min="16094" max="16384" width="8.8984375" style="859"/>
  </cols>
  <sheetData>
    <row r="1" spans="1:9" ht="19.5" customHeight="1">
      <c r="A1" s="1039" t="s">
        <v>1084</v>
      </c>
    </row>
    <row r="2" spans="1:9" ht="19.5" customHeight="1"/>
    <row r="3" spans="1:9" s="861" customFormat="1" ht="19.5" customHeight="1"/>
    <row r="4" spans="1:9" s="861" customFormat="1" ht="19.5" customHeight="1"/>
    <row r="5" spans="1:9" s="861" customFormat="1" ht="19.5" customHeight="1"/>
    <row r="6" spans="1:9" s="861" customFormat="1" ht="19.5" customHeight="1"/>
    <row r="7" spans="1:9" s="861" customFormat="1" ht="19.5" customHeight="1"/>
    <row r="8" spans="1:9" s="861" customFormat="1" ht="19.5" customHeight="1"/>
    <row r="9" spans="1:9" s="861" customFormat="1" ht="19.5" customHeight="1"/>
    <row r="10" spans="1:9" s="861" customFormat="1" ht="19.5" customHeight="1"/>
    <row r="11" spans="1:9" s="861" customFormat="1" ht="19.5" customHeight="1"/>
    <row r="12" spans="1:9" s="861" customFormat="1" ht="19.5" customHeight="1"/>
    <row r="13" spans="1:9" s="861" customFormat="1" ht="19.5" customHeight="1"/>
    <row r="14" spans="1:9" s="861" customFormat="1" ht="19.5" customHeight="1"/>
    <row r="15" spans="1:9" s="861" customFormat="1" ht="19.5" customHeight="1">
      <c r="A15" s="1040"/>
      <c r="B15" s="1041"/>
      <c r="C15" s="1041"/>
      <c r="D15" s="1041"/>
      <c r="E15" s="1041"/>
      <c r="F15" s="1041"/>
      <c r="G15" s="1041"/>
      <c r="H15" s="1041"/>
      <c r="I15" s="1042" t="s">
        <v>1085</v>
      </c>
    </row>
    <row r="16" spans="1:9" s="861" customFormat="1" ht="22.5" customHeight="1">
      <c r="A16" s="1043"/>
      <c r="B16" s="1044" t="s">
        <v>1086</v>
      </c>
      <c r="C16" s="1044" t="s">
        <v>1087</v>
      </c>
      <c r="D16" s="1044" t="s">
        <v>1088</v>
      </c>
      <c r="E16" s="1044" t="s">
        <v>1089</v>
      </c>
      <c r="F16" s="1044" t="s">
        <v>1090</v>
      </c>
      <c r="G16" s="1044" t="s">
        <v>1091</v>
      </c>
      <c r="H16" s="1044" t="s">
        <v>1092</v>
      </c>
      <c r="I16" s="1044" t="s">
        <v>189</v>
      </c>
    </row>
    <row r="17" spans="1:11" s="861" customFormat="1" ht="22.5" customHeight="1">
      <c r="A17" s="1045" t="s">
        <v>1093</v>
      </c>
      <c r="B17" s="1046">
        <v>20.945012434374135</v>
      </c>
      <c r="C17" s="1046">
        <v>38.104448742746619</v>
      </c>
      <c r="D17" s="1046">
        <v>9.0632771483835324</v>
      </c>
      <c r="E17" s="1046">
        <v>5.3605968499585526</v>
      </c>
      <c r="F17" s="1046">
        <v>3.6474164133738598</v>
      </c>
      <c r="G17" s="1046">
        <v>2.1000276319425257</v>
      </c>
      <c r="H17" s="1046">
        <v>1.9618679193147279</v>
      </c>
      <c r="I17" s="1046">
        <v>18.817352859906052</v>
      </c>
    </row>
    <row r="18" spans="1:11" s="861" customFormat="1" ht="22.5" customHeight="1">
      <c r="A18" s="1045" t="s">
        <v>1094</v>
      </c>
      <c r="B18" s="1046">
        <v>18.828125</v>
      </c>
      <c r="C18" s="1046">
        <v>37.708333333333336</v>
      </c>
      <c r="D18" s="1046">
        <v>9.4010416666666661</v>
      </c>
      <c r="E18" s="1046">
        <v>5.442708333333333</v>
      </c>
      <c r="F18" s="1046">
        <v>4.635416666666667</v>
      </c>
      <c r="G18" s="1046">
        <v>2.8125</v>
      </c>
      <c r="H18" s="1046">
        <v>2.3697916666666665</v>
      </c>
      <c r="I18" s="1046">
        <v>18.802083333333332</v>
      </c>
      <c r="K18" s="1041"/>
    </row>
    <row r="19" spans="1:11" s="861" customFormat="1" ht="22.5" customHeight="1">
      <c r="K19" s="1047"/>
    </row>
    <row r="20" spans="1:11" s="861" customFormat="1" ht="22.5" customHeight="1">
      <c r="A20" s="1048" t="s">
        <v>1095</v>
      </c>
      <c r="B20" s="859"/>
      <c r="C20" s="859"/>
      <c r="D20" s="859"/>
      <c r="E20" s="859"/>
      <c r="F20" s="859"/>
      <c r="G20" s="859"/>
      <c r="H20" s="859"/>
      <c r="I20" s="859"/>
      <c r="J20" s="859"/>
      <c r="K20" s="859"/>
    </row>
    <row r="21" spans="1:11" s="861" customFormat="1" ht="22.5" customHeight="1">
      <c r="A21" s="1049" t="s">
        <v>1096</v>
      </c>
      <c r="B21" s="859"/>
      <c r="C21" s="859"/>
      <c r="D21" s="859"/>
      <c r="E21" s="859"/>
      <c r="F21" s="859"/>
      <c r="G21" s="859"/>
      <c r="H21" s="859"/>
      <c r="I21" s="859"/>
      <c r="J21" s="859"/>
      <c r="K21" s="859"/>
    </row>
    <row r="22" spans="1:11" s="861" customFormat="1" ht="22.5" customHeight="1">
      <c r="A22" s="1050" t="s">
        <v>1097</v>
      </c>
      <c r="C22" s="859"/>
      <c r="D22" s="859"/>
      <c r="E22" s="859"/>
      <c r="F22" s="859"/>
      <c r="G22" s="859"/>
      <c r="H22" s="859"/>
      <c r="I22" s="859"/>
      <c r="J22" s="859"/>
      <c r="K22" s="859"/>
    </row>
    <row r="23" spans="1:11" s="861" customFormat="1" ht="22.5" customHeight="1">
      <c r="A23" s="1049" t="s">
        <v>1098</v>
      </c>
      <c r="C23" s="859"/>
      <c r="D23" s="859"/>
      <c r="E23" s="859"/>
      <c r="F23" s="859"/>
      <c r="G23" s="859"/>
      <c r="H23" s="859"/>
      <c r="I23" s="859"/>
      <c r="J23" s="859"/>
      <c r="K23" s="859"/>
    </row>
    <row r="24" spans="1:11" s="861" customFormat="1" ht="22.5" customHeight="1">
      <c r="A24" s="1049" t="s">
        <v>1099</v>
      </c>
      <c r="C24" s="859"/>
      <c r="D24" s="859"/>
      <c r="E24" s="859"/>
      <c r="F24" s="859"/>
      <c r="G24" s="859"/>
      <c r="H24" s="859"/>
      <c r="I24" s="859"/>
      <c r="J24" s="859"/>
      <c r="K24" s="859"/>
    </row>
    <row r="25" spans="1:11" s="861" customFormat="1" ht="22.5" customHeight="1">
      <c r="A25" s="1049" t="s">
        <v>1100</v>
      </c>
      <c r="C25" s="859"/>
      <c r="D25" s="859"/>
      <c r="E25" s="859"/>
      <c r="F25" s="859"/>
      <c r="G25" s="859"/>
      <c r="H25" s="859"/>
      <c r="I25" s="859"/>
      <c r="J25" s="859"/>
      <c r="K25" s="859"/>
    </row>
    <row r="26" spans="1:11" s="861" customFormat="1" ht="22.5" customHeight="1">
      <c r="A26" s="1051" t="s">
        <v>1101</v>
      </c>
      <c r="B26" s="859"/>
      <c r="C26" s="859"/>
      <c r="D26" s="859"/>
      <c r="E26" s="859"/>
      <c r="F26" s="859"/>
      <c r="G26" s="859"/>
      <c r="H26" s="859"/>
      <c r="I26" s="859"/>
      <c r="J26" s="859"/>
      <c r="K26" s="859"/>
    </row>
    <row r="27" spans="1:11" s="861" customFormat="1" ht="22.5" customHeight="1">
      <c r="A27" s="1051" t="s">
        <v>1102</v>
      </c>
      <c r="B27" s="859"/>
      <c r="C27" s="859"/>
      <c r="D27" s="859"/>
      <c r="E27" s="859"/>
      <c r="F27" s="859"/>
      <c r="G27" s="859"/>
      <c r="H27" s="859"/>
      <c r="I27" s="859"/>
      <c r="J27" s="859"/>
      <c r="K27" s="859"/>
    </row>
    <row r="28" spans="1:11" s="861" customFormat="1" ht="22.5" customHeight="1">
      <c r="A28" s="1051" t="s">
        <v>1103</v>
      </c>
      <c r="B28" s="859"/>
      <c r="C28" s="859"/>
      <c r="D28" s="859"/>
      <c r="E28" s="859"/>
      <c r="F28" s="859"/>
      <c r="G28" s="859"/>
      <c r="H28" s="859"/>
      <c r="I28" s="859"/>
      <c r="J28" s="859"/>
      <c r="K28" s="859"/>
    </row>
    <row r="29" spans="1:11" s="861" customFormat="1" ht="22.5" customHeight="1"/>
    <row r="30" spans="1:11" ht="22.5" customHeight="1">
      <c r="A30" s="1039" t="s">
        <v>1104</v>
      </c>
      <c r="B30" s="691"/>
      <c r="C30" s="691"/>
      <c r="D30" s="691"/>
      <c r="E30" s="691"/>
      <c r="F30" s="691"/>
      <c r="G30" s="691"/>
      <c r="H30" s="691"/>
      <c r="I30" s="1052"/>
      <c r="J30" s="1052"/>
      <c r="K30" s="1052"/>
    </row>
    <row r="31" spans="1:11" ht="19.5" customHeight="1">
      <c r="A31" s="1039"/>
      <c r="B31" s="691"/>
      <c r="C31" s="691"/>
      <c r="D31" s="691"/>
      <c r="E31" s="691"/>
      <c r="F31" s="691"/>
      <c r="G31" s="691"/>
      <c r="H31" s="691"/>
      <c r="I31" s="1052"/>
      <c r="J31" s="1053" t="s">
        <v>1105</v>
      </c>
      <c r="K31" s="1052"/>
    </row>
    <row r="32" spans="1:11" ht="23.1" customHeight="1">
      <c r="A32" s="2202" t="s">
        <v>24</v>
      </c>
      <c r="B32" s="2204" t="s">
        <v>1106</v>
      </c>
      <c r="C32" s="2205"/>
      <c r="D32" s="2204" t="s">
        <v>1107</v>
      </c>
      <c r="E32" s="2205"/>
      <c r="F32" s="2208" t="s">
        <v>1108</v>
      </c>
      <c r="G32" s="2209"/>
      <c r="H32" s="2210"/>
      <c r="I32" s="2204" t="s">
        <v>1109</v>
      </c>
      <c r="J32" s="2200" t="s">
        <v>1110</v>
      </c>
      <c r="K32" s="1054"/>
    </row>
    <row r="33" spans="1:11" ht="23.1" customHeight="1">
      <c r="A33" s="2203"/>
      <c r="B33" s="2206"/>
      <c r="C33" s="2207"/>
      <c r="D33" s="2206"/>
      <c r="E33" s="2207"/>
      <c r="F33" s="1055" t="s">
        <v>244</v>
      </c>
      <c r="G33" s="1055" t="s">
        <v>34</v>
      </c>
      <c r="H33" s="1055" t="s">
        <v>35</v>
      </c>
      <c r="I33" s="2206"/>
      <c r="J33" s="2201"/>
      <c r="K33" s="1056"/>
    </row>
    <row r="34" spans="1:11" ht="23.1" customHeight="1">
      <c r="A34" s="871" t="s">
        <v>17</v>
      </c>
      <c r="B34" s="2211">
        <v>2638</v>
      </c>
      <c r="C34" s="2212"/>
      <c r="D34" s="2211">
        <v>1564</v>
      </c>
      <c r="E34" s="2212"/>
      <c r="F34" s="226">
        <v>1074</v>
      </c>
      <c r="G34" s="226">
        <v>781</v>
      </c>
      <c r="H34" s="1057">
        <v>293</v>
      </c>
      <c r="I34" s="1058">
        <v>59.3</v>
      </c>
      <c r="J34" s="1059">
        <v>40.700000000000003</v>
      </c>
      <c r="K34" s="1056"/>
    </row>
    <row r="35" spans="1:11" ht="23.1" customHeight="1">
      <c r="A35" s="871">
        <v>28</v>
      </c>
      <c r="B35" s="2211">
        <v>2638</v>
      </c>
      <c r="C35" s="2212"/>
      <c r="D35" s="2211">
        <v>1471</v>
      </c>
      <c r="E35" s="2212"/>
      <c r="F35" s="226">
        <v>1167</v>
      </c>
      <c r="G35" s="226">
        <v>831</v>
      </c>
      <c r="H35" s="1057">
        <v>336</v>
      </c>
      <c r="I35" s="1058">
        <v>55.8</v>
      </c>
      <c r="J35" s="1059">
        <v>44.2</v>
      </c>
      <c r="K35" s="1056"/>
    </row>
    <row r="36" spans="1:11" ht="23.1" customHeight="1">
      <c r="A36" s="871">
        <v>29</v>
      </c>
      <c r="B36" s="2211">
        <v>2655</v>
      </c>
      <c r="C36" s="2212"/>
      <c r="D36" s="2211">
        <v>1566</v>
      </c>
      <c r="E36" s="2212"/>
      <c r="F36" s="226">
        <v>1089</v>
      </c>
      <c r="G36" s="226">
        <v>790</v>
      </c>
      <c r="H36" s="1057">
        <v>299</v>
      </c>
      <c r="I36" s="1058">
        <v>59</v>
      </c>
      <c r="J36" s="1059">
        <v>41</v>
      </c>
      <c r="K36" s="1056"/>
    </row>
    <row r="37" spans="1:11" ht="23.1" customHeight="1">
      <c r="A37" s="871">
        <v>30</v>
      </c>
      <c r="B37" s="2211">
        <v>2608</v>
      </c>
      <c r="C37" s="2212"/>
      <c r="D37" s="2211">
        <v>1524</v>
      </c>
      <c r="E37" s="2212"/>
      <c r="F37" s="226">
        <v>1084</v>
      </c>
      <c r="G37" s="226">
        <v>760</v>
      </c>
      <c r="H37" s="1057">
        <v>324</v>
      </c>
      <c r="I37" s="1058">
        <v>58.435582822085884</v>
      </c>
      <c r="J37" s="1059">
        <v>41.564417177914109</v>
      </c>
      <c r="K37" s="1056"/>
    </row>
    <row r="38" spans="1:11" ht="23.1" customHeight="1">
      <c r="A38" s="871" t="s">
        <v>18</v>
      </c>
      <c r="B38" s="2211">
        <v>2594</v>
      </c>
      <c r="C38" s="2212"/>
      <c r="D38" s="2211">
        <v>1475</v>
      </c>
      <c r="E38" s="2212"/>
      <c r="F38" s="226">
        <v>1119</v>
      </c>
      <c r="G38" s="226">
        <v>807</v>
      </c>
      <c r="H38" s="1057">
        <v>312</v>
      </c>
      <c r="I38" s="1058">
        <v>56.9</v>
      </c>
      <c r="J38" s="1059">
        <v>43.1</v>
      </c>
      <c r="K38" s="1056"/>
    </row>
    <row r="39" spans="1:11" ht="23.1" customHeight="1">
      <c r="A39" s="871">
        <v>2</v>
      </c>
      <c r="B39" s="2211">
        <v>2614</v>
      </c>
      <c r="C39" s="2212"/>
      <c r="D39" s="2211">
        <v>1588</v>
      </c>
      <c r="E39" s="2212"/>
      <c r="F39" s="226">
        <v>1026</v>
      </c>
      <c r="G39" s="226">
        <v>722</v>
      </c>
      <c r="H39" s="1057">
        <v>304</v>
      </c>
      <c r="I39" s="1058">
        <v>60.749808722264731</v>
      </c>
      <c r="J39" s="1059">
        <v>39.250191277735269</v>
      </c>
      <c r="K39" s="1056"/>
    </row>
    <row r="40" spans="1:11" ht="23.1" customHeight="1">
      <c r="A40" s="871">
        <v>3</v>
      </c>
      <c r="B40" s="2211">
        <v>2185</v>
      </c>
      <c r="C40" s="2212"/>
      <c r="D40" s="2211">
        <v>1438</v>
      </c>
      <c r="E40" s="2212"/>
      <c r="F40" s="226">
        <v>747</v>
      </c>
      <c r="G40" s="226">
        <v>531</v>
      </c>
      <c r="H40" s="1057">
        <v>216</v>
      </c>
      <c r="I40" s="1058">
        <v>65.812356979405024</v>
      </c>
      <c r="J40" s="1059">
        <v>34.187643020594969</v>
      </c>
      <c r="K40" s="1056"/>
    </row>
    <row r="41" spans="1:11" ht="23.1" customHeight="1">
      <c r="A41" s="871">
        <v>4</v>
      </c>
      <c r="B41" s="2211">
        <v>2118</v>
      </c>
      <c r="C41" s="2212"/>
      <c r="D41" s="2211">
        <v>1406</v>
      </c>
      <c r="E41" s="2212"/>
      <c r="F41" s="226">
        <v>712</v>
      </c>
      <c r="G41" s="226">
        <v>528</v>
      </c>
      <c r="H41" s="1057">
        <v>184</v>
      </c>
      <c r="I41" s="1058">
        <v>66.3833805476865</v>
      </c>
      <c r="J41" s="1059">
        <v>33.6166194523135</v>
      </c>
      <c r="K41" s="1056"/>
    </row>
    <row r="42" spans="1:11" ht="23.1" customHeight="1">
      <c r="A42" s="871">
        <v>5</v>
      </c>
      <c r="B42" s="2211">
        <v>1997</v>
      </c>
      <c r="C42" s="2212"/>
      <c r="D42" s="2211">
        <v>1314</v>
      </c>
      <c r="E42" s="2212"/>
      <c r="F42" s="226">
        <v>683</v>
      </c>
      <c r="G42" s="226">
        <v>497</v>
      </c>
      <c r="H42" s="1057">
        <v>186</v>
      </c>
      <c r="I42" s="1058">
        <v>65.798698047070602</v>
      </c>
      <c r="J42" s="1059">
        <v>34.201301952929391</v>
      </c>
      <c r="K42" s="1056"/>
    </row>
    <row r="43" spans="1:11" ht="23.1" customHeight="1">
      <c r="A43" s="871">
        <v>6</v>
      </c>
      <c r="B43" s="2211">
        <v>1888</v>
      </c>
      <c r="C43" s="2212"/>
      <c r="D43" s="2211">
        <v>1245</v>
      </c>
      <c r="E43" s="2212"/>
      <c r="F43" s="226">
        <v>643</v>
      </c>
      <c r="G43" s="226">
        <v>466</v>
      </c>
      <c r="H43" s="1057">
        <v>177</v>
      </c>
      <c r="I43" s="1058">
        <v>65.942796610169495</v>
      </c>
      <c r="J43" s="1059">
        <v>34.057203389830512</v>
      </c>
      <c r="K43" s="1056"/>
    </row>
    <row r="44" spans="1:11" ht="23.1" customHeight="1">
      <c r="A44" s="871">
        <v>7</v>
      </c>
      <c r="B44" s="2211">
        <v>1895</v>
      </c>
      <c r="C44" s="2212"/>
      <c r="D44" s="2211">
        <v>1252</v>
      </c>
      <c r="E44" s="2212"/>
      <c r="F44" s="226">
        <v>643</v>
      </c>
      <c r="G44" s="226">
        <v>475</v>
      </c>
      <c r="H44" s="1057">
        <v>168</v>
      </c>
      <c r="I44" s="1058">
        <v>66.068601583113448</v>
      </c>
      <c r="J44" s="1059">
        <v>33.931398416886545</v>
      </c>
      <c r="K44" s="1056"/>
    </row>
    <row r="45" spans="1:11" ht="19.5" customHeight="1"/>
    <row r="46" spans="1:11" ht="19.5" customHeight="1"/>
    <row r="47" spans="1:11" ht="19.5" customHeight="1"/>
    <row r="48" spans="1:11" ht="19.5" customHeight="1"/>
    <row r="49" ht="19.5" customHeight="1"/>
    <row r="50" ht="19.5" customHeight="1"/>
    <row r="51" ht="19.5" customHeight="1"/>
    <row r="52" ht="19.5" customHeight="1"/>
    <row r="53" ht="19.5" customHeight="1"/>
    <row r="54" ht="19.5" customHeight="1"/>
    <row r="55" ht="19.5" customHeight="1"/>
  </sheetData>
  <mergeCells count="28">
    <mergeCell ref="B43:C43"/>
    <mergeCell ref="D43:E43"/>
    <mergeCell ref="B44:C44"/>
    <mergeCell ref="D44:E44"/>
    <mergeCell ref="B40:C40"/>
    <mergeCell ref="D40:E40"/>
    <mergeCell ref="B41:C41"/>
    <mergeCell ref="D41:E41"/>
    <mergeCell ref="B42:C42"/>
    <mergeCell ref="D42:E42"/>
    <mergeCell ref="B37:C37"/>
    <mergeCell ref="D37:E37"/>
    <mergeCell ref="B38:C38"/>
    <mergeCell ref="D38:E38"/>
    <mergeCell ref="B39:C39"/>
    <mergeCell ref="D39:E39"/>
    <mergeCell ref="B34:C34"/>
    <mergeCell ref="D34:E34"/>
    <mergeCell ref="B35:C35"/>
    <mergeCell ref="D35:E35"/>
    <mergeCell ref="B36:C36"/>
    <mergeCell ref="D36:E36"/>
    <mergeCell ref="J32:J33"/>
    <mergeCell ref="A32:A33"/>
    <mergeCell ref="B32:C33"/>
    <mergeCell ref="D32:E33"/>
    <mergeCell ref="F32:H32"/>
    <mergeCell ref="I32:I33"/>
  </mergeCells>
  <phoneticPr fontId="4"/>
  <conditionalFormatting sqref="A34:B44 L54:AB65525">
    <cfRule type="expression" dxfId="96" priority="2" stopIfTrue="1">
      <formula>FIND("=",shiki(A34))&gt;0</formula>
    </cfRule>
  </conditionalFormatting>
  <conditionalFormatting sqref="A15:I18 K15:K28 A20:J28 A30:K31 A32:B32 D32 I32:K32 A45:K65527 AC54:GG65536">
    <cfRule type="expression" dxfId="95" priority="6" stopIfTrue="1">
      <formula>FIND("=",shiki(A15))&gt;0</formula>
    </cfRule>
  </conditionalFormatting>
  <conditionalFormatting sqref="A1:K14">
    <cfRule type="expression" dxfId="94" priority="4" stopIfTrue="1">
      <formula>FIND("=",shiki(A1))&gt;0</formula>
    </cfRule>
  </conditionalFormatting>
  <conditionalFormatting sqref="D34:D44">
    <cfRule type="expression" dxfId="93" priority="1" stopIfTrue="1">
      <formula>FIND("=",shiki(D34))&gt;0</formula>
    </cfRule>
  </conditionalFormatting>
  <conditionalFormatting sqref="F32:F44 I34:J44">
    <cfRule type="expression" dxfId="92" priority="3" stopIfTrue="1">
      <formula>FIND("=",shiki(F32))&gt;0</formula>
    </cfRule>
  </conditionalFormatting>
  <conditionalFormatting sqref="L1:GD53">
    <cfRule type="expression" dxfId="91" priority="5" stopIfTrue="1">
      <formula>FIND("=",shiki(L1))&gt;0</formula>
    </cfRule>
  </conditionalFormatting>
  <pageMargins left="0.70866141732283472" right="0.70866141732283472" top="0.74803149606299213" bottom="0.74803149606299213" header="0.31496062992125984" footer="0.31496062992125984"/>
  <pageSetup paperSize="9" scale="72" fitToWidth="0" orientation="portrait" r:id="rId1"/>
  <headerFooter>
    <oddFooter>&amp;A</oddFooter>
  </headerFooter>
  <rowBreaks count="1" manualBreakCount="1">
    <brk id="46"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E5BA-2872-43EB-9BFF-FF2EFDC809D7}">
  <sheetPr>
    <tabColor rgb="FFCCFFFF"/>
  </sheetPr>
  <dimension ref="A1:L141"/>
  <sheetViews>
    <sheetView zoomScale="55" zoomScaleNormal="55" workbookViewId="0">
      <selection activeCell="V1" sqref="V1:AL1048576"/>
    </sheetView>
  </sheetViews>
  <sheetFormatPr defaultColWidth="8.8984375" defaultRowHeight="14.4"/>
  <cols>
    <col min="1" max="1" width="9.8984375" style="1052" customWidth="1"/>
    <col min="2" max="11" width="9.5" style="1052" customWidth="1"/>
    <col min="12" max="12" width="10.8984375" style="1062" customWidth="1"/>
    <col min="13" max="220" width="8.8984375" style="1062"/>
    <col min="221" max="221" width="4.5" style="1062" customWidth="1"/>
    <col min="222" max="232" width="7.19921875" style="1062" customWidth="1"/>
    <col min="233" max="233" width="1.5" style="1062" customWidth="1"/>
    <col min="234" max="236" width="6" style="1062" customWidth="1"/>
    <col min="237" max="476" width="8.8984375" style="1062"/>
    <col min="477" max="477" width="4.5" style="1062" customWidth="1"/>
    <col min="478" max="488" width="7.19921875" style="1062" customWidth="1"/>
    <col min="489" max="489" width="1.5" style="1062" customWidth="1"/>
    <col min="490" max="492" width="6" style="1062" customWidth="1"/>
    <col min="493" max="732" width="8.8984375" style="1062"/>
    <col min="733" max="733" width="4.5" style="1062" customWidth="1"/>
    <col min="734" max="744" width="7.19921875" style="1062" customWidth="1"/>
    <col min="745" max="745" width="1.5" style="1062" customWidth="1"/>
    <col min="746" max="748" width="6" style="1062" customWidth="1"/>
    <col min="749" max="988" width="8.8984375" style="1062"/>
    <col min="989" max="989" width="4.5" style="1062" customWidth="1"/>
    <col min="990" max="1000" width="7.19921875" style="1062" customWidth="1"/>
    <col min="1001" max="1001" width="1.5" style="1062" customWidth="1"/>
    <col min="1002" max="1004" width="6" style="1062" customWidth="1"/>
    <col min="1005" max="1244" width="8.8984375" style="1062"/>
    <col min="1245" max="1245" width="4.5" style="1062" customWidth="1"/>
    <col min="1246" max="1256" width="7.19921875" style="1062" customWidth="1"/>
    <col min="1257" max="1257" width="1.5" style="1062" customWidth="1"/>
    <col min="1258" max="1260" width="6" style="1062" customWidth="1"/>
    <col min="1261" max="1500" width="8.8984375" style="1062"/>
    <col min="1501" max="1501" width="4.5" style="1062" customWidth="1"/>
    <col min="1502" max="1512" width="7.19921875" style="1062" customWidth="1"/>
    <col min="1513" max="1513" width="1.5" style="1062" customWidth="1"/>
    <col min="1514" max="1516" width="6" style="1062" customWidth="1"/>
    <col min="1517" max="1756" width="8.8984375" style="1062"/>
    <col min="1757" max="1757" width="4.5" style="1062" customWidth="1"/>
    <col min="1758" max="1768" width="7.19921875" style="1062" customWidth="1"/>
    <col min="1769" max="1769" width="1.5" style="1062" customWidth="1"/>
    <col min="1770" max="1772" width="6" style="1062" customWidth="1"/>
    <col min="1773" max="2012" width="8.8984375" style="1062"/>
    <col min="2013" max="2013" width="4.5" style="1062" customWidth="1"/>
    <col min="2014" max="2024" width="7.19921875" style="1062" customWidth="1"/>
    <col min="2025" max="2025" width="1.5" style="1062" customWidth="1"/>
    <col min="2026" max="2028" width="6" style="1062" customWidth="1"/>
    <col min="2029" max="2268" width="8.8984375" style="1062"/>
    <col min="2269" max="2269" width="4.5" style="1062" customWidth="1"/>
    <col min="2270" max="2280" width="7.19921875" style="1062" customWidth="1"/>
    <col min="2281" max="2281" width="1.5" style="1062" customWidth="1"/>
    <col min="2282" max="2284" width="6" style="1062" customWidth="1"/>
    <col min="2285" max="2524" width="8.8984375" style="1062"/>
    <col min="2525" max="2525" width="4.5" style="1062" customWidth="1"/>
    <col min="2526" max="2536" width="7.19921875" style="1062" customWidth="1"/>
    <col min="2537" max="2537" width="1.5" style="1062" customWidth="1"/>
    <col min="2538" max="2540" width="6" style="1062" customWidth="1"/>
    <col min="2541" max="2780" width="8.8984375" style="1062"/>
    <col min="2781" max="2781" width="4.5" style="1062" customWidth="1"/>
    <col min="2782" max="2792" width="7.19921875" style="1062" customWidth="1"/>
    <col min="2793" max="2793" width="1.5" style="1062" customWidth="1"/>
    <col min="2794" max="2796" width="6" style="1062" customWidth="1"/>
    <col min="2797" max="3036" width="8.8984375" style="1062"/>
    <col min="3037" max="3037" width="4.5" style="1062" customWidth="1"/>
    <col min="3038" max="3048" width="7.19921875" style="1062" customWidth="1"/>
    <col min="3049" max="3049" width="1.5" style="1062" customWidth="1"/>
    <col min="3050" max="3052" width="6" style="1062" customWidth="1"/>
    <col min="3053" max="3292" width="8.8984375" style="1062"/>
    <col min="3293" max="3293" width="4.5" style="1062" customWidth="1"/>
    <col min="3294" max="3304" width="7.19921875" style="1062" customWidth="1"/>
    <col min="3305" max="3305" width="1.5" style="1062" customWidth="1"/>
    <col min="3306" max="3308" width="6" style="1062" customWidth="1"/>
    <col min="3309" max="3548" width="8.8984375" style="1062"/>
    <col min="3549" max="3549" width="4.5" style="1062" customWidth="1"/>
    <col min="3550" max="3560" width="7.19921875" style="1062" customWidth="1"/>
    <col min="3561" max="3561" width="1.5" style="1062" customWidth="1"/>
    <col min="3562" max="3564" width="6" style="1062" customWidth="1"/>
    <col min="3565" max="3804" width="8.8984375" style="1062"/>
    <col min="3805" max="3805" width="4.5" style="1062" customWidth="1"/>
    <col min="3806" max="3816" width="7.19921875" style="1062" customWidth="1"/>
    <col min="3817" max="3817" width="1.5" style="1062" customWidth="1"/>
    <col min="3818" max="3820" width="6" style="1062" customWidth="1"/>
    <col min="3821" max="4060" width="8.8984375" style="1062"/>
    <col min="4061" max="4061" width="4.5" style="1062" customWidth="1"/>
    <col min="4062" max="4072" width="7.19921875" style="1062" customWidth="1"/>
    <col min="4073" max="4073" width="1.5" style="1062" customWidth="1"/>
    <col min="4074" max="4076" width="6" style="1062" customWidth="1"/>
    <col min="4077" max="4316" width="8.8984375" style="1062"/>
    <col min="4317" max="4317" width="4.5" style="1062" customWidth="1"/>
    <col min="4318" max="4328" width="7.19921875" style="1062" customWidth="1"/>
    <col min="4329" max="4329" width="1.5" style="1062" customWidth="1"/>
    <col min="4330" max="4332" width="6" style="1062" customWidth="1"/>
    <col min="4333" max="4572" width="8.8984375" style="1062"/>
    <col min="4573" max="4573" width="4.5" style="1062" customWidth="1"/>
    <col min="4574" max="4584" width="7.19921875" style="1062" customWidth="1"/>
    <col min="4585" max="4585" width="1.5" style="1062" customWidth="1"/>
    <col min="4586" max="4588" width="6" style="1062" customWidth="1"/>
    <col min="4589" max="4828" width="8.8984375" style="1062"/>
    <col min="4829" max="4829" width="4.5" style="1062" customWidth="1"/>
    <col min="4830" max="4840" width="7.19921875" style="1062" customWidth="1"/>
    <col min="4841" max="4841" width="1.5" style="1062" customWidth="1"/>
    <col min="4842" max="4844" width="6" style="1062" customWidth="1"/>
    <col min="4845" max="5084" width="8.8984375" style="1062"/>
    <col min="5085" max="5085" width="4.5" style="1062" customWidth="1"/>
    <col min="5086" max="5096" width="7.19921875" style="1062" customWidth="1"/>
    <col min="5097" max="5097" width="1.5" style="1062" customWidth="1"/>
    <col min="5098" max="5100" width="6" style="1062" customWidth="1"/>
    <col min="5101" max="5340" width="8.8984375" style="1062"/>
    <col min="5341" max="5341" width="4.5" style="1062" customWidth="1"/>
    <col min="5342" max="5352" width="7.19921875" style="1062" customWidth="1"/>
    <col min="5353" max="5353" width="1.5" style="1062" customWidth="1"/>
    <col min="5354" max="5356" width="6" style="1062" customWidth="1"/>
    <col min="5357" max="5596" width="8.8984375" style="1062"/>
    <col min="5597" max="5597" width="4.5" style="1062" customWidth="1"/>
    <col min="5598" max="5608" width="7.19921875" style="1062" customWidth="1"/>
    <col min="5609" max="5609" width="1.5" style="1062" customWidth="1"/>
    <col min="5610" max="5612" width="6" style="1062" customWidth="1"/>
    <col min="5613" max="5852" width="8.8984375" style="1062"/>
    <col min="5853" max="5853" width="4.5" style="1062" customWidth="1"/>
    <col min="5854" max="5864" width="7.19921875" style="1062" customWidth="1"/>
    <col min="5865" max="5865" width="1.5" style="1062" customWidth="1"/>
    <col min="5866" max="5868" width="6" style="1062" customWidth="1"/>
    <col min="5869" max="6108" width="8.8984375" style="1062"/>
    <col min="6109" max="6109" width="4.5" style="1062" customWidth="1"/>
    <col min="6110" max="6120" width="7.19921875" style="1062" customWidth="1"/>
    <col min="6121" max="6121" width="1.5" style="1062" customWidth="1"/>
    <col min="6122" max="6124" width="6" style="1062" customWidth="1"/>
    <col min="6125" max="6364" width="8.8984375" style="1062"/>
    <col min="6365" max="6365" width="4.5" style="1062" customWidth="1"/>
    <col min="6366" max="6376" width="7.19921875" style="1062" customWidth="1"/>
    <col min="6377" max="6377" width="1.5" style="1062" customWidth="1"/>
    <col min="6378" max="6380" width="6" style="1062" customWidth="1"/>
    <col min="6381" max="6620" width="8.8984375" style="1062"/>
    <col min="6621" max="6621" width="4.5" style="1062" customWidth="1"/>
    <col min="6622" max="6632" width="7.19921875" style="1062" customWidth="1"/>
    <col min="6633" max="6633" width="1.5" style="1062" customWidth="1"/>
    <col min="6634" max="6636" width="6" style="1062" customWidth="1"/>
    <col min="6637" max="6876" width="8.8984375" style="1062"/>
    <col min="6877" max="6877" width="4.5" style="1062" customWidth="1"/>
    <col min="6878" max="6888" width="7.19921875" style="1062" customWidth="1"/>
    <col min="6889" max="6889" width="1.5" style="1062" customWidth="1"/>
    <col min="6890" max="6892" width="6" style="1062" customWidth="1"/>
    <col min="6893" max="7132" width="8.8984375" style="1062"/>
    <col min="7133" max="7133" width="4.5" style="1062" customWidth="1"/>
    <col min="7134" max="7144" width="7.19921875" style="1062" customWidth="1"/>
    <col min="7145" max="7145" width="1.5" style="1062" customWidth="1"/>
    <col min="7146" max="7148" width="6" style="1062" customWidth="1"/>
    <col min="7149" max="7388" width="8.8984375" style="1062"/>
    <col min="7389" max="7389" width="4.5" style="1062" customWidth="1"/>
    <col min="7390" max="7400" width="7.19921875" style="1062" customWidth="1"/>
    <col min="7401" max="7401" width="1.5" style="1062" customWidth="1"/>
    <col min="7402" max="7404" width="6" style="1062" customWidth="1"/>
    <col min="7405" max="7644" width="8.8984375" style="1062"/>
    <col min="7645" max="7645" width="4.5" style="1062" customWidth="1"/>
    <col min="7646" max="7656" width="7.19921875" style="1062" customWidth="1"/>
    <col min="7657" max="7657" width="1.5" style="1062" customWidth="1"/>
    <col min="7658" max="7660" width="6" style="1062" customWidth="1"/>
    <col min="7661" max="7900" width="8.8984375" style="1062"/>
    <col min="7901" max="7901" width="4.5" style="1062" customWidth="1"/>
    <col min="7902" max="7912" width="7.19921875" style="1062" customWidth="1"/>
    <col min="7913" max="7913" width="1.5" style="1062" customWidth="1"/>
    <col min="7914" max="7916" width="6" style="1062" customWidth="1"/>
    <col min="7917" max="8156" width="8.8984375" style="1062"/>
    <col min="8157" max="8157" width="4.5" style="1062" customWidth="1"/>
    <col min="8158" max="8168" width="7.19921875" style="1062" customWidth="1"/>
    <col min="8169" max="8169" width="1.5" style="1062" customWidth="1"/>
    <col min="8170" max="8172" width="6" style="1062" customWidth="1"/>
    <col min="8173" max="8412" width="8.8984375" style="1062"/>
    <col min="8413" max="8413" width="4.5" style="1062" customWidth="1"/>
    <col min="8414" max="8424" width="7.19921875" style="1062" customWidth="1"/>
    <col min="8425" max="8425" width="1.5" style="1062" customWidth="1"/>
    <col min="8426" max="8428" width="6" style="1062" customWidth="1"/>
    <col min="8429" max="8668" width="8.8984375" style="1062"/>
    <col min="8669" max="8669" width="4.5" style="1062" customWidth="1"/>
    <col min="8670" max="8680" width="7.19921875" style="1062" customWidth="1"/>
    <col min="8681" max="8681" width="1.5" style="1062" customWidth="1"/>
    <col min="8682" max="8684" width="6" style="1062" customWidth="1"/>
    <col min="8685" max="8924" width="8.8984375" style="1062"/>
    <col min="8925" max="8925" width="4.5" style="1062" customWidth="1"/>
    <col min="8926" max="8936" width="7.19921875" style="1062" customWidth="1"/>
    <col min="8937" max="8937" width="1.5" style="1062" customWidth="1"/>
    <col min="8938" max="8940" width="6" style="1062" customWidth="1"/>
    <col min="8941" max="9180" width="8.8984375" style="1062"/>
    <col min="9181" max="9181" width="4.5" style="1062" customWidth="1"/>
    <col min="9182" max="9192" width="7.19921875" style="1062" customWidth="1"/>
    <col min="9193" max="9193" width="1.5" style="1062" customWidth="1"/>
    <col min="9194" max="9196" width="6" style="1062" customWidth="1"/>
    <col min="9197" max="9436" width="8.8984375" style="1062"/>
    <col min="9437" max="9437" width="4.5" style="1062" customWidth="1"/>
    <col min="9438" max="9448" width="7.19921875" style="1062" customWidth="1"/>
    <col min="9449" max="9449" width="1.5" style="1062" customWidth="1"/>
    <col min="9450" max="9452" width="6" style="1062" customWidth="1"/>
    <col min="9453" max="9692" width="8.8984375" style="1062"/>
    <col min="9693" max="9693" width="4.5" style="1062" customWidth="1"/>
    <col min="9694" max="9704" width="7.19921875" style="1062" customWidth="1"/>
    <col min="9705" max="9705" width="1.5" style="1062" customWidth="1"/>
    <col min="9706" max="9708" width="6" style="1062" customWidth="1"/>
    <col min="9709" max="9948" width="8.8984375" style="1062"/>
    <col min="9949" max="9949" width="4.5" style="1062" customWidth="1"/>
    <col min="9950" max="9960" width="7.19921875" style="1062" customWidth="1"/>
    <col min="9961" max="9961" width="1.5" style="1062" customWidth="1"/>
    <col min="9962" max="9964" width="6" style="1062" customWidth="1"/>
    <col min="9965" max="10204" width="8.8984375" style="1062"/>
    <col min="10205" max="10205" width="4.5" style="1062" customWidth="1"/>
    <col min="10206" max="10216" width="7.19921875" style="1062" customWidth="1"/>
    <col min="10217" max="10217" width="1.5" style="1062" customWidth="1"/>
    <col min="10218" max="10220" width="6" style="1062" customWidth="1"/>
    <col min="10221" max="10460" width="8.8984375" style="1062"/>
    <col min="10461" max="10461" width="4.5" style="1062" customWidth="1"/>
    <col min="10462" max="10472" width="7.19921875" style="1062" customWidth="1"/>
    <col min="10473" max="10473" width="1.5" style="1062" customWidth="1"/>
    <col min="10474" max="10476" width="6" style="1062" customWidth="1"/>
    <col min="10477" max="10716" width="8.8984375" style="1062"/>
    <col min="10717" max="10717" width="4.5" style="1062" customWidth="1"/>
    <col min="10718" max="10728" width="7.19921875" style="1062" customWidth="1"/>
    <col min="10729" max="10729" width="1.5" style="1062" customWidth="1"/>
    <col min="10730" max="10732" width="6" style="1062" customWidth="1"/>
    <col min="10733" max="10972" width="8.8984375" style="1062"/>
    <col min="10973" max="10973" width="4.5" style="1062" customWidth="1"/>
    <col min="10974" max="10984" width="7.19921875" style="1062" customWidth="1"/>
    <col min="10985" max="10985" width="1.5" style="1062" customWidth="1"/>
    <col min="10986" max="10988" width="6" style="1062" customWidth="1"/>
    <col min="10989" max="11228" width="8.8984375" style="1062"/>
    <col min="11229" max="11229" width="4.5" style="1062" customWidth="1"/>
    <col min="11230" max="11240" width="7.19921875" style="1062" customWidth="1"/>
    <col min="11241" max="11241" width="1.5" style="1062" customWidth="1"/>
    <col min="11242" max="11244" width="6" style="1062" customWidth="1"/>
    <col min="11245" max="11484" width="8.8984375" style="1062"/>
    <col min="11485" max="11485" width="4.5" style="1062" customWidth="1"/>
    <col min="11486" max="11496" width="7.19921875" style="1062" customWidth="1"/>
    <col min="11497" max="11497" width="1.5" style="1062" customWidth="1"/>
    <col min="11498" max="11500" width="6" style="1062" customWidth="1"/>
    <col min="11501" max="11740" width="8.8984375" style="1062"/>
    <col min="11741" max="11741" width="4.5" style="1062" customWidth="1"/>
    <col min="11742" max="11752" width="7.19921875" style="1062" customWidth="1"/>
    <col min="11753" max="11753" width="1.5" style="1062" customWidth="1"/>
    <col min="11754" max="11756" width="6" style="1062" customWidth="1"/>
    <col min="11757" max="11996" width="8.8984375" style="1062"/>
    <col min="11997" max="11997" width="4.5" style="1062" customWidth="1"/>
    <col min="11998" max="12008" width="7.19921875" style="1062" customWidth="1"/>
    <col min="12009" max="12009" width="1.5" style="1062" customWidth="1"/>
    <col min="12010" max="12012" width="6" style="1062" customWidth="1"/>
    <col min="12013" max="12252" width="8.8984375" style="1062"/>
    <col min="12253" max="12253" width="4.5" style="1062" customWidth="1"/>
    <col min="12254" max="12264" width="7.19921875" style="1062" customWidth="1"/>
    <col min="12265" max="12265" width="1.5" style="1062" customWidth="1"/>
    <col min="12266" max="12268" width="6" style="1062" customWidth="1"/>
    <col min="12269" max="12508" width="8.8984375" style="1062"/>
    <col min="12509" max="12509" width="4.5" style="1062" customWidth="1"/>
    <col min="12510" max="12520" width="7.19921875" style="1062" customWidth="1"/>
    <col min="12521" max="12521" width="1.5" style="1062" customWidth="1"/>
    <col min="12522" max="12524" width="6" style="1062" customWidth="1"/>
    <col min="12525" max="12764" width="8.8984375" style="1062"/>
    <col min="12765" max="12765" width="4.5" style="1062" customWidth="1"/>
    <col min="12766" max="12776" width="7.19921875" style="1062" customWidth="1"/>
    <col min="12777" max="12777" width="1.5" style="1062" customWidth="1"/>
    <col min="12778" max="12780" width="6" style="1062" customWidth="1"/>
    <col min="12781" max="13020" width="8.8984375" style="1062"/>
    <col min="13021" max="13021" width="4.5" style="1062" customWidth="1"/>
    <col min="13022" max="13032" width="7.19921875" style="1062" customWidth="1"/>
    <col min="13033" max="13033" width="1.5" style="1062" customWidth="1"/>
    <col min="13034" max="13036" width="6" style="1062" customWidth="1"/>
    <col min="13037" max="13276" width="8.8984375" style="1062"/>
    <col min="13277" max="13277" width="4.5" style="1062" customWidth="1"/>
    <col min="13278" max="13288" width="7.19921875" style="1062" customWidth="1"/>
    <col min="13289" max="13289" width="1.5" style="1062" customWidth="1"/>
    <col min="13290" max="13292" width="6" style="1062" customWidth="1"/>
    <col min="13293" max="13532" width="8.8984375" style="1062"/>
    <col min="13533" max="13533" width="4.5" style="1062" customWidth="1"/>
    <col min="13534" max="13544" width="7.19921875" style="1062" customWidth="1"/>
    <col min="13545" max="13545" width="1.5" style="1062" customWidth="1"/>
    <col min="13546" max="13548" width="6" style="1062" customWidth="1"/>
    <col min="13549" max="13788" width="8.8984375" style="1062"/>
    <col min="13789" max="13789" width="4.5" style="1062" customWidth="1"/>
    <col min="13790" max="13800" width="7.19921875" style="1062" customWidth="1"/>
    <col min="13801" max="13801" width="1.5" style="1062" customWidth="1"/>
    <col min="13802" max="13804" width="6" style="1062" customWidth="1"/>
    <col min="13805" max="14044" width="8.8984375" style="1062"/>
    <col min="14045" max="14045" width="4.5" style="1062" customWidth="1"/>
    <col min="14046" max="14056" width="7.19921875" style="1062" customWidth="1"/>
    <col min="14057" max="14057" width="1.5" style="1062" customWidth="1"/>
    <col min="14058" max="14060" width="6" style="1062" customWidth="1"/>
    <col min="14061" max="14300" width="8.8984375" style="1062"/>
    <col min="14301" max="14301" width="4.5" style="1062" customWidth="1"/>
    <col min="14302" max="14312" width="7.19921875" style="1062" customWidth="1"/>
    <col min="14313" max="14313" width="1.5" style="1062" customWidth="1"/>
    <col min="14314" max="14316" width="6" style="1062" customWidth="1"/>
    <col min="14317" max="14556" width="8.8984375" style="1062"/>
    <col min="14557" max="14557" width="4.5" style="1062" customWidth="1"/>
    <col min="14558" max="14568" width="7.19921875" style="1062" customWidth="1"/>
    <col min="14569" max="14569" width="1.5" style="1062" customWidth="1"/>
    <col min="14570" max="14572" width="6" style="1062" customWidth="1"/>
    <col min="14573" max="14812" width="8.8984375" style="1062"/>
    <col min="14813" max="14813" width="4.5" style="1062" customWidth="1"/>
    <col min="14814" max="14824" width="7.19921875" style="1062" customWidth="1"/>
    <col min="14825" max="14825" width="1.5" style="1062" customWidth="1"/>
    <col min="14826" max="14828" width="6" style="1062" customWidth="1"/>
    <col min="14829" max="15068" width="8.8984375" style="1062"/>
    <col min="15069" max="15069" width="4.5" style="1062" customWidth="1"/>
    <col min="15070" max="15080" width="7.19921875" style="1062" customWidth="1"/>
    <col min="15081" max="15081" width="1.5" style="1062" customWidth="1"/>
    <col min="15082" max="15084" width="6" style="1062" customWidth="1"/>
    <col min="15085" max="15324" width="8.8984375" style="1062"/>
    <col min="15325" max="15325" width="4.5" style="1062" customWidth="1"/>
    <col min="15326" max="15336" width="7.19921875" style="1062" customWidth="1"/>
    <col min="15337" max="15337" width="1.5" style="1062" customWidth="1"/>
    <col min="15338" max="15340" width="6" style="1062" customWidth="1"/>
    <col min="15341" max="15580" width="8.8984375" style="1062"/>
    <col min="15581" max="15581" width="4.5" style="1062" customWidth="1"/>
    <col min="15582" max="15592" width="7.19921875" style="1062" customWidth="1"/>
    <col min="15593" max="15593" width="1.5" style="1062" customWidth="1"/>
    <col min="15594" max="15596" width="6" style="1062" customWidth="1"/>
    <col min="15597" max="15836" width="8.8984375" style="1062"/>
    <col min="15837" max="15837" width="4.5" style="1062" customWidth="1"/>
    <col min="15838" max="15848" width="7.19921875" style="1062" customWidth="1"/>
    <col min="15849" max="15849" width="1.5" style="1062" customWidth="1"/>
    <col min="15850" max="15852" width="6" style="1062" customWidth="1"/>
    <col min="15853" max="16092" width="8.8984375" style="1062"/>
    <col min="16093" max="16093" width="4.5" style="1062" customWidth="1"/>
    <col min="16094" max="16104" width="7.19921875" style="1062" customWidth="1"/>
    <col min="16105" max="16105" width="1.5" style="1062" customWidth="1"/>
    <col min="16106" max="16108" width="6" style="1062" customWidth="1"/>
    <col min="16109" max="16384" width="8.8984375" style="1062"/>
  </cols>
  <sheetData>
    <row r="1" spans="1:11" ht="33" customHeight="1">
      <c r="A1" s="1060" t="s">
        <v>1111</v>
      </c>
      <c r="B1" s="198"/>
      <c r="C1" s="198"/>
      <c r="D1" s="198"/>
      <c r="E1" s="198"/>
      <c r="F1" s="198"/>
      <c r="G1" s="198"/>
      <c r="H1" s="198"/>
      <c r="I1" s="198"/>
      <c r="J1" s="198"/>
      <c r="K1" s="1061" t="s">
        <v>1112</v>
      </c>
    </row>
    <row r="2" spans="1:11" ht="28.5" customHeight="1">
      <c r="A2" s="2213" t="s">
        <v>1113</v>
      </c>
      <c r="B2" s="2213" t="s">
        <v>9</v>
      </c>
      <c r="C2" s="2216" t="s">
        <v>1114</v>
      </c>
      <c r="D2" s="2213" t="s">
        <v>1115</v>
      </c>
      <c r="E2" s="2213" t="s">
        <v>1116</v>
      </c>
      <c r="F2" s="2213" t="s">
        <v>1117</v>
      </c>
      <c r="G2" s="2213" t="s">
        <v>1118</v>
      </c>
      <c r="H2" s="2213" t="s">
        <v>1119</v>
      </c>
      <c r="I2" s="2213" t="s">
        <v>1120</v>
      </c>
      <c r="J2" s="2213" t="s">
        <v>1121</v>
      </c>
      <c r="K2" s="2213" t="s">
        <v>1122</v>
      </c>
    </row>
    <row r="3" spans="1:11" s="1063" customFormat="1" ht="21.75" customHeight="1">
      <c r="A3" s="2214"/>
      <c r="B3" s="2214"/>
      <c r="C3" s="2217"/>
      <c r="D3" s="2214"/>
      <c r="E3" s="2214"/>
      <c r="F3" s="2214"/>
      <c r="G3" s="2214"/>
      <c r="H3" s="2214"/>
      <c r="I3" s="2214"/>
      <c r="J3" s="2214"/>
      <c r="K3" s="2214"/>
    </row>
    <row r="4" spans="1:11" ht="23.1" customHeight="1">
      <c r="A4" s="1064" t="s">
        <v>9</v>
      </c>
      <c r="B4" s="1065">
        <v>1895</v>
      </c>
      <c r="C4" s="1065">
        <v>246</v>
      </c>
      <c r="D4" s="1065">
        <v>223</v>
      </c>
      <c r="E4" s="1065">
        <v>88</v>
      </c>
      <c r="F4" s="1065">
        <v>186</v>
      </c>
      <c r="G4" s="1065">
        <v>65</v>
      </c>
      <c r="H4" s="1065">
        <v>12</v>
      </c>
      <c r="I4" s="1065">
        <v>4</v>
      </c>
      <c r="J4" s="1065">
        <v>784</v>
      </c>
      <c r="K4" s="1065">
        <v>60</v>
      </c>
    </row>
    <row r="5" spans="1:11" ht="23.1" customHeight="1">
      <c r="A5" s="1066" t="s">
        <v>312</v>
      </c>
      <c r="B5" s="1067">
        <v>233</v>
      </c>
      <c r="C5" s="1067">
        <v>16</v>
      </c>
      <c r="D5" s="1067">
        <v>28</v>
      </c>
      <c r="E5" s="1067">
        <v>16</v>
      </c>
      <c r="F5" s="1067">
        <v>38</v>
      </c>
      <c r="G5" s="1067">
        <v>29</v>
      </c>
      <c r="H5" s="1067">
        <v>3</v>
      </c>
      <c r="I5" s="1067">
        <v>1</v>
      </c>
      <c r="J5" s="1067">
        <v>64</v>
      </c>
      <c r="K5" s="1067">
        <v>5</v>
      </c>
    </row>
    <row r="6" spans="1:11" ht="23.1" customHeight="1">
      <c r="A6" s="1068" t="s">
        <v>314</v>
      </c>
      <c r="B6" s="1069">
        <v>216</v>
      </c>
      <c r="C6" s="1069">
        <v>21</v>
      </c>
      <c r="D6" s="1069">
        <v>19</v>
      </c>
      <c r="E6" s="1069">
        <v>23</v>
      </c>
      <c r="F6" s="1069">
        <v>32</v>
      </c>
      <c r="G6" s="1069">
        <v>13</v>
      </c>
      <c r="H6" s="1069">
        <v>5</v>
      </c>
      <c r="I6" s="1069">
        <v>1</v>
      </c>
      <c r="J6" s="1069">
        <v>74</v>
      </c>
      <c r="K6" s="1069">
        <v>3</v>
      </c>
    </row>
    <row r="7" spans="1:11" ht="23.1" customHeight="1">
      <c r="A7" s="1068" t="s">
        <v>315</v>
      </c>
      <c r="B7" s="1069">
        <v>783</v>
      </c>
      <c r="C7" s="1069">
        <v>133</v>
      </c>
      <c r="D7" s="1069">
        <v>11</v>
      </c>
      <c r="E7" s="1069">
        <v>16</v>
      </c>
      <c r="F7" s="1069">
        <v>12</v>
      </c>
      <c r="G7" s="1069">
        <v>14</v>
      </c>
      <c r="H7" s="1069">
        <v>1</v>
      </c>
      <c r="I7" s="1069">
        <v>2</v>
      </c>
      <c r="J7" s="1069">
        <v>423</v>
      </c>
      <c r="K7" s="1069">
        <v>40</v>
      </c>
    </row>
    <row r="8" spans="1:11" ht="23.1" customHeight="1">
      <c r="A8" s="1068" t="s">
        <v>316</v>
      </c>
      <c r="B8" s="1069">
        <v>391</v>
      </c>
      <c r="C8" s="1069">
        <v>29</v>
      </c>
      <c r="D8" s="1069">
        <v>138</v>
      </c>
      <c r="E8" s="1069">
        <v>23</v>
      </c>
      <c r="F8" s="1069">
        <v>48</v>
      </c>
      <c r="G8" s="1069">
        <v>5</v>
      </c>
      <c r="H8" s="1069">
        <v>1</v>
      </c>
      <c r="I8" s="1069">
        <v>0</v>
      </c>
      <c r="J8" s="1069">
        <v>109</v>
      </c>
      <c r="K8" s="1069">
        <v>10</v>
      </c>
    </row>
    <row r="9" spans="1:11" ht="23.1" customHeight="1">
      <c r="A9" s="1068" t="s">
        <v>1123</v>
      </c>
      <c r="B9" s="1069">
        <v>0</v>
      </c>
      <c r="C9" s="1069">
        <v>0</v>
      </c>
      <c r="D9" s="1069">
        <v>0</v>
      </c>
      <c r="E9" s="1069">
        <v>0</v>
      </c>
      <c r="F9" s="1069">
        <v>0</v>
      </c>
      <c r="G9" s="1069">
        <v>0</v>
      </c>
      <c r="H9" s="1069">
        <v>0</v>
      </c>
      <c r="I9" s="1069">
        <v>0</v>
      </c>
      <c r="J9" s="1069">
        <v>0</v>
      </c>
      <c r="K9" s="1069">
        <v>0</v>
      </c>
    </row>
    <row r="10" spans="1:11" ht="23.1" customHeight="1">
      <c r="A10" s="1068" t="s">
        <v>318</v>
      </c>
      <c r="B10" s="1069">
        <v>109</v>
      </c>
      <c r="C10" s="1069">
        <v>43</v>
      </c>
      <c r="D10" s="1069">
        <v>4</v>
      </c>
      <c r="E10" s="1069">
        <v>3</v>
      </c>
      <c r="F10" s="1069">
        <v>34</v>
      </c>
      <c r="G10" s="1069">
        <v>1</v>
      </c>
      <c r="H10" s="1069">
        <v>0</v>
      </c>
      <c r="I10" s="1069">
        <v>0</v>
      </c>
      <c r="J10" s="1069">
        <v>21</v>
      </c>
      <c r="K10" s="1069">
        <v>0</v>
      </c>
    </row>
    <row r="11" spans="1:11" ht="23.1" customHeight="1">
      <c r="A11" s="1068" t="s">
        <v>319</v>
      </c>
      <c r="B11" s="1069">
        <v>2</v>
      </c>
      <c r="C11" s="1069">
        <v>0</v>
      </c>
      <c r="D11" s="1069">
        <v>0</v>
      </c>
      <c r="E11" s="1069">
        <v>0</v>
      </c>
      <c r="F11" s="1069">
        <v>0</v>
      </c>
      <c r="G11" s="1069">
        <v>0</v>
      </c>
      <c r="H11" s="1069">
        <v>0</v>
      </c>
      <c r="I11" s="1069">
        <v>0</v>
      </c>
      <c r="J11" s="1069">
        <v>2</v>
      </c>
      <c r="K11" s="1069">
        <v>0</v>
      </c>
    </row>
    <row r="12" spans="1:11" ht="23.1" customHeight="1">
      <c r="A12" s="1068" t="s">
        <v>1124</v>
      </c>
      <c r="B12" s="1069">
        <v>0</v>
      </c>
      <c r="C12" s="1069">
        <v>0</v>
      </c>
      <c r="D12" s="1069">
        <v>0</v>
      </c>
      <c r="E12" s="1069">
        <v>0</v>
      </c>
      <c r="F12" s="1069">
        <v>0</v>
      </c>
      <c r="G12" s="1069">
        <v>0</v>
      </c>
      <c r="H12" s="1069">
        <v>0</v>
      </c>
      <c r="I12" s="1069">
        <v>0</v>
      </c>
      <c r="J12" s="1069">
        <v>0</v>
      </c>
      <c r="K12" s="1069">
        <v>0</v>
      </c>
    </row>
    <row r="13" spans="1:11" ht="23.1" customHeight="1">
      <c r="A13" s="1068" t="s">
        <v>1125</v>
      </c>
      <c r="B13" s="1069">
        <v>4</v>
      </c>
      <c r="C13" s="1069">
        <v>0</v>
      </c>
      <c r="D13" s="1069">
        <v>0</v>
      </c>
      <c r="E13" s="1069">
        <v>0</v>
      </c>
      <c r="F13" s="1069">
        <v>4</v>
      </c>
      <c r="G13" s="1069">
        <v>0</v>
      </c>
      <c r="H13" s="1069">
        <v>0</v>
      </c>
      <c r="I13" s="1069">
        <v>0</v>
      </c>
      <c r="J13" s="1069">
        <v>0</v>
      </c>
      <c r="K13" s="1069">
        <v>0</v>
      </c>
    </row>
    <row r="14" spans="1:11" ht="23.1" customHeight="1">
      <c r="A14" s="1070" t="s">
        <v>321</v>
      </c>
      <c r="B14" s="1069">
        <v>2</v>
      </c>
      <c r="C14" s="1069">
        <v>0</v>
      </c>
      <c r="D14" s="1069">
        <v>0</v>
      </c>
      <c r="E14" s="1069">
        <v>0</v>
      </c>
      <c r="F14" s="1069">
        <v>1</v>
      </c>
      <c r="G14" s="1069">
        <v>0</v>
      </c>
      <c r="H14" s="1069">
        <v>1</v>
      </c>
      <c r="I14" s="1069">
        <v>0</v>
      </c>
      <c r="J14" s="1069">
        <v>0</v>
      </c>
      <c r="K14" s="1069">
        <v>0</v>
      </c>
    </row>
    <row r="15" spans="1:11" ht="23.1" customHeight="1">
      <c r="A15" s="1071" t="s">
        <v>320</v>
      </c>
      <c r="B15" s="1072">
        <v>155</v>
      </c>
      <c r="C15" s="1072">
        <v>4</v>
      </c>
      <c r="D15" s="1072">
        <v>23</v>
      </c>
      <c r="E15" s="1072">
        <v>7</v>
      </c>
      <c r="F15" s="1072">
        <v>17</v>
      </c>
      <c r="G15" s="1072">
        <v>3</v>
      </c>
      <c r="H15" s="1072">
        <v>1</v>
      </c>
      <c r="I15" s="1072">
        <v>0</v>
      </c>
      <c r="J15" s="1072">
        <v>91</v>
      </c>
      <c r="K15" s="1072">
        <v>2</v>
      </c>
    </row>
    <row r="16" spans="1:11" ht="23.1" customHeight="1">
      <c r="A16" s="2215" t="s">
        <v>1113</v>
      </c>
      <c r="B16" s="2213" t="s">
        <v>1126</v>
      </c>
      <c r="C16" s="2213" t="s">
        <v>1127</v>
      </c>
      <c r="D16" s="2213" t="s">
        <v>1128</v>
      </c>
    </row>
    <row r="17" spans="1:12" ht="23.1" customHeight="1">
      <c r="A17" s="2215"/>
      <c r="B17" s="2214" t="s">
        <v>1129</v>
      </c>
      <c r="C17" s="2214" t="s">
        <v>1130</v>
      </c>
      <c r="D17" s="2214" t="s">
        <v>1131</v>
      </c>
      <c r="L17" s="198"/>
    </row>
    <row r="18" spans="1:12" ht="23.1" customHeight="1">
      <c r="A18" s="1073" t="s">
        <v>9</v>
      </c>
      <c r="B18" s="1065">
        <v>158</v>
      </c>
      <c r="C18" s="1065">
        <v>40</v>
      </c>
      <c r="D18" s="1065">
        <v>29</v>
      </c>
    </row>
    <row r="19" spans="1:12" ht="23.1" customHeight="1">
      <c r="A19" s="1066" t="s">
        <v>312</v>
      </c>
      <c r="B19" s="1067">
        <v>19</v>
      </c>
      <c r="C19" s="1067">
        <v>7</v>
      </c>
      <c r="D19" s="1067">
        <v>7</v>
      </c>
    </row>
    <row r="20" spans="1:12" ht="23.1" customHeight="1">
      <c r="A20" s="1068" t="s">
        <v>314</v>
      </c>
      <c r="B20" s="1069">
        <v>19</v>
      </c>
      <c r="C20" s="1069">
        <v>6</v>
      </c>
      <c r="D20" s="1069">
        <v>0</v>
      </c>
    </row>
    <row r="21" spans="1:12" ht="23.1" customHeight="1">
      <c r="A21" s="1068" t="s">
        <v>315</v>
      </c>
      <c r="B21" s="1069">
        <v>113</v>
      </c>
      <c r="C21" s="1069">
        <v>9</v>
      </c>
      <c r="D21" s="1069">
        <v>9</v>
      </c>
    </row>
    <row r="22" spans="1:12" ht="23.1" customHeight="1">
      <c r="A22" s="1068" t="s">
        <v>316</v>
      </c>
      <c r="B22" s="1069">
        <v>3</v>
      </c>
      <c r="C22" s="1069">
        <v>14</v>
      </c>
      <c r="D22" s="1069">
        <v>11</v>
      </c>
    </row>
    <row r="23" spans="1:12" ht="23.1" customHeight="1">
      <c r="A23" s="1068" t="s">
        <v>1123</v>
      </c>
      <c r="B23" s="1069">
        <v>0</v>
      </c>
      <c r="C23" s="1069">
        <v>0</v>
      </c>
      <c r="D23" s="1069">
        <v>0</v>
      </c>
    </row>
    <row r="24" spans="1:12" ht="23.1" customHeight="1">
      <c r="A24" s="1068" t="s">
        <v>318</v>
      </c>
      <c r="B24" s="1069">
        <v>2</v>
      </c>
      <c r="C24" s="1069">
        <v>1</v>
      </c>
      <c r="D24" s="1069">
        <v>0</v>
      </c>
    </row>
    <row r="25" spans="1:12" ht="23.1" customHeight="1">
      <c r="A25" s="1068" t="s">
        <v>319</v>
      </c>
      <c r="B25" s="1069">
        <v>0</v>
      </c>
      <c r="C25" s="1069">
        <v>0</v>
      </c>
      <c r="D25" s="1069">
        <v>0</v>
      </c>
    </row>
    <row r="26" spans="1:12" ht="23.1" customHeight="1">
      <c r="A26" s="1068" t="s">
        <v>1124</v>
      </c>
      <c r="B26" s="1069">
        <v>0</v>
      </c>
      <c r="C26" s="1069">
        <v>0</v>
      </c>
      <c r="D26" s="1069">
        <v>0</v>
      </c>
    </row>
    <row r="27" spans="1:12" ht="23.1" customHeight="1">
      <c r="A27" s="1068" t="s">
        <v>1125</v>
      </c>
      <c r="B27" s="1069">
        <v>0</v>
      </c>
      <c r="C27" s="1069">
        <v>0</v>
      </c>
      <c r="D27" s="1069">
        <v>0</v>
      </c>
    </row>
    <row r="28" spans="1:12" ht="23.1" customHeight="1">
      <c r="A28" s="1070" t="s">
        <v>321</v>
      </c>
      <c r="B28" s="1069">
        <v>0</v>
      </c>
      <c r="C28" s="1069">
        <v>0</v>
      </c>
      <c r="D28" s="1069">
        <v>0</v>
      </c>
    </row>
    <row r="29" spans="1:12" ht="23.1" customHeight="1">
      <c r="A29" s="1071" t="s">
        <v>320</v>
      </c>
      <c r="B29" s="1072">
        <v>2</v>
      </c>
      <c r="C29" s="1072">
        <v>3</v>
      </c>
      <c r="D29" s="1072">
        <v>2</v>
      </c>
    </row>
    <row r="30" spans="1:12" ht="21.75" customHeight="1"/>
    <row r="31" spans="1:12" ht="21.75" customHeight="1"/>
    <row r="32" spans="1:12" ht="19.5" customHeight="1"/>
    <row r="33" spans="1:3" ht="19.5" customHeight="1"/>
    <row r="34" spans="1:3" ht="21.75" customHeight="1"/>
    <row r="35" spans="1:3" ht="21.75" customHeight="1"/>
    <row r="36" spans="1:3" ht="21.75" customHeight="1"/>
    <row r="37" spans="1:3" ht="21.75" customHeight="1"/>
    <row r="38" spans="1:3" ht="21.75" customHeight="1"/>
    <row r="39" spans="1:3" ht="21.75" customHeight="1"/>
    <row r="40" spans="1:3" ht="21.75" customHeight="1"/>
    <row r="41" spans="1:3" ht="21.75" customHeight="1"/>
    <row r="42" spans="1:3" ht="21.75" customHeight="1"/>
    <row r="43" spans="1:3" ht="21.75" customHeight="1"/>
    <row r="44" spans="1:3" ht="21.75" customHeight="1"/>
    <row r="45" spans="1:3" ht="21.75" customHeight="1"/>
    <row r="46" spans="1:3" ht="15" customHeight="1">
      <c r="A46" s="1074"/>
      <c r="B46" s="1075"/>
      <c r="C46" s="1076"/>
    </row>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spans="1:11" ht="15" customHeight="1"/>
    <row r="98" spans="1:11" ht="15" customHeight="1"/>
    <row r="99" spans="1:11" ht="15" customHeight="1"/>
    <row r="100" spans="1:11" ht="15" customHeight="1"/>
    <row r="101" spans="1:11" ht="15" customHeight="1"/>
    <row r="102" spans="1:11" ht="15" customHeight="1"/>
    <row r="103" spans="1:11" ht="15" customHeight="1"/>
    <row r="104" spans="1:11" ht="15" customHeight="1"/>
    <row r="105" spans="1:11" ht="15" customHeight="1"/>
    <row r="106" spans="1:11" ht="15" customHeight="1"/>
    <row r="107" spans="1:11" ht="15" customHeight="1"/>
    <row r="108" spans="1:11" ht="15" customHeight="1"/>
    <row r="109" spans="1:11" ht="15" customHeight="1"/>
    <row r="110" spans="1:11" ht="15" customHeight="1"/>
    <row r="111" spans="1:11" s="855" customFormat="1" ht="16.95" customHeight="1">
      <c r="A111" s="691"/>
      <c r="B111" s="691"/>
      <c r="C111" s="691"/>
      <c r="D111" s="691"/>
      <c r="E111" s="691"/>
      <c r="F111" s="691"/>
      <c r="G111" s="691"/>
      <c r="H111" s="691"/>
      <c r="I111" s="691"/>
      <c r="J111" s="691"/>
      <c r="K111" s="691"/>
    </row>
    <row r="112" spans="1:11" s="855" customFormat="1" ht="20.25" customHeight="1">
      <c r="A112" s="691"/>
      <c r="B112" s="691"/>
      <c r="C112" s="691"/>
      <c r="D112" s="691"/>
      <c r="E112" s="691"/>
      <c r="F112" s="691"/>
      <c r="G112" s="691"/>
      <c r="H112" s="691"/>
      <c r="I112" s="691"/>
      <c r="J112" s="691"/>
      <c r="K112" s="691"/>
    </row>
    <row r="113" spans="1:11" s="1063" customFormat="1" ht="20.25" customHeight="1">
      <c r="A113" s="1077"/>
      <c r="B113" s="1077"/>
      <c r="C113" s="1077"/>
      <c r="D113" s="1077"/>
      <c r="E113" s="1077"/>
      <c r="F113" s="1077"/>
      <c r="G113" s="1077"/>
      <c r="H113" s="1077"/>
      <c r="I113" s="1077"/>
      <c r="J113" s="1077"/>
      <c r="K113" s="1077"/>
    </row>
    <row r="114" spans="1:11" s="1063" customFormat="1" ht="28.5" customHeight="1">
      <c r="A114" s="1077"/>
      <c r="B114" s="1077"/>
      <c r="C114" s="1077"/>
      <c r="D114" s="1077"/>
      <c r="E114" s="1077"/>
      <c r="F114" s="1077"/>
      <c r="G114" s="1077"/>
      <c r="H114" s="1077"/>
      <c r="I114" s="1077"/>
      <c r="J114" s="1077"/>
      <c r="K114" s="1077"/>
    </row>
    <row r="115" spans="1:11" s="855" customFormat="1" ht="18" customHeight="1">
      <c r="A115" s="691"/>
      <c r="B115" s="691"/>
      <c r="C115" s="691"/>
      <c r="D115" s="691"/>
      <c r="E115" s="691"/>
      <c r="F115" s="691"/>
      <c r="G115" s="691"/>
      <c r="H115" s="691"/>
      <c r="I115" s="691"/>
      <c r="J115" s="691"/>
      <c r="K115" s="691"/>
    </row>
    <row r="116" spans="1:11" s="855" customFormat="1" ht="18" customHeight="1">
      <c r="A116" s="691"/>
      <c r="B116" s="691"/>
      <c r="C116" s="691"/>
      <c r="D116" s="691"/>
      <c r="E116" s="691"/>
      <c r="F116" s="691"/>
      <c r="G116" s="691"/>
      <c r="H116" s="691"/>
      <c r="I116" s="691"/>
      <c r="J116" s="691"/>
      <c r="K116" s="691"/>
    </row>
    <row r="117" spans="1:11" s="855" customFormat="1" ht="18" customHeight="1">
      <c r="A117" s="691"/>
      <c r="B117" s="691"/>
      <c r="C117" s="691"/>
      <c r="D117" s="691"/>
      <c r="E117" s="691"/>
      <c r="F117" s="691"/>
      <c r="G117" s="691"/>
      <c r="H117" s="691"/>
      <c r="I117" s="691"/>
      <c r="J117" s="691"/>
      <c r="K117" s="691"/>
    </row>
    <row r="118" spans="1:11" s="855" customFormat="1" ht="18" customHeight="1">
      <c r="A118" s="691"/>
      <c r="B118" s="691"/>
      <c r="C118" s="691"/>
      <c r="D118" s="691"/>
      <c r="E118" s="691"/>
      <c r="F118" s="691"/>
      <c r="G118" s="691"/>
      <c r="H118" s="691"/>
      <c r="I118" s="691"/>
      <c r="J118" s="691"/>
      <c r="K118" s="691"/>
    </row>
    <row r="119" spans="1:11" s="855" customFormat="1" ht="18" customHeight="1">
      <c r="A119" s="691"/>
      <c r="B119" s="691"/>
      <c r="C119" s="691"/>
      <c r="D119" s="691"/>
      <c r="E119" s="691"/>
      <c r="F119" s="691"/>
      <c r="G119" s="691"/>
      <c r="H119" s="691"/>
      <c r="I119" s="691"/>
      <c r="J119" s="691"/>
      <c r="K119" s="691"/>
    </row>
    <row r="120" spans="1:11" s="855" customFormat="1" ht="18" customHeight="1">
      <c r="A120" s="691"/>
      <c r="B120" s="691"/>
      <c r="C120" s="691"/>
      <c r="D120" s="691"/>
      <c r="E120" s="691"/>
      <c r="F120" s="691"/>
      <c r="G120" s="691"/>
      <c r="H120" s="691"/>
      <c r="I120" s="691"/>
      <c r="J120" s="691"/>
      <c r="K120" s="691"/>
    </row>
    <row r="121" spans="1:11" s="855" customFormat="1" ht="18" customHeight="1">
      <c r="A121" s="691"/>
      <c r="B121" s="691"/>
      <c r="C121" s="691"/>
      <c r="D121" s="691"/>
      <c r="E121" s="691"/>
      <c r="F121" s="691"/>
      <c r="G121" s="691"/>
      <c r="H121" s="691"/>
      <c r="I121" s="691"/>
      <c r="J121" s="691"/>
      <c r="K121" s="691"/>
    </row>
    <row r="122" spans="1:11" s="855" customFormat="1" ht="18" customHeight="1">
      <c r="A122" s="691"/>
      <c r="B122" s="691"/>
      <c r="C122" s="691"/>
      <c r="D122" s="691"/>
      <c r="E122" s="691"/>
      <c r="F122" s="691"/>
      <c r="G122" s="691"/>
      <c r="H122" s="691"/>
      <c r="I122" s="691"/>
      <c r="J122" s="691"/>
      <c r="K122" s="691"/>
    </row>
    <row r="123" spans="1:11" s="855" customFormat="1" ht="18" customHeight="1">
      <c r="A123" s="691"/>
      <c r="B123" s="691"/>
      <c r="C123" s="691"/>
      <c r="D123" s="691"/>
      <c r="E123" s="691"/>
      <c r="F123" s="691"/>
      <c r="G123" s="691"/>
      <c r="H123" s="691"/>
      <c r="I123" s="691"/>
      <c r="J123" s="691"/>
      <c r="K123" s="691"/>
    </row>
    <row r="124" spans="1:11" s="855" customFormat="1" ht="18" customHeight="1">
      <c r="A124" s="691"/>
      <c r="B124" s="691"/>
      <c r="C124" s="691"/>
      <c r="D124" s="691"/>
      <c r="E124" s="691"/>
      <c r="F124" s="691"/>
      <c r="G124" s="691"/>
      <c r="H124" s="691"/>
      <c r="I124" s="691"/>
      <c r="J124" s="691"/>
      <c r="K124" s="691"/>
    </row>
    <row r="125" spans="1:11" s="855" customFormat="1" ht="18" customHeight="1">
      <c r="A125" s="691"/>
      <c r="B125" s="691"/>
      <c r="C125" s="691"/>
      <c r="D125" s="691"/>
      <c r="E125" s="691"/>
      <c r="F125" s="691"/>
      <c r="G125" s="691"/>
      <c r="H125" s="691"/>
      <c r="I125" s="691"/>
      <c r="J125" s="691"/>
      <c r="K125" s="691"/>
    </row>
    <row r="126" spans="1:11" s="855" customFormat="1" ht="12" customHeight="1">
      <c r="A126" s="691"/>
      <c r="B126" s="691"/>
      <c r="C126" s="691"/>
      <c r="D126" s="691"/>
      <c r="E126" s="691"/>
      <c r="F126" s="691"/>
      <c r="G126" s="691"/>
      <c r="H126" s="691"/>
      <c r="I126" s="691"/>
      <c r="J126" s="691"/>
      <c r="K126" s="691"/>
    </row>
    <row r="127" spans="1:11" s="855" customFormat="1" ht="18" customHeight="1">
      <c r="A127" s="691"/>
      <c r="B127" s="691"/>
      <c r="C127" s="691"/>
      <c r="D127" s="691"/>
      <c r="E127" s="691"/>
      <c r="F127" s="691"/>
      <c r="G127" s="691"/>
      <c r="H127" s="691"/>
      <c r="I127" s="691"/>
      <c r="J127" s="691"/>
      <c r="K127" s="691"/>
    </row>
    <row r="128" spans="1:11" s="855" customFormat="1" ht="18" customHeight="1">
      <c r="A128" s="691"/>
      <c r="B128" s="691"/>
      <c r="C128" s="691"/>
      <c r="D128" s="691"/>
      <c r="E128" s="691"/>
      <c r="F128" s="691"/>
      <c r="G128" s="691"/>
      <c r="H128" s="691"/>
      <c r="I128" s="691"/>
      <c r="J128" s="691"/>
      <c r="K128" s="691"/>
    </row>
    <row r="129" spans="1:11" s="855" customFormat="1" ht="18" customHeight="1">
      <c r="A129" s="691"/>
      <c r="B129" s="691"/>
      <c r="C129" s="691"/>
      <c r="D129" s="691"/>
      <c r="E129" s="691"/>
      <c r="F129" s="691"/>
      <c r="G129" s="691"/>
      <c r="H129" s="691"/>
      <c r="I129" s="691"/>
      <c r="J129" s="691"/>
      <c r="K129" s="691"/>
    </row>
    <row r="130" spans="1:11" s="855" customFormat="1" ht="21" customHeight="1">
      <c r="A130" s="691"/>
      <c r="B130" s="691"/>
      <c r="C130" s="691"/>
      <c r="D130" s="691"/>
      <c r="E130" s="691"/>
      <c r="F130" s="691"/>
      <c r="G130" s="691"/>
      <c r="H130" s="691"/>
      <c r="I130" s="691"/>
      <c r="J130" s="691"/>
      <c r="K130" s="691"/>
    </row>
    <row r="131" spans="1:11" s="855" customFormat="1" ht="15" customHeight="1">
      <c r="A131" s="691"/>
      <c r="B131" s="691"/>
      <c r="C131" s="691"/>
      <c r="D131" s="691"/>
      <c r="E131" s="691"/>
      <c r="F131" s="691"/>
      <c r="G131" s="691"/>
      <c r="H131" s="691"/>
      <c r="I131" s="691"/>
      <c r="J131" s="691"/>
      <c r="K131" s="691"/>
    </row>
    <row r="132" spans="1:11" s="855" customFormat="1" ht="14.4" customHeight="1">
      <c r="A132" s="691"/>
      <c r="B132" s="691"/>
      <c r="C132" s="691"/>
      <c r="D132" s="691"/>
      <c r="E132" s="691"/>
      <c r="F132" s="691"/>
      <c r="G132" s="691"/>
      <c r="H132" s="691"/>
      <c r="I132" s="691"/>
      <c r="J132" s="691"/>
      <c r="K132" s="691"/>
    </row>
    <row r="133" spans="1:11" s="855" customFormat="1" ht="14.4" customHeight="1">
      <c r="A133" s="691"/>
      <c r="B133" s="691"/>
      <c r="C133" s="691"/>
      <c r="D133" s="691"/>
      <c r="E133" s="691"/>
      <c r="F133" s="691"/>
      <c r="G133" s="691"/>
      <c r="H133" s="691"/>
      <c r="I133" s="691"/>
      <c r="J133" s="691"/>
      <c r="K133" s="691"/>
    </row>
    <row r="134" spans="1:11" s="855" customFormat="1" ht="14.4" customHeight="1">
      <c r="A134" s="691"/>
      <c r="B134" s="691"/>
      <c r="C134" s="691"/>
      <c r="D134" s="691"/>
      <c r="E134" s="691"/>
      <c r="F134" s="691"/>
      <c r="G134" s="691"/>
      <c r="H134" s="691"/>
      <c r="I134" s="691"/>
      <c r="J134" s="691"/>
      <c r="K134" s="691"/>
    </row>
    <row r="135" spans="1:11" s="855" customFormat="1" ht="14.4" customHeight="1">
      <c r="A135" s="691"/>
      <c r="B135" s="691"/>
      <c r="C135" s="691"/>
      <c r="D135" s="691"/>
      <c r="E135" s="691"/>
      <c r="F135" s="691"/>
      <c r="G135" s="691"/>
      <c r="H135" s="691"/>
      <c r="I135" s="691"/>
      <c r="J135" s="691"/>
      <c r="K135" s="691"/>
    </row>
    <row r="136" spans="1:11" s="855" customFormat="1" ht="14.4" customHeight="1">
      <c r="A136" s="691"/>
      <c r="B136" s="691"/>
      <c r="C136" s="691"/>
      <c r="D136" s="691"/>
      <c r="E136" s="691"/>
      <c r="F136" s="691"/>
      <c r="G136" s="691"/>
      <c r="H136" s="691"/>
      <c r="I136" s="691"/>
      <c r="J136" s="691"/>
      <c r="K136" s="691"/>
    </row>
    <row r="137" spans="1:11" s="855" customFormat="1" ht="14.4" customHeight="1">
      <c r="A137" s="691"/>
      <c r="B137" s="691"/>
      <c r="C137" s="691"/>
      <c r="D137" s="691"/>
      <c r="E137" s="691"/>
      <c r="F137" s="691"/>
      <c r="G137" s="691"/>
      <c r="H137" s="691"/>
      <c r="I137" s="691"/>
      <c r="J137" s="691"/>
      <c r="K137" s="691"/>
    </row>
    <row r="138" spans="1:11" s="855" customFormat="1" ht="14.4" customHeight="1">
      <c r="A138" s="691"/>
      <c r="B138" s="691"/>
      <c r="C138" s="691"/>
      <c r="D138" s="691"/>
      <c r="E138" s="691"/>
      <c r="F138" s="691"/>
      <c r="G138" s="691"/>
      <c r="H138" s="691"/>
      <c r="I138" s="691"/>
      <c r="J138" s="691"/>
      <c r="K138" s="691"/>
    </row>
    <row r="139" spans="1:11" s="855" customFormat="1" ht="14.4" customHeight="1">
      <c r="A139" s="691"/>
      <c r="B139" s="691"/>
      <c r="C139" s="691"/>
      <c r="D139" s="691"/>
      <c r="E139" s="691"/>
      <c r="F139" s="691"/>
      <c r="G139" s="691"/>
      <c r="H139" s="691"/>
      <c r="I139" s="691"/>
      <c r="J139" s="691"/>
      <c r="K139" s="691"/>
    </row>
    <row r="140" spans="1:11" s="855" customFormat="1" ht="14.4" customHeight="1">
      <c r="A140" s="691"/>
      <c r="B140" s="691"/>
      <c r="C140" s="691"/>
      <c r="D140" s="691"/>
      <c r="E140" s="691"/>
      <c r="F140" s="691"/>
      <c r="G140" s="691"/>
      <c r="H140" s="691"/>
      <c r="I140" s="691"/>
      <c r="J140" s="691"/>
      <c r="K140" s="691"/>
    </row>
    <row r="141" spans="1:11" s="855" customFormat="1" ht="14.4" customHeight="1">
      <c r="A141" s="691"/>
      <c r="B141" s="691"/>
      <c r="C141" s="691"/>
      <c r="D141" s="691"/>
      <c r="E141" s="691"/>
      <c r="F141" s="691"/>
      <c r="G141" s="691"/>
      <c r="H141" s="691"/>
      <c r="I141" s="691"/>
      <c r="J141" s="691"/>
      <c r="K141" s="691"/>
    </row>
  </sheetData>
  <mergeCells count="15">
    <mergeCell ref="G2:G3"/>
    <mergeCell ref="H2:H3"/>
    <mergeCell ref="I2:I3"/>
    <mergeCell ref="J2:J3"/>
    <mergeCell ref="K2:K3"/>
    <mergeCell ref="E2:E3"/>
    <mergeCell ref="F2:F3"/>
    <mergeCell ref="A16:A17"/>
    <mergeCell ref="B16:B17"/>
    <mergeCell ref="C16:C17"/>
    <mergeCell ref="D16:D17"/>
    <mergeCell ref="A2:A3"/>
    <mergeCell ref="B2:B3"/>
    <mergeCell ref="C2:C3"/>
    <mergeCell ref="D2:D3"/>
  </mergeCells>
  <phoneticPr fontId="4"/>
  <conditionalFormatting sqref="A1:K2 L1:HL15 A4:K15 A16:HL16 L17:O17 A17:A29 E17:K29 P17:HL45 B18:D29 M18:O45 L32:L45 A46:L46 M46:HL65622 A148:L65622">
    <cfRule type="expression" dxfId="90" priority="1" stopIfTrue="1">
      <formula>FIND("=",shiki(A1))&gt;0</formula>
    </cfRule>
  </conditionalFormatting>
  <pageMargins left="0.70866141732283472" right="0.70866141732283472" top="0.74803149606299213" bottom="0.74803149606299213" header="0.31496062992125984" footer="0.31496062992125984"/>
  <pageSetup paperSize="9" scale="76" orientation="portrait" r:id="rId1"/>
  <headerFooter>
    <oddFoote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30B5-2B98-4401-BCBA-D54AF398F0D2}">
  <sheetPr>
    <tabColor rgb="FFCCFFFF"/>
    <pageSetUpPr fitToPage="1"/>
  </sheetPr>
  <dimension ref="A1:O84"/>
  <sheetViews>
    <sheetView zoomScale="85" zoomScaleNormal="85" workbookViewId="0">
      <selection activeCell="V1" sqref="V1:AL1048576"/>
    </sheetView>
  </sheetViews>
  <sheetFormatPr defaultRowHeight="18"/>
  <cols>
    <col min="12" max="12" width="4" customWidth="1"/>
    <col min="13" max="13" width="1.5" customWidth="1"/>
  </cols>
  <sheetData>
    <row r="1" spans="1:15" ht="18" customHeight="1">
      <c r="A1" s="1078" t="s">
        <v>1132</v>
      </c>
      <c r="B1" s="198"/>
      <c r="C1" s="198"/>
      <c r="D1" s="198"/>
      <c r="E1" s="198"/>
      <c r="F1" s="198"/>
      <c r="G1" s="198"/>
      <c r="H1" s="198"/>
      <c r="I1" s="198"/>
      <c r="J1" s="198"/>
      <c r="K1" s="1061" t="s">
        <v>1112</v>
      </c>
      <c r="L1" s="1062"/>
      <c r="M1" s="1062"/>
      <c r="N1" s="1062"/>
      <c r="O1" s="1062"/>
    </row>
    <row r="2" spans="1:15" ht="20.100000000000001" customHeight="1">
      <c r="A2" s="2218" t="s">
        <v>1113</v>
      </c>
      <c r="B2" s="2218" t="s">
        <v>9</v>
      </c>
      <c r="C2" s="2218" t="s">
        <v>1133</v>
      </c>
      <c r="D2" s="2218" t="s">
        <v>1134</v>
      </c>
      <c r="E2" s="2218" t="s">
        <v>1135</v>
      </c>
      <c r="F2" s="2218" t="s">
        <v>1136</v>
      </c>
      <c r="G2" s="2218" t="s">
        <v>1137</v>
      </c>
      <c r="H2" s="2218" t="s">
        <v>1138</v>
      </c>
      <c r="I2" s="2218" t="s">
        <v>1139</v>
      </c>
      <c r="J2" s="2218" t="s">
        <v>1140</v>
      </c>
      <c r="K2" s="2218" t="s">
        <v>1141</v>
      </c>
      <c r="L2" s="904"/>
      <c r="M2" s="1062"/>
      <c r="N2" s="1062"/>
      <c r="O2" s="1062"/>
    </row>
    <row r="3" spans="1:15" ht="20.100000000000001" customHeight="1">
      <c r="A3" s="2218"/>
      <c r="B3" s="2218"/>
      <c r="C3" s="2218"/>
      <c r="D3" s="2218"/>
      <c r="E3" s="2218"/>
      <c r="F3" s="2218"/>
      <c r="G3" s="2218"/>
      <c r="H3" s="2218"/>
      <c r="I3" s="2218"/>
      <c r="J3" s="2218"/>
      <c r="K3" s="2218"/>
      <c r="L3" s="904"/>
      <c r="M3" s="1062"/>
      <c r="N3" s="1062"/>
      <c r="O3" s="1062"/>
    </row>
    <row r="4" spans="1:15" ht="20.100000000000001" customHeight="1">
      <c r="A4" s="2218"/>
      <c r="B4" s="2218"/>
      <c r="C4" s="2218"/>
      <c r="D4" s="2218"/>
      <c r="E4" s="2218"/>
      <c r="F4" s="2218"/>
      <c r="G4" s="2218"/>
      <c r="H4" s="2218"/>
      <c r="I4" s="2218"/>
      <c r="J4" s="2218"/>
      <c r="K4" s="2218"/>
      <c r="L4" s="904"/>
      <c r="M4" s="1062"/>
      <c r="N4" s="1062"/>
      <c r="O4" s="1062"/>
    </row>
    <row r="5" spans="1:15" ht="20.100000000000001" customHeight="1">
      <c r="A5" s="1080" t="s">
        <v>9</v>
      </c>
      <c r="B5" s="1081">
        <v>1895</v>
      </c>
      <c r="C5" s="1081">
        <v>10</v>
      </c>
      <c r="D5" s="1081">
        <v>3</v>
      </c>
      <c r="E5" s="1082">
        <v>0</v>
      </c>
      <c r="F5" s="1081">
        <v>238</v>
      </c>
      <c r="G5" s="1081">
        <v>831</v>
      </c>
      <c r="H5" s="1081">
        <v>39</v>
      </c>
      <c r="I5" s="1081">
        <v>21</v>
      </c>
      <c r="J5" s="1081">
        <v>83</v>
      </c>
      <c r="K5" s="1081">
        <v>145</v>
      </c>
      <c r="L5" s="904"/>
      <c r="M5" s="1062"/>
      <c r="N5" s="1062"/>
      <c r="O5" s="1062"/>
    </row>
    <row r="6" spans="1:15" ht="20.100000000000001" customHeight="1">
      <c r="A6" s="1083" t="s">
        <v>312</v>
      </c>
      <c r="B6" s="1067">
        <v>233</v>
      </c>
      <c r="C6" s="1067">
        <v>2</v>
      </c>
      <c r="D6" s="1084">
        <v>1</v>
      </c>
      <c r="E6" s="1084">
        <v>0</v>
      </c>
      <c r="F6" s="1067">
        <v>19</v>
      </c>
      <c r="G6" s="1067">
        <v>67</v>
      </c>
      <c r="H6" s="1067">
        <v>2</v>
      </c>
      <c r="I6" s="1067">
        <v>1</v>
      </c>
      <c r="J6" s="1067">
        <v>14</v>
      </c>
      <c r="K6" s="1067">
        <v>18</v>
      </c>
      <c r="L6" s="904"/>
      <c r="M6" s="1062"/>
      <c r="N6" s="1062"/>
      <c r="O6" s="1062"/>
    </row>
    <row r="7" spans="1:15" ht="20.100000000000001" customHeight="1">
      <c r="A7" s="1085" t="s">
        <v>314</v>
      </c>
      <c r="B7" s="1069">
        <v>216</v>
      </c>
      <c r="C7" s="1069">
        <v>4</v>
      </c>
      <c r="D7" s="1086">
        <v>0</v>
      </c>
      <c r="E7" s="1086">
        <v>0</v>
      </c>
      <c r="F7" s="1069">
        <v>21</v>
      </c>
      <c r="G7" s="1069">
        <v>75</v>
      </c>
      <c r="H7" s="1086">
        <v>3</v>
      </c>
      <c r="I7" s="1069">
        <v>0</v>
      </c>
      <c r="J7" s="1069">
        <v>8</v>
      </c>
      <c r="K7" s="1069">
        <v>27</v>
      </c>
      <c r="L7" s="904"/>
      <c r="M7" s="1062"/>
      <c r="N7" s="1062"/>
      <c r="O7" s="1062"/>
    </row>
    <row r="8" spans="1:15" ht="20.100000000000001" customHeight="1">
      <c r="A8" s="1085" t="s">
        <v>315</v>
      </c>
      <c r="B8" s="1069">
        <v>783</v>
      </c>
      <c r="C8" s="1069">
        <v>1</v>
      </c>
      <c r="D8" s="1069">
        <v>2</v>
      </c>
      <c r="E8" s="1086">
        <v>0</v>
      </c>
      <c r="F8" s="1069">
        <v>172</v>
      </c>
      <c r="G8" s="1069">
        <v>414</v>
      </c>
      <c r="H8" s="1069">
        <v>33</v>
      </c>
      <c r="I8" s="1069">
        <v>11</v>
      </c>
      <c r="J8" s="1069">
        <v>24</v>
      </c>
      <c r="K8" s="1069">
        <v>30</v>
      </c>
      <c r="L8" s="904"/>
      <c r="M8" s="1062"/>
      <c r="N8" s="1062"/>
      <c r="O8" s="1062"/>
    </row>
    <row r="9" spans="1:15" ht="20.100000000000001" customHeight="1">
      <c r="A9" s="1085" t="s">
        <v>316</v>
      </c>
      <c r="B9" s="1069">
        <v>391</v>
      </c>
      <c r="C9" s="1069">
        <v>1</v>
      </c>
      <c r="D9" s="1086">
        <v>0</v>
      </c>
      <c r="E9" s="1086">
        <v>0</v>
      </c>
      <c r="F9" s="1069">
        <v>17</v>
      </c>
      <c r="G9" s="1069">
        <v>164</v>
      </c>
      <c r="H9" s="1069">
        <v>0</v>
      </c>
      <c r="I9" s="1069">
        <v>8</v>
      </c>
      <c r="J9" s="1069">
        <v>33</v>
      </c>
      <c r="K9" s="1069">
        <v>48</v>
      </c>
      <c r="L9" s="904"/>
      <c r="M9" s="1062"/>
      <c r="N9" s="1062"/>
      <c r="O9" s="1062"/>
    </row>
    <row r="10" spans="1:15" ht="20.100000000000001" customHeight="1">
      <c r="A10" s="1085" t="s">
        <v>1123</v>
      </c>
      <c r="B10" s="1086">
        <v>0</v>
      </c>
      <c r="C10" s="1086">
        <v>0</v>
      </c>
      <c r="D10" s="1086">
        <v>0</v>
      </c>
      <c r="E10" s="1086">
        <v>0</v>
      </c>
      <c r="F10" s="1086">
        <v>0</v>
      </c>
      <c r="G10" s="1086">
        <v>0</v>
      </c>
      <c r="H10" s="1086">
        <v>0</v>
      </c>
      <c r="I10" s="1086">
        <v>0</v>
      </c>
      <c r="J10" s="1086">
        <v>0</v>
      </c>
      <c r="K10" s="1086">
        <v>0</v>
      </c>
      <c r="L10" s="904"/>
      <c r="M10" s="1062"/>
      <c r="N10" s="1062"/>
      <c r="O10" s="1062"/>
    </row>
    <row r="11" spans="1:15" ht="20.100000000000001" customHeight="1">
      <c r="A11" s="1085" t="s">
        <v>318</v>
      </c>
      <c r="B11" s="1069">
        <v>109</v>
      </c>
      <c r="C11" s="1086">
        <v>0</v>
      </c>
      <c r="D11" s="1069">
        <v>0</v>
      </c>
      <c r="E11" s="1086">
        <v>0</v>
      </c>
      <c r="F11" s="1069">
        <v>3</v>
      </c>
      <c r="G11" s="1069">
        <v>18</v>
      </c>
      <c r="H11" s="1086">
        <v>0</v>
      </c>
      <c r="I11" s="1086">
        <v>0</v>
      </c>
      <c r="J11" s="1069">
        <v>0</v>
      </c>
      <c r="K11" s="1069">
        <v>9</v>
      </c>
      <c r="L11" s="904"/>
      <c r="M11" s="1062"/>
      <c r="N11" s="1062"/>
      <c r="O11" s="1062"/>
    </row>
    <row r="12" spans="1:15" ht="20.100000000000001" customHeight="1">
      <c r="A12" s="1085" t="s">
        <v>319</v>
      </c>
      <c r="B12" s="1086">
        <v>2</v>
      </c>
      <c r="C12" s="1086">
        <v>0</v>
      </c>
      <c r="D12" s="1086">
        <v>0</v>
      </c>
      <c r="E12" s="1086">
        <v>0</v>
      </c>
      <c r="F12" s="1086">
        <v>0</v>
      </c>
      <c r="G12" s="1086">
        <v>2</v>
      </c>
      <c r="H12" s="1086">
        <v>0</v>
      </c>
      <c r="I12" s="1086">
        <v>0</v>
      </c>
      <c r="J12" s="1086">
        <v>0</v>
      </c>
      <c r="K12" s="1086">
        <v>0</v>
      </c>
      <c r="L12" s="904"/>
      <c r="M12" s="1062"/>
      <c r="N12" s="1062"/>
      <c r="O12" s="1062"/>
    </row>
    <row r="13" spans="1:15" ht="20.100000000000001" customHeight="1">
      <c r="A13" s="1085" t="s">
        <v>1124</v>
      </c>
      <c r="B13" s="1086">
        <v>0</v>
      </c>
      <c r="C13" s="1086">
        <v>0</v>
      </c>
      <c r="D13" s="1086">
        <v>0</v>
      </c>
      <c r="E13" s="1086">
        <v>0</v>
      </c>
      <c r="F13" s="1086">
        <v>0</v>
      </c>
      <c r="G13" s="1086">
        <v>0</v>
      </c>
      <c r="H13" s="1086">
        <v>0</v>
      </c>
      <c r="I13" s="1086">
        <v>0</v>
      </c>
      <c r="J13" s="1086">
        <v>0</v>
      </c>
      <c r="K13" s="1086">
        <v>0</v>
      </c>
      <c r="L13" s="904"/>
      <c r="M13" s="1062"/>
      <c r="N13" s="1062"/>
      <c r="O13" s="1062"/>
    </row>
    <row r="14" spans="1:15" ht="20.100000000000001" customHeight="1">
      <c r="A14" s="1085" t="s">
        <v>1125</v>
      </c>
      <c r="B14" s="1069">
        <v>4</v>
      </c>
      <c r="C14" s="1086">
        <v>0</v>
      </c>
      <c r="D14" s="1086">
        <v>0</v>
      </c>
      <c r="E14" s="1086">
        <v>0</v>
      </c>
      <c r="F14" s="1086">
        <v>0</v>
      </c>
      <c r="G14" s="1069">
        <v>0</v>
      </c>
      <c r="H14" s="1086">
        <v>0</v>
      </c>
      <c r="I14" s="1086">
        <v>0</v>
      </c>
      <c r="J14" s="1086">
        <v>0</v>
      </c>
      <c r="K14" s="1069">
        <v>0</v>
      </c>
      <c r="L14" s="904"/>
      <c r="M14" s="1062"/>
      <c r="N14" s="1062"/>
      <c r="O14" s="1062"/>
    </row>
    <row r="15" spans="1:15" ht="20.100000000000001" customHeight="1">
      <c r="A15" s="1087" t="s">
        <v>321</v>
      </c>
      <c r="B15" s="1069">
        <v>2</v>
      </c>
      <c r="C15" s="1086">
        <v>1</v>
      </c>
      <c r="D15" s="1086">
        <v>0</v>
      </c>
      <c r="E15" s="1086">
        <v>0</v>
      </c>
      <c r="F15" s="1086">
        <v>0</v>
      </c>
      <c r="G15" s="1086">
        <v>0</v>
      </c>
      <c r="H15" s="1086">
        <v>0</v>
      </c>
      <c r="I15" s="1086">
        <v>0</v>
      </c>
      <c r="J15" s="1086">
        <v>0</v>
      </c>
      <c r="K15" s="1086">
        <v>0</v>
      </c>
      <c r="L15" s="904"/>
      <c r="M15" s="1062"/>
      <c r="N15" s="1062"/>
      <c r="O15" s="1062"/>
    </row>
    <row r="16" spans="1:15" ht="20.100000000000001" customHeight="1">
      <c r="A16" s="1088" t="s">
        <v>320</v>
      </c>
      <c r="B16" s="1072">
        <v>155</v>
      </c>
      <c r="C16" s="1072">
        <v>1</v>
      </c>
      <c r="D16" s="1072">
        <v>0</v>
      </c>
      <c r="E16" s="1089">
        <v>0</v>
      </c>
      <c r="F16" s="1072">
        <v>6</v>
      </c>
      <c r="G16" s="1072">
        <v>91</v>
      </c>
      <c r="H16" s="1089">
        <v>1</v>
      </c>
      <c r="I16" s="1089">
        <v>1</v>
      </c>
      <c r="J16" s="1072">
        <v>4</v>
      </c>
      <c r="K16" s="1072">
        <v>13</v>
      </c>
      <c r="L16" s="904"/>
      <c r="M16" s="1062"/>
      <c r="N16" s="1062"/>
      <c r="O16" s="1062"/>
    </row>
    <row r="17" spans="1:15" ht="20.100000000000001" customHeight="1">
      <c r="A17" s="2218" t="s">
        <v>1113</v>
      </c>
      <c r="B17" s="2218" t="s">
        <v>1142</v>
      </c>
      <c r="C17" s="2218" t="s">
        <v>1143</v>
      </c>
      <c r="D17" s="2218" t="s">
        <v>1144</v>
      </c>
      <c r="E17" s="2218" t="s">
        <v>1145</v>
      </c>
      <c r="F17" s="2218" t="s">
        <v>1146</v>
      </c>
      <c r="G17" s="2218" t="s">
        <v>1147</v>
      </c>
      <c r="H17" s="2218" t="s">
        <v>1148</v>
      </c>
      <c r="I17" s="2218" t="s">
        <v>1149</v>
      </c>
      <c r="J17" s="2218" t="s">
        <v>1150</v>
      </c>
      <c r="K17" s="2218" t="s">
        <v>1151</v>
      </c>
      <c r="M17" s="1062"/>
      <c r="N17" s="1062"/>
      <c r="O17" s="1062"/>
    </row>
    <row r="18" spans="1:15" ht="20.100000000000001" customHeight="1">
      <c r="A18" s="2218"/>
      <c r="B18" s="2218"/>
      <c r="C18" s="2218"/>
      <c r="D18" s="2218"/>
      <c r="E18" s="2218"/>
      <c r="F18" s="2218"/>
      <c r="G18" s="2218"/>
      <c r="H18" s="2218"/>
      <c r="I18" s="2218"/>
      <c r="J18" s="2218"/>
      <c r="K18" s="2218"/>
      <c r="M18" s="1062"/>
      <c r="N18" s="1062"/>
      <c r="O18" s="1062"/>
    </row>
    <row r="19" spans="1:15" ht="20.100000000000001" customHeight="1">
      <c r="A19" s="2218"/>
      <c r="B19" s="2218"/>
      <c r="C19" s="2218"/>
      <c r="D19" s="2218"/>
      <c r="E19" s="2218"/>
      <c r="F19" s="2218"/>
      <c r="G19" s="2218"/>
      <c r="H19" s="2218"/>
      <c r="I19" s="2218"/>
      <c r="J19" s="2218"/>
      <c r="K19" s="2218"/>
      <c r="M19" s="1062"/>
      <c r="N19" s="1062"/>
      <c r="O19" s="1062"/>
    </row>
    <row r="20" spans="1:15" ht="20.100000000000001" customHeight="1">
      <c r="A20" s="1080" t="s">
        <v>9</v>
      </c>
      <c r="B20" s="1090">
        <v>23</v>
      </c>
      <c r="C20" s="1090">
        <v>18</v>
      </c>
      <c r="D20" s="1090">
        <v>30</v>
      </c>
      <c r="E20" s="1090">
        <v>67</v>
      </c>
      <c r="F20" s="1090">
        <v>89</v>
      </c>
      <c r="G20" s="1090">
        <v>7</v>
      </c>
      <c r="H20" s="1090">
        <v>94</v>
      </c>
      <c r="I20" s="1090">
        <v>31</v>
      </c>
      <c r="J20" s="1090">
        <v>43</v>
      </c>
      <c r="K20" s="1090">
        <v>109</v>
      </c>
      <c r="M20" s="1062"/>
      <c r="N20" s="1062"/>
      <c r="O20" s="1062"/>
    </row>
    <row r="21" spans="1:15" ht="20.100000000000001" customHeight="1">
      <c r="A21" s="1083" t="s">
        <v>312</v>
      </c>
      <c r="B21" s="1091">
        <v>3</v>
      </c>
      <c r="C21" s="1091">
        <v>2</v>
      </c>
      <c r="D21" s="1092">
        <v>1</v>
      </c>
      <c r="E21" s="1091">
        <v>9</v>
      </c>
      <c r="F21" s="1091">
        <v>9</v>
      </c>
      <c r="G21" s="1091">
        <v>6</v>
      </c>
      <c r="H21" s="1091">
        <v>23</v>
      </c>
      <c r="I21" s="1091">
        <v>4</v>
      </c>
      <c r="J21" s="1091">
        <v>5</v>
      </c>
      <c r="K21" s="1091">
        <v>43</v>
      </c>
      <c r="M21" s="1062"/>
      <c r="N21" s="1062"/>
      <c r="O21" s="1062"/>
    </row>
    <row r="22" spans="1:15" ht="20.100000000000001" customHeight="1">
      <c r="A22" s="1085" t="s">
        <v>314</v>
      </c>
      <c r="B22" s="1093">
        <v>1</v>
      </c>
      <c r="C22" s="1094">
        <v>2</v>
      </c>
      <c r="D22" s="1094">
        <v>1</v>
      </c>
      <c r="E22" s="1094">
        <v>14</v>
      </c>
      <c r="F22" s="1094">
        <v>3</v>
      </c>
      <c r="G22" s="1094">
        <v>0</v>
      </c>
      <c r="H22" s="1094">
        <v>15</v>
      </c>
      <c r="I22" s="1094">
        <v>5</v>
      </c>
      <c r="J22" s="1094">
        <v>7</v>
      </c>
      <c r="K22" s="1094">
        <v>29</v>
      </c>
      <c r="M22" s="1062"/>
      <c r="N22" s="1062"/>
      <c r="O22" s="1062"/>
    </row>
    <row r="23" spans="1:15" ht="20.100000000000001" customHeight="1">
      <c r="A23" s="1085" t="s">
        <v>315</v>
      </c>
      <c r="B23" s="1093">
        <v>2</v>
      </c>
      <c r="C23" s="1094">
        <v>5</v>
      </c>
      <c r="D23" s="1094">
        <v>21</v>
      </c>
      <c r="E23" s="1094">
        <v>1</v>
      </c>
      <c r="F23" s="1094">
        <v>17</v>
      </c>
      <c r="G23" s="1093">
        <v>1</v>
      </c>
      <c r="H23" s="1094">
        <v>2</v>
      </c>
      <c r="I23" s="1094">
        <v>2</v>
      </c>
      <c r="J23" s="1094">
        <v>21</v>
      </c>
      <c r="K23" s="1094">
        <v>19</v>
      </c>
      <c r="M23" s="1062"/>
      <c r="N23" s="1062"/>
      <c r="O23" s="1062"/>
    </row>
    <row r="24" spans="1:15" ht="20.100000000000001" customHeight="1">
      <c r="A24" s="1085" t="s">
        <v>316</v>
      </c>
      <c r="B24" s="1094">
        <v>13</v>
      </c>
      <c r="C24" s="1094">
        <v>7</v>
      </c>
      <c r="D24" s="1094">
        <v>7</v>
      </c>
      <c r="E24" s="1094">
        <v>16</v>
      </c>
      <c r="F24" s="1094">
        <v>16</v>
      </c>
      <c r="G24" s="1094">
        <v>0</v>
      </c>
      <c r="H24" s="1094">
        <v>24</v>
      </c>
      <c r="I24" s="1094">
        <v>14</v>
      </c>
      <c r="J24" s="1094">
        <v>8</v>
      </c>
      <c r="K24" s="1094">
        <v>11</v>
      </c>
      <c r="M24" s="1062"/>
      <c r="N24" s="1062"/>
      <c r="O24" s="1062"/>
    </row>
    <row r="25" spans="1:15" ht="20.100000000000001" customHeight="1">
      <c r="A25" s="1085" t="s">
        <v>1123</v>
      </c>
      <c r="B25" s="1093">
        <v>0</v>
      </c>
      <c r="C25" s="1093">
        <v>0</v>
      </c>
      <c r="D25" s="1093">
        <v>0</v>
      </c>
      <c r="E25" s="1093">
        <v>0</v>
      </c>
      <c r="F25" s="1093">
        <v>0</v>
      </c>
      <c r="G25" s="1093">
        <v>0</v>
      </c>
      <c r="H25" s="1093">
        <v>0</v>
      </c>
      <c r="I25" s="1093">
        <v>0</v>
      </c>
      <c r="J25" s="1093">
        <v>0</v>
      </c>
      <c r="K25" s="1093">
        <v>0</v>
      </c>
      <c r="M25" s="1062"/>
      <c r="N25" s="1062"/>
      <c r="O25" s="1062"/>
    </row>
    <row r="26" spans="1:15" ht="20.100000000000001" customHeight="1">
      <c r="A26" s="1085" t="s">
        <v>318</v>
      </c>
      <c r="B26" s="1094">
        <v>0</v>
      </c>
      <c r="C26" s="1093">
        <v>2</v>
      </c>
      <c r="D26" s="1094">
        <v>0</v>
      </c>
      <c r="E26" s="1094">
        <v>21</v>
      </c>
      <c r="F26" s="1094">
        <v>41</v>
      </c>
      <c r="G26" s="1093">
        <v>0</v>
      </c>
      <c r="H26" s="1094">
        <v>13</v>
      </c>
      <c r="I26" s="1094">
        <v>0</v>
      </c>
      <c r="J26" s="1094">
        <v>1</v>
      </c>
      <c r="K26" s="1094">
        <v>1</v>
      </c>
      <c r="M26" s="1062"/>
      <c r="N26" s="1062"/>
      <c r="O26" s="1062"/>
    </row>
    <row r="27" spans="1:15" ht="20.100000000000001" customHeight="1">
      <c r="A27" s="1085" t="s">
        <v>319</v>
      </c>
      <c r="B27" s="1093">
        <v>0</v>
      </c>
      <c r="C27" s="1093">
        <v>0</v>
      </c>
      <c r="D27" s="1093">
        <v>0</v>
      </c>
      <c r="E27" s="1093">
        <v>0</v>
      </c>
      <c r="F27" s="1093">
        <v>0</v>
      </c>
      <c r="G27" s="1093">
        <v>0</v>
      </c>
      <c r="H27" s="1093">
        <v>0</v>
      </c>
      <c r="I27" s="1093">
        <v>0</v>
      </c>
      <c r="J27" s="1093">
        <v>0</v>
      </c>
      <c r="K27" s="1093">
        <v>0</v>
      </c>
      <c r="M27" s="1062"/>
      <c r="N27" s="1062"/>
      <c r="O27" s="1062"/>
    </row>
    <row r="28" spans="1:15" ht="20.100000000000001" customHeight="1">
      <c r="A28" s="1085" t="s">
        <v>1124</v>
      </c>
      <c r="B28" s="1093">
        <v>0</v>
      </c>
      <c r="C28" s="1093">
        <v>0</v>
      </c>
      <c r="D28" s="1093">
        <v>0</v>
      </c>
      <c r="E28" s="1093">
        <v>0</v>
      </c>
      <c r="F28" s="1093">
        <v>0</v>
      </c>
      <c r="G28" s="1093">
        <v>0</v>
      </c>
      <c r="H28" s="1093">
        <v>0</v>
      </c>
      <c r="I28" s="1093">
        <v>0</v>
      </c>
      <c r="J28" s="1093">
        <v>0</v>
      </c>
      <c r="K28" s="1093">
        <v>0</v>
      </c>
      <c r="M28" s="1062"/>
      <c r="N28" s="1062"/>
      <c r="O28" s="1062"/>
    </row>
    <row r="29" spans="1:15" ht="20.100000000000001" customHeight="1">
      <c r="A29" s="1085" t="s">
        <v>1125</v>
      </c>
      <c r="B29" s="1093">
        <v>0</v>
      </c>
      <c r="C29" s="1093">
        <v>0</v>
      </c>
      <c r="D29" s="1093">
        <v>0</v>
      </c>
      <c r="E29" s="1093">
        <v>0</v>
      </c>
      <c r="F29" s="1094">
        <v>0</v>
      </c>
      <c r="G29" s="1093">
        <v>0</v>
      </c>
      <c r="H29" s="1094">
        <v>4</v>
      </c>
      <c r="I29" s="1093">
        <v>0</v>
      </c>
      <c r="J29" s="1093">
        <v>0</v>
      </c>
      <c r="K29" s="1093">
        <v>0</v>
      </c>
      <c r="M29" s="1062"/>
      <c r="N29" s="1062"/>
      <c r="O29" s="1062"/>
    </row>
    <row r="30" spans="1:15" ht="20.100000000000001" customHeight="1">
      <c r="A30" s="1087" t="s">
        <v>321</v>
      </c>
      <c r="B30" s="1093">
        <v>0</v>
      </c>
      <c r="C30" s="1093">
        <v>0</v>
      </c>
      <c r="D30" s="1093">
        <v>0</v>
      </c>
      <c r="E30" s="1093">
        <v>0</v>
      </c>
      <c r="F30" s="1093">
        <v>1</v>
      </c>
      <c r="G30" s="1093">
        <v>0</v>
      </c>
      <c r="H30" s="1093">
        <v>0</v>
      </c>
      <c r="I30" s="1093">
        <v>0</v>
      </c>
      <c r="J30" s="1093">
        <v>0</v>
      </c>
      <c r="K30" s="1094">
        <v>0</v>
      </c>
      <c r="M30" s="1062"/>
      <c r="N30" s="1062"/>
      <c r="O30" s="1062"/>
    </row>
    <row r="31" spans="1:15" ht="20.100000000000001" customHeight="1">
      <c r="A31" s="1088" t="s">
        <v>320</v>
      </c>
      <c r="B31" s="1095">
        <v>4</v>
      </c>
      <c r="C31" s="1096">
        <v>0</v>
      </c>
      <c r="D31" s="1095">
        <v>0</v>
      </c>
      <c r="E31" s="1095">
        <v>6</v>
      </c>
      <c r="F31" s="1095">
        <v>2</v>
      </c>
      <c r="G31" s="1096">
        <v>0</v>
      </c>
      <c r="H31" s="1095">
        <v>13</v>
      </c>
      <c r="I31" s="1095">
        <v>6</v>
      </c>
      <c r="J31" s="1095">
        <v>1</v>
      </c>
      <c r="K31" s="1095">
        <v>6</v>
      </c>
      <c r="M31" s="1062"/>
      <c r="N31" s="1062"/>
      <c r="O31" s="1062"/>
    </row>
    <row r="32" spans="1:15" ht="20.100000000000001" customHeight="1">
      <c r="A32" s="2218" t="s">
        <v>1113</v>
      </c>
      <c r="B32" s="2218" t="s">
        <v>1152</v>
      </c>
      <c r="C32" s="1097"/>
      <c r="D32" s="1062"/>
      <c r="E32" s="1062"/>
      <c r="F32" s="1062"/>
      <c r="G32" s="1062"/>
      <c r="H32" s="1062"/>
      <c r="I32" s="1062"/>
      <c r="J32" s="1062"/>
      <c r="K32" s="1062"/>
      <c r="L32" s="1062"/>
      <c r="M32" s="1062"/>
      <c r="N32" s="1062"/>
      <c r="O32" s="1062"/>
    </row>
    <row r="33" spans="1:15" ht="20.100000000000001" customHeight="1">
      <c r="A33" s="2218"/>
      <c r="B33" s="2218"/>
      <c r="N33" s="1062"/>
      <c r="O33" s="1062"/>
    </row>
    <row r="34" spans="1:15" ht="20.100000000000001" customHeight="1">
      <c r="A34" s="2218"/>
      <c r="B34" s="2218"/>
      <c r="N34" s="1062"/>
      <c r="O34" s="1062"/>
    </row>
    <row r="35" spans="1:15" ht="20.100000000000001" customHeight="1">
      <c r="A35" s="1080" t="s">
        <v>9</v>
      </c>
      <c r="B35" s="1090">
        <v>14</v>
      </c>
      <c r="N35" s="1062"/>
      <c r="O35" s="1062"/>
    </row>
    <row r="36" spans="1:15" ht="20.100000000000001" customHeight="1">
      <c r="A36" s="1083" t="s">
        <v>312</v>
      </c>
      <c r="B36" s="1091">
        <v>4</v>
      </c>
      <c r="N36" s="1062"/>
      <c r="O36" s="1062"/>
    </row>
    <row r="37" spans="1:15" ht="20.100000000000001" customHeight="1">
      <c r="A37" s="1085" t="s">
        <v>314</v>
      </c>
      <c r="B37" s="1093">
        <v>1</v>
      </c>
      <c r="N37" s="1062"/>
      <c r="O37" s="1062"/>
    </row>
    <row r="38" spans="1:15" ht="20.100000000000001" customHeight="1">
      <c r="A38" s="1085" t="s">
        <v>315</v>
      </c>
      <c r="B38" s="1094">
        <v>5</v>
      </c>
      <c r="N38" s="1062"/>
      <c r="O38" s="1062"/>
    </row>
    <row r="39" spans="1:15" ht="20.100000000000001" customHeight="1">
      <c r="A39" s="1085" t="s">
        <v>316</v>
      </c>
      <c r="B39" s="1093">
        <v>4</v>
      </c>
      <c r="N39" s="1062"/>
      <c r="O39" s="1062"/>
    </row>
    <row r="40" spans="1:15" ht="20.100000000000001" customHeight="1">
      <c r="A40" s="1085" t="s">
        <v>1123</v>
      </c>
      <c r="B40" s="1093">
        <v>0</v>
      </c>
      <c r="N40" s="1062"/>
      <c r="O40" s="1062"/>
    </row>
    <row r="41" spans="1:15" ht="20.100000000000001" customHeight="1">
      <c r="A41" s="1085" t="s">
        <v>318</v>
      </c>
      <c r="B41" s="1093">
        <v>0</v>
      </c>
      <c r="N41" s="1062"/>
      <c r="O41" s="1062"/>
    </row>
    <row r="42" spans="1:15" ht="20.100000000000001" customHeight="1">
      <c r="A42" s="1085" t="s">
        <v>319</v>
      </c>
      <c r="B42" s="1093">
        <v>0</v>
      </c>
      <c r="N42" s="1062"/>
      <c r="O42" s="1062"/>
    </row>
    <row r="43" spans="1:15" ht="20.100000000000001" customHeight="1">
      <c r="A43" s="1085" t="s">
        <v>1124</v>
      </c>
      <c r="B43" s="1093">
        <v>0</v>
      </c>
      <c r="N43" s="1062"/>
      <c r="O43" s="1062"/>
    </row>
    <row r="44" spans="1:15" ht="20.100000000000001" customHeight="1">
      <c r="A44" s="1085" t="s">
        <v>1125</v>
      </c>
      <c r="B44" s="1093">
        <v>0</v>
      </c>
      <c r="N44" s="1062"/>
      <c r="O44" s="1062"/>
    </row>
    <row r="45" spans="1:15" ht="20.100000000000001" customHeight="1">
      <c r="A45" s="1087" t="s">
        <v>321</v>
      </c>
      <c r="B45" s="1093">
        <v>0</v>
      </c>
      <c r="N45" s="1062"/>
      <c r="O45" s="1062"/>
    </row>
    <row r="46" spans="1:15" ht="20.100000000000001" customHeight="1">
      <c r="A46" s="1088" t="s">
        <v>320</v>
      </c>
      <c r="B46" s="1096">
        <v>0</v>
      </c>
      <c r="N46" s="1062"/>
      <c r="O46" s="1062"/>
    </row>
    <row r="47" spans="1:15" ht="15" customHeight="1">
      <c r="N47" s="855"/>
      <c r="O47" s="855"/>
    </row>
    <row r="48" spans="1:15" ht="15.75" customHeight="1">
      <c r="N48" s="855"/>
      <c r="O48" s="855"/>
    </row>
    <row r="49" spans="14:15" ht="15.75" customHeight="1">
      <c r="N49" s="1063"/>
      <c r="O49" s="1063"/>
    </row>
    <row r="50" spans="14:15" ht="15.75" customHeight="1">
      <c r="N50" s="1063"/>
      <c r="O50" s="1063"/>
    </row>
    <row r="51" spans="14:15" ht="15.75" customHeight="1">
      <c r="N51" s="1063"/>
      <c r="O51" s="1063"/>
    </row>
    <row r="52" spans="14:15" ht="15.75" customHeight="1">
      <c r="N52" s="855"/>
      <c r="O52" s="855"/>
    </row>
    <row r="53" spans="14:15" ht="15.75" customHeight="1">
      <c r="N53" s="855"/>
      <c r="O53" s="855"/>
    </row>
    <row r="54" spans="14:15" ht="15.75" customHeight="1">
      <c r="N54" s="855"/>
      <c r="O54" s="855"/>
    </row>
    <row r="55" spans="14:15" ht="15.75" customHeight="1">
      <c r="N55" s="855"/>
      <c r="O55" s="855"/>
    </row>
    <row r="56" spans="14:15" ht="15.75" customHeight="1">
      <c r="N56" s="855"/>
      <c r="O56" s="855"/>
    </row>
    <row r="57" spans="14:15" ht="15.75" customHeight="1">
      <c r="N57" s="855"/>
      <c r="O57" s="855"/>
    </row>
    <row r="58" spans="14:15" ht="15.75" customHeight="1">
      <c r="N58" s="855"/>
      <c r="O58" s="855"/>
    </row>
    <row r="59" spans="14:15" ht="15.75" customHeight="1">
      <c r="N59" s="855"/>
      <c r="O59" s="855"/>
    </row>
    <row r="60" spans="14:15" ht="15.75" customHeight="1">
      <c r="N60" s="855"/>
      <c r="O60" s="855"/>
    </row>
    <row r="61" spans="14:15" ht="15.75" customHeight="1">
      <c r="N61" s="855"/>
      <c r="O61" s="855"/>
    </row>
    <row r="62" spans="14:15" ht="15.75" customHeight="1">
      <c r="N62" s="855"/>
      <c r="O62" s="855"/>
    </row>
    <row r="63" spans="14:15" ht="15" customHeight="1">
      <c r="N63" s="855"/>
      <c r="O63" s="855"/>
    </row>
    <row r="64" spans="14:15" ht="15" customHeight="1">
      <c r="N64" s="855"/>
      <c r="O64" s="855"/>
    </row>
    <row r="65" spans="14:15" ht="15" customHeight="1">
      <c r="N65" s="1098"/>
      <c r="O65" s="1099"/>
    </row>
    <row r="66" spans="14:15">
      <c r="N66" s="1098"/>
      <c r="O66" s="1099"/>
    </row>
    <row r="67" spans="14:15">
      <c r="N67" s="1098"/>
      <c r="O67" s="1099"/>
    </row>
    <row r="68" spans="14:15">
      <c r="N68" s="1098"/>
      <c r="O68" s="1099"/>
    </row>
    <row r="69" spans="14:15">
      <c r="N69" s="855"/>
      <c r="O69" s="855"/>
    </row>
    <row r="70" spans="14:15">
      <c r="N70" s="855"/>
      <c r="O70" s="855"/>
    </row>
    <row r="71" spans="14:15">
      <c r="N71" s="855"/>
      <c r="O71" s="855"/>
    </row>
    <row r="72" spans="14:15">
      <c r="N72" s="855"/>
      <c r="O72" s="855"/>
    </row>
    <row r="73" spans="14:15">
      <c r="N73" s="855"/>
      <c r="O73" s="855"/>
    </row>
    <row r="74" spans="14:15">
      <c r="N74" s="855"/>
      <c r="O74" s="855"/>
    </row>
    <row r="75" spans="14:15">
      <c r="N75" s="855"/>
      <c r="O75" s="855"/>
    </row>
    <row r="76" spans="14:15">
      <c r="N76" s="855"/>
      <c r="O76" s="855"/>
    </row>
    <row r="77" spans="14:15">
      <c r="N77" s="855"/>
      <c r="O77" s="855"/>
    </row>
    <row r="78" spans="14:15">
      <c r="N78" s="855"/>
      <c r="O78" s="855"/>
    </row>
    <row r="79" spans="14:15">
      <c r="N79" s="1062"/>
      <c r="O79" s="1062"/>
    </row>
    <row r="80" spans="14:15">
      <c r="N80" s="1062"/>
      <c r="O80" s="1062"/>
    </row>
    <row r="81" spans="1:15">
      <c r="N81" s="1062"/>
      <c r="O81" s="1062"/>
    </row>
    <row r="82" spans="1:15">
      <c r="N82" s="1062"/>
      <c r="O82" s="1062"/>
    </row>
    <row r="83" spans="1:15">
      <c r="A83" s="1062"/>
      <c r="B83" s="1062"/>
      <c r="C83" s="1062"/>
      <c r="D83" s="1062"/>
      <c r="E83" s="1062"/>
      <c r="F83" s="1062"/>
      <c r="G83" s="1062"/>
      <c r="H83" s="1062"/>
      <c r="I83" s="1062"/>
      <c r="J83" s="1062"/>
      <c r="K83" s="1062"/>
      <c r="L83" s="1062"/>
      <c r="M83" s="1062"/>
      <c r="N83" s="1062"/>
      <c r="O83" s="1062"/>
    </row>
    <row r="84" spans="1:15">
      <c r="M84" s="1062"/>
      <c r="N84" s="1062"/>
      <c r="O84" s="1062"/>
    </row>
  </sheetData>
  <mergeCells count="24">
    <mergeCell ref="A32:A34"/>
    <mergeCell ref="B32:B34"/>
    <mergeCell ref="F17:F19"/>
    <mergeCell ref="G17:G19"/>
    <mergeCell ref="H17:H19"/>
    <mergeCell ref="A17:A19"/>
    <mergeCell ref="B17:B19"/>
    <mergeCell ref="C17:C19"/>
    <mergeCell ref="D17:D19"/>
    <mergeCell ref="E17:E19"/>
    <mergeCell ref="I17:I19"/>
    <mergeCell ref="J17:J19"/>
    <mergeCell ref="K17:K19"/>
    <mergeCell ref="G2:G4"/>
    <mergeCell ref="H2:H4"/>
    <mergeCell ref="I2:I4"/>
    <mergeCell ref="J2:J4"/>
    <mergeCell ref="K2:K4"/>
    <mergeCell ref="F2:F4"/>
    <mergeCell ref="A2:A4"/>
    <mergeCell ref="B2:B4"/>
    <mergeCell ref="C2:C4"/>
    <mergeCell ref="D2:D4"/>
    <mergeCell ref="E2:E4"/>
  </mergeCells>
  <phoneticPr fontId="4"/>
  <conditionalFormatting sqref="A20:B46">
    <cfRule type="expression" dxfId="89" priority="2" stopIfTrue="1">
      <formula>FIND("=",shiki(A20))&gt;0</formula>
    </cfRule>
  </conditionalFormatting>
  <conditionalFormatting sqref="A2:M16">
    <cfRule type="expression" dxfId="88" priority="4" stopIfTrue="1">
      <formula>FIND("=",shiki(A2))&gt;0</formula>
    </cfRule>
  </conditionalFormatting>
  <conditionalFormatting sqref="A1:O1">
    <cfRule type="expression" dxfId="87" priority="1" stopIfTrue="1">
      <formula>FIND("=",shiki(A1))&gt;0</formula>
    </cfRule>
  </conditionalFormatting>
  <conditionalFormatting sqref="C20:K31">
    <cfRule type="expression" dxfId="86" priority="3" stopIfTrue="1">
      <formula>FIND("=",shiki(C20))&gt;0</formula>
    </cfRule>
  </conditionalFormatting>
  <conditionalFormatting sqref="N2:O84 A17:K19 M17:M31 C32:M32 A83:L83 M83:M84">
    <cfRule type="expression" dxfId="85" priority="5" stopIfTrue="1">
      <formula>FIND("=",shiki(A2))&gt;0</formula>
    </cfRule>
  </conditionalFormatting>
  <pageMargins left="0.70866141732283472" right="0.70866141732283472" top="0.74803149606299213" bottom="0.74803149606299213" header="0.31496062992125984" footer="0.31496062992125984"/>
  <pageSetup paperSize="9" scale="77" orientation="portrait"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B4AD-CC36-481A-AFC5-1BD431E33AEF}">
  <sheetPr>
    <tabColor rgb="FFCCFFFF"/>
    <pageSetUpPr fitToPage="1"/>
  </sheetPr>
  <dimension ref="A1:E43"/>
  <sheetViews>
    <sheetView tabSelected="1" workbookViewId="0">
      <selection sqref="A1:N40"/>
    </sheetView>
  </sheetViews>
  <sheetFormatPr defaultColWidth="7.69921875" defaultRowHeight="12"/>
  <cols>
    <col min="1" max="2" width="2.3984375" style="71" customWidth="1"/>
    <col min="3" max="3" width="22.59765625" style="71" customWidth="1"/>
    <col min="4" max="4" width="2.09765625" style="71" customWidth="1"/>
    <col min="5" max="5" width="9.3984375" style="71" customWidth="1"/>
    <col min="6" max="10" width="7.69921875" style="71"/>
    <col min="11" max="11" width="5" style="71" customWidth="1"/>
    <col min="12" max="13" width="2" style="71" customWidth="1"/>
    <col min="14" max="256" width="7.69921875" style="71"/>
    <col min="257" max="258" width="2.3984375" style="71" customWidth="1"/>
    <col min="259" max="259" width="22.59765625" style="71" customWidth="1"/>
    <col min="260" max="260" width="2.09765625" style="71" customWidth="1"/>
    <col min="261" max="261" width="9.3984375" style="71" customWidth="1"/>
    <col min="262" max="512" width="7.69921875" style="71"/>
    <col min="513" max="514" width="2.3984375" style="71" customWidth="1"/>
    <col min="515" max="515" width="22.59765625" style="71" customWidth="1"/>
    <col min="516" max="516" width="2.09765625" style="71" customWidth="1"/>
    <col min="517" max="517" width="9.3984375" style="71" customWidth="1"/>
    <col min="518" max="768" width="7.69921875" style="71"/>
    <col min="769" max="770" width="2.3984375" style="71" customWidth="1"/>
    <col min="771" max="771" width="22.59765625" style="71" customWidth="1"/>
    <col min="772" max="772" width="2.09765625" style="71" customWidth="1"/>
    <col min="773" max="773" width="9.3984375" style="71" customWidth="1"/>
    <col min="774" max="1024" width="7.69921875" style="71"/>
    <col min="1025" max="1026" width="2.3984375" style="71" customWidth="1"/>
    <col min="1027" max="1027" width="22.59765625" style="71" customWidth="1"/>
    <col min="1028" max="1028" width="2.09765625" style="71" customWidth="1"/>
    <col min="1029" max="1029" width="9.3984375" style="71" customWidth="1"/>
    <col min="1030" max="1280" width="7.69921875" style="71"/>
    <col min="1281" max="1282" width="2.3984375" style="71" customWidth="1"/>
    <col min="1283" max="1283" width="22.59765625" style="71" customWidth="1"/>
    <col min="1284" max="1284" width="2.09765625" style="71" customWidth="1"/>
    <col min="1285" max="1285" width="9.3984375" style="71" customWidth="1"/>
    <col min="1286" max="1536" width="7.69921875" style="71"/>
    <col min="1537" max="1538" width="2.3984375" style="71" customWidth="1"/>
    <col min="1539" max="1539" width="22.59765625" style="71" customWidth="1"/>
    <col min="1540" max="1540" width="2.09765625" style="71" customWidth="1"/>
    <col min="1541" max="1541" width="9.3984375" style="71" customWidth="1"/>
    <col min="1542" max="1792" width="7.69921875" style="71"/>
    <col min="1793" max="1794" width="2.3984375" style="71" customWidth="1"/>
    <col min="1795" max="1795" width="22.59765625" style="71" customWidth="1"/>
    <col min="1796" max="1796" width="2.09765625" style="71" customWidth="1"/>
    <col min="1797" max="1797" width="9.3984375" style="71" customWidth="1"/>
    <col min="1798" max="2048" width="7.69921875" style="71"/>
    <col min="2049" max="2050" width="2.3984375" style="71" customWidth="1"/>
    <col min="2051" max="2051" width="22.59765625" style="71" customWidth="1"/>
    <col min="2052" max="2052" width="2.09765625" style="71" customWidth="1"/>
    <col min="2053" max="2053" width="9.3984375" style="71" customWidth="1"/>
    <col min="2054" max="2304" width="7.69921875" style="71"/>
    <col min="2305" max="2306" width="2.3984375" style="71" customWidth="1"/>
    <col min="2307" max="2307" width="22.59765625" style="71" customWidth="1"/>
    <col min="2308" max="2308" width="2.09765625" style="71" customWidth="1"/>
    <col min="2309" max="2309" width="9.3984375" style="71" customWidth="1"/>
    <col min="2310" max="2560" width="7.69921875" style="71"/>
    <col min="2561" max="2562" width="2.3984375" style="71" customWidth="1"/>
    <col min="2563" max="2563" width="22.59765625" style="71" customWidth="1"/>
    <col min="2564" max="2564" width="2.09765625" style="71" customWidth="1"/>
    <col min="2565" max="2565" width="9.3984375" style="71" customWidth="1"/>
    <col min="2566" max="2816" width="7.69921875" style="71"/>
    <col min="2817" max="2818" width="2.3984375" style="71" customWidth="1"/>
    <col min="2819" max="2819" width="22.59765625" style="71" customWidth="1"/>
    <col min="2820" max="2820" width="2.09765625" style="71" customWidth="1"/>
    <col min="2821" max="2821" width="9.3984375" style="71" customWidth="1"/>
    <col min="2822" max="3072" width="7.69921875" style="71"/>
    <col min="3073" max="3074" width="2.3984375" style="71" customWidth="1"/>
    <col min="3075" max="3075" width="22.59765625" style="71" customWidth="1"/>
    <col min="3076" max="3076" width="2.09765625" style="71" customWidth="1"/>
    <col min="3077" max="3077" width="9.3984375" style="71" customWidth="1"/>
    <col min="3078" max="3328" width="7.69921875" style="71"/>
    <col min="3329" max="3330" width="2.3984375" style="71" customWidth="1"/>
    <col min="3331" max="3331" width="22.59765625" style="71" customWidth="1"/>
    <col min="3332" max="3332" width="2.09765625" style="71" customWidth="1"/>
    <col min="3333" max="3333" width="9.3984375" style="71" customWidth="1"/>
    <col min="3334" max="3584" width="7.69921875" style="71"/>
    <col min="3585" max="3586" width="2.3984375" style="71" customWidth="1"/>
    <col min="3587" max="3587" width="22.59765625" style="71" customWidth="1"/>
    <col min="3588" max="3588" width="2.09765625" style="71" customWidth="1"/>
    <col min="3589" max="3589" width="9.3984375" style="71" customWidth="1"/>
    <col min="3590" max="3840" width="7.69921875" style="71"/>
    <col min="3841" max="3842" width="2.3984375" style="71" customWidth="1"/>
    <col min="3843" max="3843" width="22.59765625" style="71" customWidth="1"/>
    <col min="3844" max="3844" width="2.09765625" style="71" customWidth="1"/>
    <col min="3845" max="3845" width="9.3984375" style="71" customWidth="1"/>
    <col min="3846" max="4096" width="7.69921875" style="71"/>
    <col min="4097" max="4098" width="2.3984375" style="71" customWidth="1"/>
    <col min="4099" max="4099" width="22.59765625" style="71" customWidth="1"/>
    <col min="4100" max="4100" width="2.09765625" style="71" customWidth="1"/>
    <col min="4101" max="4101" width="9.3984375" style="71" customWidth="1"/>
    <col min="4102" max="4352" width="7.69921875" style="71"/>
    <col min="4353" max="4354" width="2.3984375" style="71" customWidth="1"/>
    <col min="4355" max="4355" width="22.59765625" style="71" customWidth="1"/>
    <col min="4356" max="4356" width="2.09765625" style="71" customWidth="1"/>
    <col min="4357" max="4357" width="9.3984375" style="71" customWidth="1"/>
    <col min="4358" max="4608" width="7.69921875" style="71"/>
    <col min="4609" max="4610" width="2.3984375" style="71" customWidth="1"/>
    <col min="4611" max="4611" width="22.59765625" style="71" customWidth="1"/>
    <col min="4612" max="4612" width="2.09765625" style="71" customWidth="1"/>
    <col min="4613" max="4613" width="9.3984375" style="71" customWidth="1"/>
    <col min="4614" max="4864" width="7.69921875" style="71"/>
    <col min="4865" max="4866" width="2.3984375" style="71" customWidth="1"/>
    <col min="4867" max="4867" width="22.59765625" style="71" customWidth="1"/>
    <col min="4868" max="4868" width="2.09765625" style="71" customWidth="1"/>
    <col min="4869" max="4869" width="9.3984375" style="71" customWidth="1"/>
    <col min="4870" max="5120" width="7.69921875" style="71"/>
    <col min="5121" max="5122" width="2.3984375" style="71" customWidth="1"/>
    <col min="5123" max="5123" width="22.59765625" style="71" customWidth="1"/>
    <col min="5124" max="5124" width="2.09765625" style="71" customWidth="1"/>
    <col min="5125" max="5125" width="9.3984375" style="71" customWidth="1"/>
    <col min="5126" max="5376" width="7.69921875" style="71"/>
    <col min="5377" max="5378" width="2.3984375" style="71" customWidth="1"/>
    <col min="5379" max="5379" width="22.59765625" style="71" customWidth="1"/>
    <col min="5380" max="5380" width="2.09765625" style="71" customWidth="1"/>
    <col min="5381" max="5381" width="9.3984375" style="71" customWidth="1"/>
    <col min="5382" max="5632" width="7.69921875" style="71"/>
    <col min="5633" max="5634" width="2.3984375" style="71" customWidth="1"/>
    <col min="5635" max="5635" width="22.59765625" style="71" customWidth="1"/>
    <col min="5636" max="5636" width="2.09765625" style="71" customWidth="1"/>
    <col min="5637" max="5637" width="9.3984375" style="71" customWidth="1"/>
    <col min="5638" max="5888" width="7.69921875" style="71"/>
    <col min="5889" max="5890" width="2.3984375" style="71" customWidth="1"/>
    <col min="5891" max="5891" width="22.59765625" style="71" customWidth="1"/>
    <col min="5892" max="5892" width="2.09765625" style="71" customWidth="1"/>
    <col min="5893" max="5893" width="9.3984375" style="71" customWidth="1"/>
    <col min="5894" max="6144" width="7.69921875" style="71"/>
    <col min="6145" max="6146" width="2.3984375" style="71" customWidth="1"/>
    <col min="6147" max="6147" width="22.59765625" style="71" customWidth="1"/>
    <col min="6148" max="6148" width="2.09765625" style="71" customWidth="1"/>
    <col min="6149" max="6149" width="9.3984375" style="71" customWidth="1"/>
    <col min="6150" max="6400" width="7.69921875" style="71"/>
    <col min="6401" max="6402" width="2.3984375" style="71" customWidth="1"/>
    <col min="6403" max="6403" width="22.59765625" style="71" customWidth="1"/>
    <col min="6404" max="6404" width="2.09765625" style="71" customWidth="1"/>
    <col min="6405" max="6405" width="9.3984375" style="71" customWidth="1"/>
    <col min="6406" max="6656" width="7.69921875" style="71"/>
    <col min="6657" max="6658" width="2.3984375" style="71" customWidth="1"/>
    <col min="6659" max="6659" width="22.59765625" style="71" customWidth="1"/>
    <col min="6660" max="6660" width="2.09765625" style="71" customWidth="1"/>
    <col min="6661" max="6661" width="9.3984375" style="71" customWidth="1"/>
    <col min="6662" max="6912" width="7.69921875" style="71"/>
    <col min="6913" max="6914" width="2.3984375" style="71" customWidth="1"/>
    <col min="6915" max="6915" width="22.59765625" style="71" customWidth="1"/>
    <col min="6916" max="6916" width="2.09765625" style="71" customWidth="1"/>
    <col min="6917" max="6917" width="9.3984375" style="71" customWidth="1"/>
    <col min="6918" max="7168" width="7.69921875" style="71"/>
    <col min="7169" max="7170" width="2.3984375" style="71" customWidth="1"/>
    <col min="7171" max="7171" width="22.59765625" style="71" customWidth="1"/>
    <col min="7172" max="7172" width="2.09765625" style="71" customWidth="1"/>
    <col min="7173" max="7173" width="9.3984375" style="71" customWidth="1"/>
    <col min="7174" max="7424" width="7.69921875" style="71"/>
    <col min="7425" max="7426" width="2.3984375" style="71" customWidth="1"/>
    <col min="7427" max="7427" width="22.59765625" style="71" customWidth="1"/>
    <col min="7428" max="7428" width="2.09765625" style="71" customWidth="1"/>
    <col min="7429" max="7429" width="9.3984375" style="71" customWidth="1"/>
    <col min="7430" max="7680" width="7.69921875" style="71"/>
    <col min="7681" max="7682" width="2.3984375" style="71" customWidth="1"/>
    <col min="7683" max="7683" width="22.59765625" style="71" customWidth="1"/>
    <col min="7684" max="7684" width="2.09765625" style="71" customWidth="1"/>
    <col min="7685" max="7685" width="9.3984375" style="71" customWidth="1"/>
    <col min="7686" max="7936" width="7.69921875" style="71"/>
    <col min="7937" max="7938" width="2.3984375" style="71" customWidth="1"/>
    <col min="7939" max="7939" width="22.59765625" style="71" customWidth="1"/>
    <col min="7940" max="7940" width="2.09765625" style="71" customWidth="1"/>
    <col min="7941" max="7941" width="9.3984375" style="71" customWidth="1"/>
    <col min="7942" max="8192" width="7.69921875" style="71"/>
    <col min="8193" max="8194" width="2.3984375" style="71" customWidth="1"/>
    <col min="8195" max="8195" width="22.59765625" style="71" customWidth="1"/>
    <col min="8196" max="8196" width="2.09765625" style="71" customWidth="1"/>
    <col min="8197" max="8197" width="9.3984375" style="71" customWidth="1"/>
    <col min="8198" max="8448" width="7.69921875" style="71"/>
    <col min="8449" max="8450" width="2.3984375" style="71" customWidth="1"/>
    <col min="8451" max="8451" width="22.59765625" style="71" customWidth="1"/>
    <col min="8452" max="8452" width="2.09765625" style="71" customWidth="1"/>
    <col min="8453" max="8453" width="9.3984375" style="71" customWidth="1"/>
    <col min="8454" max="8704" width="7.69921875" style="71"/>
    <col min="8705" max="8706" width="2.3984375" style="71" customWidth="1"/>
    <col min="8707" max="8707" width="22.59765625" style="71" customWidth="1"/>
    <col min="8708" max="8708" width="2.09765625" style="71" customWidth="1"/>
    <col min="8709" max="8709" width="9.3984375" style="71" customWidth="1"/>
    <col min="8710" max="8960" width="7.69921875" style="71"/>
    <col min="8961" max="8962" width="2.3984375" style="71" customWidth="1"/>
    <col min="8963" max="8963" width="22.59765625" style="71" customWidth="1"/>
    <col min="8964" max="8964" width="2.09765625" style="71" customWidth="1"/>
    <col min="8965" max="8965" width="9.3984375" style="71" customWidth="1"/>
    <col min="8966" max="9216" width="7.69921875" style="71"/>
    <col min="9217" max="9218" width="2.3984375" style="71" customWidth="1"/>
    <col min="9219" max="9219" width="22.59765625" style="71" customWidth="1"/>
    <col min="9220" max="9220" width="2.09765625" style="71" customWidth="1"/>
    <col min="9221" max="9221" width="9.3984375" style="71" customWidth="1"/>
    <col min="9222" max="9472" width="7.69921875" style="71"/>
    <col min="9473" max="9474" width="2.3984375" style="71" customWidth="1"/>
    <col min="9475" max="9475" width="22.59765625" style="71" customWidth="1"/>
    <col min="9476" max="9476" width="2.09765625" style="71" customWidth="1"/>
    <col min="9477" max="9477" width="9.3984375" style="71" customWidth="1"/>
    <col min="9478" max="9728" width="7.69921875" style="71"/>
    <col min="9729" max="9730" width="2.3984375" style="71" customWidth="1"/>
    <col min="9731" max="9731" width="22.59765625" style="71" customWidth="1"/>
    <col min="9732" max="9732" width="2.09765625" style="71" customWidth="1"/>
    <col min="9733" max="9733" width="9.3984375" style="71" customWidth="1"/>
    <col min="9734" max="9984" width="7.69921875" style="71"/>
    <col min="9985" max="9986" width="2.3984375" style="71" customWidth="1"/>
    <col min="9987" max="9987" width="22.59765625" style="71" customWidth="1"/>
    <col min="9988" max="9988" width="2.09765625" style="71" customWidth="1"/>
    <col min="9989" max="9989" width="9.3984375" style="71" customWidth="1"/>
    <col min="9990" max="10240" width="7.69921875" style="71"/>
    <col min="10241" max="10242" width="2.3984375" style="71" customWidth="1"/>
    <col min="10243" max="10243" width="22.59765625" style="71" customWidth="1"/>
    <col min="10244" max="10244" width="2.09765625" style="71" customWidth="1"/>
    <col min="10245" max="10245" width="9.3984375" style="71" customWidth="1"/>
    <col min="10246" max="10496" width="7.69921875" style="71"/>
    <col min="10497" max="10498" width="2.3984375" style="71" customWidth="1"/>
    <col min="10499" max="10499" width="22.59765625" style="71" customWidth="1"/>
    <col min="10500" max="10500" width="2.09765625" style="71" customWidth="1"/>
    <col min="10501" max="10501" width="9.3984375" style="71" customWidth="1"/>
    <col min="10502" max="10752" width="7.69921875" style="71"/>
    <col min="10753" max="10754" width="2.3984375" style="71" customWidth="1"/>
    <col min="10755" max="10755" width="22.59765625" style="71" customWidth="1"/>
    <col min="10756" max="10756" width="2.09765625" style="71" customWidth="1"/>
    <col min="10757" max="10757" width="9.3984375" style="71" customWidth="1"/>
    <col min="10758" max="11008" width="7.69921875" style="71"/>
    <col min="11009" max="11010" width="2.3984375" style="71" customWidth="1"/>
    <col min="11011" max="11011" width="22.59765625" style="71" customWidth="1"/>
    <col min="11012" max="11012" width="2.09765625" style="71" customWidth="1"/>
    <col min="11013" max="11013" width="9.3984375" style="71" customWidth="1"/>
    <col min="11014" max="11264" width="7.69921875" style="71"/>
    <col min="11265" max="11266" width="2.3984375" style="71" customWidth="1"/>
    <col min="11267" max="11267" width="22.59765625" style="71" customWidth="1"/>
    <col min="11268" max="11268" width="2.09765625" style="71" customWidth="1"/>
    <col min="11269" max="11269" width="9.3984375" style="71" customWidth="1"/>
    <col min="11270" max="11520" width="7.69921875" style="71"/>
    <col min="11521" max="11522" width="2.3984375" style="71" customWidth="1"/>
    <col min="11523" max="11523" width="22.59765625" style="71" customWidth="1"/>
    <col min="11524" max="11524" width="2.09765625" style="71" customWidth="1"/>
    <col min="11525" max="11525" width="9.3984375" style="71" customWidth="1"/>
    <col min="11526" max="11776" width="7.69921875" style="71"/>
    <col min="11777" max="11778" width="2.3984375" style="71" customWidth="1"/>
    <col min="11779" max="11779" width="22.59765625" style="71" customWidth="1"/>
    <col min="11780" max="11780" width="2.09765625" style="71" customWidth="1"/>
    <col min="11781" max="11781" width="9.3984375" style="71" customWidth="1"/>
    <col min="11782" max="12032" width="7.69921875" style="71"/>
    <col min="12033" max="12034" width="2.3984375" style="71" customWidth="1"/>
    <col min="12035" max="12035" width="22.59765625" style="71" customWidth="1"/>
    <col min="12036" max="12036" width="2.09765625" style="71" customWidth="1"/>
    <col min="12037" max="12037" width="9.3984375" style="71" customWidth="1"/>
    <col min="12038" max="12288" width="7.69921875" style="71"/>
    <col min="12289" max="12290" width="2.3984375" style="71" customWidth="1"/>
    <col min="12291" max="12291" width="22.59765625" style="71" customWidth="1"/>
    <col min="12292" max="12292" width="2.09765625" style="71" customWidth="1"/>
    <col min="12293" max="12293" width="9.3984375" style="71" customWidth="1"/>
    <col min="12294" max="12544" width="7.69921875" style="71"/>
    <col min="12545" max="12546" width="2.3984375" style="71" customWidth="1"/>
    <col min="12547" max="12547" width="22.59765625" style="71" customWidth="1"/>
    <col min="12548" max="12548" width="2.09765625" style="71" customWidth="1"/>
    <col min="12549" max="12549" width="9.3984375" style="71" customWidth="1"/>
    <col min="12550" max="12800" width="7.69921875" style="71"/>
    <col min="12801" max="12802" width="2.3984375" style="71" customWidth="1"/>
    <col min="12803" max="12803" width="22.59765625" style="71" customWidth="1"/>
    <col min="12804" max="12804" width="2.09765625" style="71" customWidth="1"/>
    <col min="12805" max="12805" width="9.3984375" style="71" customWidth="1"/>
    <col min="12806" max="13056" width="7.69921875" style="71"/>
    <col min="13057" max="13058" width="2.3984375" style="71" customWidth="1"/>
    <col min="13059" max="13059" width="22.59765625" style="71" customWidth="1"/>
    <col min="13060" max="13060" width="2.09765625" style="71" customWidth="1"/>
    <col min="13061" max="13061" width="9.3984375" style="71" customWidth="1"/>
    <col min="13062" max="13312" width="7.69921875" style="71"/>
    <col min="13313" max="13314" width="2.3984375" style="71" customWidth="1"/>
    <col min="13315" max="13315" width="22.59765625" style="71" customWidth="1"/>
    <col min="13316" max="13316" width="2.09765625" style="71" customWidth="1"/>
    <col min="13317" max="13317" width="9.3984375" style="71" customWidth="1"/>
    <col min="13318" max="13568" width="7.69921875" style="71"/>
    <col min="13569" max="13570" width="2.3984375" style="71" customWidth="1"/>
    <col min="13571" max="13571" width="22.59765625" style="71" customWidth="1"/>
    <col min="13572" max="13572" width="2.09765625" style="71" customWidth="1"/>
    <col min="13573" max="13573" width="9.3984375" style="71" customWidth="1"/>
    <col min="13574" max="13824" width="7.69921875" style="71"/>
    <col min="13825" max="13826" width="2.3984375" style="71" customWidth="1"/>
    <col min="13827" max="13827" width="22.59765625" style="71" customWidth="1"/>
    <col min="13828" max="13828" width="2.09765625" style="71" customWidth="1"/>
    <col min="13829" max="13829" width="9.3984375" style="71" customWidth="1"/>
    <col min="13830" max="14080" width="7.69921875" style="71"/>
    <col min="14081" max="14082" width="2.3984375" style="71" customWidth="1"/>
    <col min="14083" max="14083" width="22.59765625" style="71" customWidth="1"/>
    <col min="14084" max="14084" width="2.09765625" style="71" customWidth="1"/>
    <col min="14085" max="14085" width="9.3984375" style="71" customWidth="1"/>
    <col min="14086" max="14336" width="7.69921875" style="71"/>
    <col min="14337" max="14338" width="2.3984375" style="71" customWidth="1"/>
    <col min="14339" max="14339" width="22.59765625" style="71" customWidth="1"/>
    <col min="14340" max="14340" width="2.09765625" style="71" customWidth="1"/>
    <col min="14341" max="14341" width="9.3984375" style="71" customWidth="1"/>
    <col min="14342" max="14592" width="7.69921875" style="71"/>
    <col min="14593" max="14594" width="2.3984375" style="71" customWidth="1"/>
    <col min="14595" max="14595" width="22.59765625" style="71" customWidth="1"/>
    <col min="14596" max="14596" width="2.09765625" style="71" customWidth="1"/>
    <col min="14597" max="14597" width="9.3984375" style="71" customWidth="1"/>
    <col min="14598" max="14848" width="7.69921875" style="71"/>
    <col min="14849" max="14850" width="2.3984375" style="71" customWidth="1"/>
    <col min="14851" max="14851" width="22.59765625" style="71" customWidth="1"/>
    <col min="14852" max="14852" width="2.09765625" style="71" customWidth="1"/>
    <col min="14853" max="14853" width="9.3984375" style="71" customWidth="1"/>
    <col min="14854" max="15104" width="7.69921875" style="71"/>
    <col min="15105" max="15106" width="2.3984375" style="71" customWidth="1"/>
    <col min="15107" max="15107" width="22.59765625" style="71" customWidth="1"/>
    <col min="15108" max="15108" width="2.09765625" style="71" customWidth="1"/>
    <col min="15109" max="15109" width="9.3984375" style="71" customWidth="1"/>
    <col min="15110" max="15360" width="7.69921875" style="71"/>
    <col min="15361" max="15362" width="2.3984375" style="71" customWidth="1"/>
    <col min="15363" max="15363" width="22.59765625" style="71" customWidth="1"/>
    <col min="15364" max="15364" width="2.09765625" style="71" customWidth="1"/>
    <col min="15365" max="15365" width="9.3984375" style="71" customWidth="1"/>
    <col min="15366" max="15616" width="7.69921875" style="71"/>
    <col min="15617" max="15618" width="2.3984375" style="71" customWidth="1"/>
    <col min="15619" max="15619" width="22.59765625" style="71" customWidth="1"/>
    <col min="15620" max="15620" width="2.09765625" style="71" customWidth="1"/>
    <col min="15621" max="15621" width="9.3984375" style="71" customWidth="1"/>
    <col min="15622" max="15872" width="7.69921875" style="71"/>
    <col min="15873" max="15874" width="2.3984375" style="71" customWidth="1"/>
    <col min="15875" max="15875" width="22.59765625" style="71" customWidth="1"/>
    <col min="15876" max="15876" width="2.09765625" style="71" customWidth="1"/>
    <col min="15877" max="15877" width="9.3984375" style="71" customWidth="1"/>
    <col min="15878" max="16128" width="7.69921875" style="71"/>
    <col min="16129" max="16130" width="2.3984375" style="71" customWidth="1"/>
    <col min="16131" max="16131" width="22.59765625" style="71" customWidth="1"/>
    <col min="16132" max="16132" width="2.09765625" style="71" customWidth="1"/>
    <col min="16133" max="16133" width="9.3984375" style="71" customWidth="1"/>
    <col min="16134" max="16384" width="7.69921875" style="71"/>
  </cols>
  <sheetData>
    <row r="1" spans="1:5" ht="21.6" customHeight="1">
      <c r="A1" s="71" t="s">
        <v>134</v>
      </c>
      <c r="B1" s="72"/>
    </row>
    <row r="2" spans="1:5" ht="7.8" customHeight="1">
      <c r="B2" s="72"/>
    </row>
    <row r="3" spans="1:5" ht="21.6" customHeight="1">
      <c r="B3" s="72" t="s">
        <v>135</v>
      </c>
    </row>
    <row r="4" spans="1:5" ht="21.6" customHeight="1">
      <c r="B4" s="72"/>
      <c r="C4" s="71" t="s">
        <v>136</v>
      </c>
    </row>
    <row r="5" spans="1:5" ht="10.8" customHeight="1">
      <c r="B5" s="72"/>
    </row>
    <row r="6" spans="1:5" ht="21.6" customHeight="1">
      <c r="B6" s="72" t="s">
        <v>137</v>
      </c>
    </row>
    <row r="7" spans="1:5" ht="21.6" customHeight="1">
      <c r="C7" s="72" t="s">
        <v>1418</v>
      </c>
      <c r="D7" s="72"/>
    </row>
    <row r="8" spans="1:5" ht="21.6" customHeight="1">
      <c r="C8" s="72" t="s">
        <v>1419</v>
      </c>
      <c r="D8" s="82"/>
    </row>
    <row r="9" spans="1:5" ht="21.6" customHeight="1">
      <c r="B9" s="72" t="s">
        <v>138</v>
      </c>
    </row>
    <row r="10" spans="1:5" ht="21.6" customHeight="1">
      <c r="B10" s="72" t="s">
        <v>139</v>
      </c>
      <c r="E10" s="71" t="s">
        <v>140</v>
      </c>
    </row>
    <row r="11" spans="1:5" ht="21.6" customHeight="1">
      <c r="B11" s="72" t="s">
        <v>141</v>
      </c>
      <c r="E11" s="82" t="s">
        <v>142</v>
      </c>
    </row>
    <row r="12" spans="1:5" ht="21.6" customHeight="1">
      <c r="E12" s="82" t="s">
        <v>143</v>
      </c>
    </row>
    <row r="13" spans="1:5" ht="21.6" customHeight="1">
      <c r="B13" s="72" t="s">
        <v>144</v>
      </c>
      <c r="E13" s="82" t="s">
        <v>145</v>
      </c>
    </row>
    <row r="14" spans="1:5" ht="21.6" customHeight="1">
      <c r="B14" s="72" t="s">
        <v>146</v>
      </c>
      <c r="E14" s="71" t="s">
        <v>147</v>
      </c>
    </row>
    <row r="15" spans="1:5" ht="21.6" customHeight="1">
      <c r="B15" s="72" t="s">
        <v>148</v>
      </c>
      <c r="E15" s="71" t="s">
        <v>149</v>
      </c>
    </row>
    <row r="16" spans="1:5" ht="21.6" customHeight="1">
      <c r="B16" s="72" t="s">
        <v>150</v>
      </c>
      <c r="E16" s="83" t="s">
        <v>191</v>
      </c>
    </row>
    <row r="17" spans="2:5" ht="21.6" customHeight="1">
      <c r="B17" s="72" t="s">
        <v>151</v>
      </c>
    </row>
    <row r="18" spans="2:5" ht="21.6" customHeight="1">
      <c r="B18" s="72" t="s">
        <v>152</v>
      </c>
      <c r="E18" s="82" t="s">
        <v>192</v>
      </c>
    </row>
    <row r="19" spans="2:5" ht="21.6" customHeight="1">
      <c r="E19" s="82" t="s">
        <v>153</v>
      </c>
    </row>
    <row r="20" spans="2:5" ht="21.6" customHeight="1">
      <c r="B20" s="72" t="s">
        <v>154</v>
      </c>
      <c r="E20" s="82" t="s">
        <v>193</v>
      </c>
    </row>
    <row r="21" spans="2:5" ht="21.6" customHeight="1">
      <c r="E21" s="72" t="s">
        <v>155</v>
      </c>
    </row>
    <row r="22" spans="2:5" ht="21.6" customHeight="1">
      <c r="B22" s="72" t="s">
        <v>156</v>
      </c>
      <c r="E22" s="82" t="s">
        <v>157</v>
      </c>
    </row>
    <row r="23" spans="2:5" ht="21.6" customHeight="1">
      <c r="B23" s="72" t="s">
        <v>158</v>
      </c>
      <c r="E23" s="82" t="s">
        <v>159</v>
      </c>
    </row>
    <row r="24" spans="2:5" ht="21.6" customHeight="1">
      <c r="B24" s="72" t="s">
        <v>160</v>
      </c>
      <c r="E24" s="82" t="s">
        <v>161</v>
      </c>
    </row>
    <row r="25" spans="2:5" ht="21.6" customHeight="1">
      <c r="E25" s="72" t="s">
        <v>162</v>
      </c>
    </row>
    <row r="26" spans="2:5" ht="21.6" customHeight="1">
      <c r="B26" s="72" t="s">
        <v>163</v>
      </c>
      <c r="E26" s="82" t="s">
        <v>1414</v>
      </c>
    </row>
    <row r="27" spans="2:5" ht="21.6" customHeight="1">
      <c r="B27" s="72"/>
      <c r="E27" s="82" t="s">
        <v>1415</v>
      </c>
    </row>
    <row r="28" spans="2:5" ht="21.6" customHeight="1">
      <c r="B28" s="72"/>
      <c r="E28" s="82" t="s">
        <v>1416</v>
      </c>
    </row>
    <row r="29" spans="2:5" ht="21.6" customHeight="1">
      <c r="B29" s="72"/>
      <c r="E29" s="82" t="s">
        <v>1417</v>
      </c>
    </row>
    <row r="30" spans="2:5" ht="21.6" customHeight="1">
      <c r="B30" s="72" t="s">
        <v>164</v>
      </c>
      <c r="E30" s="82" t="s">
        <v>194</v>
      </c>
    </row>
    <row r="31" spans="2:5" ht="21.6" customHeight="1">
      <c r="B31" s="72" t="s">
        <v>165</v>
      </c>
      <c r="E31" s="72" t="s">
        <v>166</v>
      </c>
    </row>
    <row r="32" spans="2:5" ht="21.6" customHeight="1">
      <c r="B32" s="72" t="s">
        <v>1437</v>
      </c>
      <c r="E32" s="71" t="s">
        <v>1442</v>
      </c>
    </row>
    <row r="33" spans="2:5" ht="21.6" customHeight="1">
      <c r="B33" s="72" t="s">
        <v>167</v>
      </c>
      <c r="C33" s="71" t="s">
        <v>1436</v>
      </c>
      <c r="E33" s="71" t="s">
        <v>1441</v>
      </c>
    </row>
    <row r="34" spans="2:5" ht="21.6" customHeight="1">
      <c r="B34" s="72" t="s">
        <v>1438</v>
      </c>
      <c r="E34" s="71" t="s">
        <v>1443</v>
      </c>
    </row>
    <row r="35" spans="2:5" ht="21.6" customHeight="1">
      <c r="C35" s="71" t="s">
        <v>1436</v>
      </c>
      <c r="E35" s="71" t="s">
        <v>1444</v>
      </c>
    </row>
    <row r="36" spans="2:5" ht="21" customHeight="1">
      <c r="B36" s="72" t="s">
        <v>1439</v>
      </c>
      <c r="E36" s="82" t="s">
        <v>1445</v>
      </c>
    </row>
    <row r="37" spans="2:5" ht="21.6" customHeight="1">
      <c r="C37" s="71" t="s">
        <v>1440</v>
      </c>
      <c r="E37" s="72" t="s">
        <v>1446</v>
      </c>
    </row>
    <row r="38" spans="2:5" ht="21.6" customHeight="1">
      <c r="E38" s="82" t="s">
        <v>1447</v>
      </c>
    </row>
    <row r="39" spans="2:5" ht="21.6" customHeight="1">
      <c r="E39" s="82" t="s">
        <v>1448</v>
      </c>
    </row>
    <row r="40" spans="2:5" ht="21" customHeight="1">
      <c r="E40" s="71" t="s">
        <v>1449</v>
      </c>
    </row>
    <row r="41" spans="2:5" ht="21" customHeight="1"/>
    <row r="42" spans="2:5" ht="3.75" customHeight="1"/>
    <row r="43" spans="2:5" ht="4.5" customHeight="1"/>
  </sheetData>
  <phoneticPr fontId="4"/>
  <pageMargins left="0.70866141732283472" right="0.70866141732283472" top="0.74803149606299213" bottom="0.74803149606299213" header="0.31496062992125984" footer="0.31496062992125984"/>
  <pageSetup paperSize="9" scale="85" orientation="portrait" r:id="rId1"/>
  <headerFooter>
    <oddFoote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D5C00-8743-4604-9FE2-D44DDAFBCEDB}">
  <sheetPr>
    <tabColor rgb="FFCCFFFF"/>
    <pageSetUpPr fitToPage="1"/>
  </sheetPr>
  <dimension ref="A1:P57"/>
  <sheetViews>
    <sheetView zoomScale="70" zoomScaleNormal="70" workbookViewId="0">
      <selection activeCell="L10" sqref="L10"/>
    </sheetView>
  </sheetViews>
  <sheetFormatPr defaultRowHeight="18"/>
  <cols>
    <col min="1" max="1" width="5.59765625" customWidth="1"/>
    <col min="2" max="2" width="9.3984375" customWidth="1"/>
    <col min="3" max="3" width="9.5" customWidth="1"/>
    <col min="4" max="12" width="9.3984375" customWidth="1"/>
    <col min="14" max="15" width="1.5" customWidth="1"/>
    <col min="16" max="16" width="5.3984375" customWidth="1"/>
  </cols>
  <sheetData>
    <row r="1" spans="1:15" ht="24.9" customHeight="1">
      <c r="A1" s="1100" t="s">
        <v>1153</v>
      </c>
      <c r="B1" s="198"/>
      <c r="C1" s="198"/>
      <c r="D1" s="198"/>
      <c r="E1" s="198"/>
      <c r="F1" s="198"/>
      <c r="G1" s="198"/>
      <c r="H1" s="198"/>
      <c r="I1" s="1062"/>
      <c r="J1" s="1062"/>
      <c r="K1" s="1062"/>
      <c r="L1" s="1062"/>
      <c r="M1" s="1062"/>
      <c r="N1" s="1062"/>
      <c r="O1" s="1062"/>
    </row>
    <row r="2" spans="1:15" ht="24.9" customHeight="1">
      <c r="A2" s="2219" t="s">
        <v>1154</v>
      </c>
      <c r="B2" s="2219"/>
      <c r="C2" s="2220" t="s">
        <v>1155</v>
      </c>
      <c r="D2" s="1597"/>
      <c r="E2" s="2220" t="s">
        <v>1156</v>
      </c>
      <c r="F2" s="1597"/>
      <c r="G2" s="2220" t="s">
        <v>1157</v>
      </c>
      <c r="H2" s="1597"/>
      <c r="I2" s="1062"/>
      <c r="J2" s="1062"/>
      <c r="K2" s="1062"/>
      <c r="L2" s="1062"/>
      <c r="M2" s="1062"/>
      <c r="N2" s="1062"/>
      <c r="O2" s="1062"/>
    </row>
    <row r="3" spans="1:15" ht="24.9" customHeight="1">
      <c r="A3" s="2219"/>
      <c r="B3" s="2219"/>
      <c r="C3" s="1101"/>
      <c r="D3" s="1073" t="s">
        <v>1158</v>
      </c>
      <c r="E3" s="1101"/>
      <c r="F3" s="1073" t="s">
        <v>1158</v>
      </c>
      <c r="G3" s="1101"/>
      <c r="H3" s="1073" t="s">
        <v>1158</v>
      </c>
      <c r="I3" s="1062"/>
      <c r="J3" s="1062"/>
      <c r="K3" s="1062"/>
      <c r="L3" s="1062"/>
      <c r="M3" s="1062"/>
      <c r="N3" s="1062"/>
      <c r="O3" s="1062"/>
    </row>
    <row r="4" spans="1:15" ht="24.9" customHeight="1">
      <c r="A4" s="2221" t="s">
        <v>1159</v>
      </c>
      <c r="B4" s="2221"/>
      <c r="C4" s="1102" t="s">
        <v>1160</v>
      </c>
      <c r="D4" s="1102" t="s">
        <v>392</v>
      </c>
      <c r="E4" s="1102" t="s">
        <v>1160</v>
      </c>
      <c r="F4" s="1102" t="s">
        <v>392</v>
      </c>
      <c r="G4" s="1102" t="s">
        <v>1160</v>
      </c>
      <c r="H4" s="1102" t="s">
        <v>1161</v>
      </c>
      <c r="I4" s="1062"/>
      <c r="J4" s="1062"/>
      <c r="K4" s="1062"/>
      <c r="L4" s="1062"/>
      <c r="M4" s="1062"/>
      <c r="N4" s="1062"/>
      <c r="O4" s="1062"/>
    </row>
    <row r="5" spans="1:15" ht="24.9" customHeight="1">
      <c r="A5" s="2222"/>
      <c r="B5" s="2222"/>
      <c r="C5" s="1103">
        <v>1245</v>
      </c>
      <c r="D5" s="1104">
        <v>65.942796610169495</v>
      </c>
      <c r="E5" s="1103">
        <v>1252</v>
      </c>
      <c r="F5" s="1104">
        <v>66.068601583113448</v>
      </c>
      <c r="G5" s="1105">
        <v>7</v>
      </c>
      <c r="H5" s="1106">
        <v>0.12580497294395343</v>
      </c>
      <c r="I5" s="1062"/>
      <c r="J5" s="1107"/>
      <c r="K5" s="1108"/>
      <c r="L5" s="1062"/>
      <c r="M5" s="1062"/>
      <c r="N5" s="1062"/>
      <c r="O5" s="1062"/>
    </row>
    <row r="6" spans="1:15" ht="24.9" customHeight="1">
      <c r="A6" s="1109"/>
      <c r="B6" s="1110" t="s">
        <v>1162</v>
      </c>
      <c r="C6" s="1111">
        <v>989</v>
      </c>
      <c r="D6" s="1112">
        <v>65.108624094799211</v>
      </c>
      <c r="E6" s="1111">
        <v>999</v>
      </c>
      <c r="F6" s="1112">
        <v>65.89709762532982</v>
      </c>
      <c r="G6" s="1113">
        <v>10</v>
      </c>
      <c r="H6" s="1114">
        <v>0.78847353053060942</v>
      </c>
      <c r="I6" s="1062"/>
      <c r="J6" s="1062"/>
      <c r="K6" s="1062"/>
      <c r="L6" s="1062"/>
      <c r="M6" s="1062"/>
      <c r="N6" s="1062"/>
      <c r="O6" s="1062"/>
    </row>
    <row r="7" spans="1:15" ht="24.9" customHeight="1">
      <c r="A7" s="1115"/>
      <c r="B7" s="1116" t="s">
        <v>394</v>
      </c>
      <c r="C7" s="1117">
        <v>256</v>
      </c>
      <c r="D7" s="1118">
        <v>69.376693766937663</v>
      </c>
      <c r="E7" s="1117">
        <v>253</v>
      </c>
      <c r="F7" s="1118">
        <v>66.754617414248017</v>
      </c>
      <c r="G7" s="1119">
        <v>-3</v>
      </c>
      <c r="H7" s="1106">
        <v>-2.6220763526896462</v>
      </c>
      <c r="I7" s="1062"/>
      <c r="J7" s="1062"/>
      <c r="K7" s="1062"/>
      <c r="L7" s="1062"/>
      <c r="M7" s="1062"/>
      <c r="N7" s="1062"/>
      <c r="O7" s="1062"/>
    </row>
    <row r="8" spans="1:15" ht="24.9" customHeight="1">
      <c r="A8" s="2213" t="s">
        <v>882</v>
      </c>
      <c r="B8" s="2213"/>
      <c r="C8" s="1120">
        <v>643</v>
      </c>
      <c r="D8" s="1121">
        <v>34.057203389830512</v>
      </c>
      <c r="E8" s="1120">
        <v>643</v>
      </c>
      <c r="F8" s="1121">
        <v>33.931398416886545</v>
      </c>
      <c r="G8" s="1122">
        <v>0</v>
      </c>
      <c r="H8" s="1123">
        <v>-0.12580497294396764</v>
      </c>
      <c r="I8" s="1062"/>
      <c r="J8" s="1062"/>
      <c r="K8" s="1062"/>
      <c r="L8" s="1062"/>
      <c r="M8" s="1062"/>
      <c r="N8" s="1062"/>
      <c r="O8" s="1062"/>
    </row>
    <row r="9" spans="1:15" ht="24.9" customHeight="1">
      <c r="A9" s="2223"/>
      <c r="B9" s="1110" t="s">
        <v>1162</v>
      </c>
      <c r="C9" s="1124">
        <v>530</v>
      </c>
      <c r="D9" s="1112">
        <v>34.891375905200789</v>
      </c>
      <c r="E9" s="1124">
        <v>517</v>
      </c>
      <c r="F9" s="1112">
        <v>34.102902374670187</v>
      </c>
      <c r="G9" s="1113">
        <v>-13</v>
      </c>
      <c r="H9" s="1114">
        <v>-0.78847353053060232</v>
      </c>
      <c r="I9" s="1062"/>
      <c r="J9" s="1062"/>
      <c r="K9" s="1062"/>
      <c r="L9" s="1062"/>
      <c r="M9" s="1062"/>
      <c r="N9" s="1062"/>
      <c r="O9" s="1062"/>
    </row>
    <row r="10" spans="1:15" ht="24.9" customHeight="1">
      <c r="A10" s="2224"/>
      <c r="B10" s="1125" t="s">
        <v>394</v>
      </c>
      <c r="C10" s="1126">
        <v>113</v>
      </c>
      <c r="D10" s="1118">
        <v>30.62330623306233</v>
      </c>
      <c r="E10" s="1126">
        <v>126</v>
      </c>
      <c r="F10" s="1118">
        <v>33.245382585751983</v>
      </c>
      <c r="G10" s="1119">
        <v>13</v>
      </c>
      <c r="H10" s="1106">
        <v>2.6220763526896533</v>
      </c>
      <c r="I10" s="1062"/>
      <c r="J10" s="1062"/>
      <c r="K10" s="1062"/>
      <c r="L10" s="1062"/>
      <c r="M10" s="1062"/>
      <c r="N10" s="1062"/>
      <c r="O10" s="1062"/>
    </row>
    <row r="11" spans="1:15" ht="24.9" customHeight="1">
      <c r="A11" s="2225" t="s">
        <v>9</v>
      </c>
      <c r="B11" s="2226"/>
      <c r="C11" s="1120">
        <v>1888</v>
      </c>
      <c r="D11" s="1127">
        <v>100</v>
      </c>
      <c r="E11" s="1120">
        <v>1895</v>
      </c>
      <c r="F11" s="1127">
        <v>100</v>
      </c>
      <c r="G11" s="1122">
        <v>7</v>
      </c>
      <c r="H11" s="1128" t="s">
        <v>1163</v>
      </c>
      <c r="I11" s="1062"/>
      <c r="J11" s="1062"/>
      <c r="K11" s="1062"/>
      <c r="L11" s="1062"/>
      <c r="M11" s="1062"/>
      <c r="N11" s="1062"/>
      <c r="O11" s="1062"/>
    </row>
    <row r="12" spans="1:15" ht="24.9" customHeight="1">
      <c r="A12" s="2227"/>
      <c r="B12" s="1110" t="s">
        <v>1162</v>
      </c>
      <c r="C12" s="1129">
        <v>1519</v>
      </c>
      <c r="D12" s="1112">
        <v>100</v>
      </c>
      <c r="E12" s="1129">
        <v>1516</v>
      </c>
      <c r="F12" s="1112">
        <v>100</v>
      </c>
      <c r="G12" s="1113">
        <v>-3</v>
      </c>
      <c r="H12" s="1130" t="s">
        <v>1163</v>
      </c>
      <c r="I12" s="1062"/>
      <c r="J12" s="1062"/>
      <c r="K12" s="1062"/>
      <c r="L12" s="1062"/>
      <c r="M12" s="1062"/>
      <c r="N12" s="1062"/>
      <c r="O12" s="1062"/>
    </row>
    <row r="13" spans="1:15" ht="24.9" customHeight="1">
      <c r="A13" s="2228"/>
      <c r="B13" s="1116" t="s">
        <v>394</v>
      </c>
      <c r="C13" s="1131">
        <v>369</v>
      </c>
      <c r="D13" s="1118">
        <v>100</v>
      </c>
      <c r="E13" s="1131">
        <v>379</v>
      </c>
      <c r="F13" s="1118">
        <v>100</v>
      </c>
      <c r="G13" s="1132">
        <v>10</v>
      </c>
      <c r="H13" s="1133" t="s">
        <v>1163</v>
      </c>
      <c r="I13" s="1062"/>
      <c r="J13" s="1062"/>
      <c r="K13" s="1062"/>
      <c r="L13" s="1062"/>
      <c r="M13" s="1062"/>
      <c r="N13" s="1062"/>
      <c r="O13" s="1062"/>
    </row>
    <row r="14" spans="1:15" ht="24.9" customHeight="1">
      <c r="A14" s="1134"/>
      <c r="B14" s="1135"/>
      <c r="C14" s="1097"/>
      <c r="D14" s="1062"/>
      <c r="E14" s="1062"/>
      <c r="F14" s="1062"/>
      <c r="G14" s="1062"/>
      <c r="H14" s="1062"/>
      <c r="I14" s="1062"/>
      <c r="J14" s="1062"/>
      <c r="K14" s="1062"/>
      <c r="L14" s="1062"/>
      <c r="M14" s="1062"/>
      <c r="N14" s="1062"/>
      <c r="O14" s="1062"/>
    </row>
    <row r="15" spans="1:15" ht="24.9" customHeight="1">
      <c r="A15" s="1136" t="s">
        <v>1164</v>
      </c>
      <c r="B15" s="859"/>
      <c r="C15" s="859"/>
      <c r="D15" s="859"/>
      <c r="E15" s="859"/>
      <c r="F15" s="859"/>
      <c r="G15" s="859"/>
      <c r="H15" s="859"/>
      <c r="I15" s="859"/>
      <c r="J15" s="859"/>
      <c r="K15" s="1062"/>
      <c r="L15" s="1062"/>
      <c r="M15" s="1062"/>
      <c r="N15" s="1062"/>
      <c r="O15" s="1062"/>
    </row>
    <row r="16" spans="1:15" ht="24.9" customHeight="1">
      <c r="A16" s="1137" t="s">
        <v>1165</v>
      </c>
      <c r="B16" s="859"/>
      <c r="C16" s="859"/>
      <c r="D16" s="859"/>
      <c r="E16" s="859"/>
      <c r="F16" s="859"/>
      <c r="G16" s="859"/>
      <c r="H16" s="859"/>
      <c r="I16" s="859"/>
      <c r="J16" s="859"/>
      <c r="K16" s="1062"/>
      <c r="L16" s="1062"/>
      <c r="M16" s="1062"/>
      <c r="N16" s="1062"/>
      <c r="O16" s="1062"/>
    </row>
    <row r="17" spans="1:16" s="1135" customFormat="1" ht="24.9" customHeight="1">
      <c r="A17" s="1138" t="s">
        <v>1166</v>
      </c>
      <c r="B17" s="1075"/>
      <c r="C17" s="1076"/>
      <c r="D17" s="1075"/>
      <c r="E17" s="1075"/>
      <c r="F17" s="1075"/>
      <c r="G17" s="1075"/>
      <c r="H17" s="1075"/>
      <c r="I17" s="1075"/>
      <c r="J17" s="1075"/>
      <c r="K17" s="1075"/>
    </row>
    <row r="18" spans="1:16" s="1135" customFormat="1" ht="24.9" customHeight="1">
      <c r="A18" s="1139" t="s">
        <v>1167</v>
      </c>
      <c r="B18" s="1075"/>
      <c r="C18" s="1076"/>
      <c r="D18" s="1075"/>
      <c r="E18" s="1075"/>
      <c r="F18" s="1075"/>
      <c r="G18" s="1075"/>
      <c r="H18" s="1075"/>
      <c r="I18" s="1075"/>
      <c r="J18" s="1075"/>
      <c r="K18" s="1075"/>
    </row>
    <row r="19" spans="1:16" s="1135" customFormat="1" ht="24.9" customHeight="1">
      <c r="A19" s="1140" t="s">
        <v>1168</v>
      </c>
      <c r="B19" s="1075"/>
      <c r="C19" s="1076"/>
      <c r="D19" s="1075"/>
      <c r="E19" s="1075"/>
      <c r="F19" s="1075"/>
      <c r="G19" s="1075"/>
      <c r="H19" s="1075"/>
      <c r="I19" s="1075"/>
      <c r="J19" s="1075"/>
      <c r="K19" s="1075"/>
    </row>
    <row r="20" spans="1:16" ht="24.9" customHeight="1">
      <c r="A20" s="1134"/>
      <c r="B20" s="1135"/>
      <c r="C20" s="1097"/>
      <c r="D20" s="1062"/>
      <c r="E20" s="1062"/>
      <c r="F20" s="1062"/>
      <c r="G20" s="1062"/>
      <c r="H20" s="1062"/>
      <c r="I20" s="1062"/>
      <c r="J20" s="1062"/>
      <c r="K20" s="1062"/>
      <c r="L20" s="1062"/>
      <c r="M20" s="1062"/>
      <c r="N20" s="1062"/>
      <c r="O20" s="1062"/>
    </row>
    <row r="21" spans="1:16" ht="24.9" customHeight="1">
      <c r="A21" s="1100" t="s">
        <v>1169</v>
      </c>
      <c r="B21" s="855"/>
      <c r="C21" s="855"/>
      <c r="D21" s="855"/>
      <c r="E21" s="855"/>
      <c r="F21" s="855"/>
      <c r="G21" s="855"/>
      <c r="H21" s="855"/>
      <c r="I21" s="855"/>
      <c r="J21" s="855"/>
      <c r="K21" s="855"/>
      <c r="L21" s="1053" t="s">
        <v>1085</v>
      </c>
      <c r="M21" s="855"/>
      <c r="N21" s="855"/>
      <c r="O21" s="855"/>
      <c r="P21" s="855"/>
    </row>
    <row r="22" spans="1:16" ht="24.9" customHeight="1">
      <c r="A22" s="2202" t="s">
        <v>24</v>
      </c>
      <c r="B22" s="1141" t="s">
        <v>1170</v>
      </c>
      <c r="C22" s="1142"/>
      <c r="D22" s="1142"/>
      <c r="E22" s="1142"/>
      <c r="F22" s="1143"/>
      <c r="G22" s="1143"/>
      <c r="H22" s="1144"/>
      <c r="I22" s="1145"/>
      <c r="J22" s="1143" t="s">
        <v>866</v>
      </c>
      <c r="K22" s="1143"/>
      <c r="L22" s="1144"/>
      <c r="M22" s="855"/>
      <c r="N22" s="855"/>
      <c r="O22" s="855"/>
      <c r="P22" s="855"/>
    </row>
    <row r="23" spans="1:16" ht="24.9" customHeight="1">
      <c r="A23" s="2229"/>
      <c r="B23" s="2208" t="s">
        <v>1171</v>
      </c>
      <c r="C23" s="2209"/>
      <c r="D23" s="2209"/>
      <c r="E23" s="2210"/>
      <c r="F23" s="2231" t="s">
        <v>883</v>
      </c>
      <c r="G23" s="2232"/>
      <c r="H23" s="2232"/>
      <c r="I23" s="2233"/>
      <c r="J23" s="2200" t="s">
        <v>1172</v>
      </c>
      <c r="K23" s="2200" t="s">
        <v>1173</v>
      </c>
      <c r="L23" s="2200" t="s">
        <v>1174</v>
      </c>
      <c r="M23" s="1063"/>
      <c r="N23" s="1063"/>
      <c r="O23" s="1063"/>
      <c r="P23" s="855"/>
    </row>
    <row r="24" spans="1:16" ht="24.9" customHeight="1">
      <c r="A24" s="2229"/>
      <c r="B24" s="2202" t="s">
        <v>206</v>
      </c>
      <c r="C24" s="2202" t="s">
        <v>241</v>
      </c>
      <c r="D24" s="2202" t="s">
        <v>242</v>
      </c>
      <c r="E24" s="2202" t="s">
        <v>1175</v>
      </c>
      <c r="F24" s="2202" t="s">
        <v>206</v>
      </c>
      <c r="G24" s="2202" t="s">
        <v>241</v>
      </c>
      <c r="H24" s="2202" t="s">
        <v>242</v>
      </c>
      <c r="I24" s="2202" t="s">
        <v>1109</v>
      </c>
      <c r="J24" s="2230"/>
      <c r="K24" s="2230"/>
      <c r="L24" s="2230"/>
      <c r="M24" s="1063"/>
      <c r="N24" s="1063"/>
      <c r="O24" s="1063"/>
      <c r="P24" s="855"/>
    </row>
    <row r="25" spans="1:16" ht="24.9" customHeight="1">
      <c r="A25" s="2203"/>
      <c r="B25" s="2203"/>
      <c r="C25" s="2203"/>
      <c r="D25" s="2203"/>
      <c r="E25" s="2203"/>
      <c r="F25" s="2203"/>
      <c r="G25" s="2203"/>
      <c r="H25" s="2203"/>
      <c r="I25" s="2203"/>
      <c r="J25" s="2201"/>
      <c r="K25" s="2201"/>
      <c r="L25" s="2201"/>
      <c r="M25" s="1063"/>
      <c r="N25" s="1063"/>
      <c r="O25" s="1063"/>
      <c r="P25" s="855"/>
    </row>
    <row r="26" spans="1:16" ht="24.9" customHeight="1">
      <c r="A26" s="871" t="s">
        <v>17</v>
      </c>
      <c r="B26" s="1146">
        <v>43.5</v>
      </c>
      <c r="C26" s="1146">
        <v>39</v>
      </c>
      <c r="D26" s="1146">
        <v>48</v>
      </c>
      <c r="E26" s="1146">
        <v>43.5</v>
      </c>
      <c r="F26" s="1146">
        <v>32</v>
      </c>
      <c r="G26" s="1146">
        <v>39</v>
      </c>
      <c r="H26" s="1146">
        <v>24.9</v>
      </c>
      <c r="I26" s="1146">
        <v>59.3</v>
      </c>
      <c r="J26" s="1146">
        <v>54.5</v>
      </c>
      <c r="K26" s="1146">
        <v>54.5</v>
      </c>
      <c r="L26" s="1146">
        <v>17.8</v>
      </c>
      <c r="M26" s="855"/>
      <c r="N26" s="855"/>
      <c r="O26" s="855"/>
      <c r="P26" s="855"/>
    </row>
    <row r="27" spans="1:16" ht="24.9" customHeight="1">
      <c r="A27" s="871">
        <v>28</v>
      </c>
      <c r="B27" s="1146">
        <v>43</v>
      </c>
      <c r="C27" s="1146">
        <v>39.5</v>
      </c>
      <c r="D27" s="1146">
        <v>46.8</v>
      </c>
      <c r="E27" s="1146">
        <v>43</v>
      </c>
      <c r="F27" s="1146">
        <v>32</v>
      </c>
      <c r="G27" s="1146">
        <v>37.9</v>
      </c>
      <c r="H27" s="1146">
        <v>25.7</v>
      </c>
      <c r="I27" s="1146">
        <v>55.8</v>
      </c>
      <c r="J27" s="1146">
        <v>54.7</v>
      </c>
      <c r="K27" s="1146">
        <v>54.7</v>
      </c>
      <c r="L27" s="1146">
        <v>17.899999999999999</v>
      </c>
      <c r="M27" s="855"/>
      <c r="N27" s="855"/>
      <c r="O27" s="855"/>
      <c r="P27" s="855"/>
    </row>
    <row r="28" spans="1:16" ht="24.9" customHeight="1">
      <c r="A28" s="871">
        <v>29</v>
      </c>
      <c r="B28" s="1146">
        <v>44</v>
      </c>
      <c r="C28" s="1146">
        <v>39.799999999999997</v>
      </c>
      <c r="D28" s="1146">
        <v>48.3</v>
      </c>
      <c r="E28" s="1146">
        <v>43.9</v>
      </c>
      <c r="F28" s="1146">
        <v>32.799999999999997</v>
      </c>
      <c r="G28" s="1146">
        <v>39.299999999999997</v>
      </c>
      <c r="H28" s="1146">
        <v>25.8</v>
      </c>
      <c r="I28" s="1146">
        <v>59</v>
      </c>
      <c r="J28" s="1146">
        <v>54.7</v>
      </c>
      <c r="K28" s="1146">
        <v>54.7</v>
      </c>
      <c r="L28" s="1146">
        <v>17.8</v>
      </c>
      <c r="M28" s="855"/>
      <c r="N28" s="855"/>
      <c r="O28" s="855"/>
      <c r="P28" s="855"/>
    </row>
    <row r="29" spans="1:16" ht="24.9" customHeight="1">
      <c r="A29" s="871">
        <v>30</v>
      </c>
      <c r="B29" s="1146">
        <v>44.69010060862005</v>
      </c>
      <c r="C29" s="1146">
        <v>40.99497727816312</v>
      </c>
      <c r="D29" s="1146">
        <v>48.68217054263566</v>
      </c>
      <c r="E29" s="1146">
        <v>44.665258974040491</v>
      </c>
      <c r="F29" s="1146">
        <v>32.393491491740157</v>
      </c>
      <c r="G29" s="1146">
        <v>38.124850514231042</v>
      </c>
      <c r="H29" s="1146">
        <v>26.2015503875969</v>
      </c>
      <c r="I29" s="1146">
        <v>58.435582822085884</v>
      </c>
      <c r="J29" s="1146">
        <v>54.719144</v>
      </c>
      <c r="K29" s="1146">
        <v>54.6738</v>
      </c>
      <c r="L29" s="1146">
        <v>17.629484999999999</v>
      </c>
      <c r="M29" s="855"/>
      <c r="N29" s="855"/>
      <c r="O29" s="855"/>
      <c r="P29" s="855"/>
    </row>
    <row r="30" spans="1:16" ht="24.9" customHeight="1">
      <c r="A30" s="871" t="s">
        <v>18</v>
      </c>
      <c r="B30" s="1146">
        <v>44.2</v>
      </c>
      <c r="C30" s="1146">
        <v>39.498946382580193</v>
      </c>
      <c r="D30" s="1146">
        <v>49.5</v>
      </c>
      <c r="E30" s="1146">
        <v>44.201014977101124</v>
      </c>
      <c r="F30" s="1146">
        <v>32.107934150266118</v>
      </c>
      <c r="G30" s="1146">
        <v>38.398501521891831</v>
      </c>
      <c r="H30" s="1146">
        <v>25.05252100840336</v>
      </c>
      <c r="I30" s="1146">
        <v>56.861989205859672</v>
      </c>
      <c r="J30" s="1146">
        <v>54.666896000000001</v>
      </c>
      <c r="K30" s="1146">
        <v>54.619397999999997</v>
      </c>
      <c r="L30" s="1146">
        <v>17.663263000000001</v>
      </c>
      <c r="M30" s="855"/>
      <c r="N30" s="855"/>
      <c r="O30" s="855"/>
      <c r="P30" s="855"/>
    </row>
    <row r="31" spans="1:16" ht="24.9" customHeight="1">
      <c r="A31" s="871">
        <v>2</v>
      </c>
      <c r="B31" s="1146">
        <v>43.593279839518601</v>
      </c>
      <c r="C31" s="1146">
        <v>40.3064947701289</v>
      </c>
      <c r="D31" s="1146">
        <v>47.089262613195302</v>
      </c>
      <c r="E31" s="1146">
        <v>43.580742226680002</v>
      </c>
      <c r="F31" s="1146">
        <v>32.773319959879601</v>
      </c>
      <c r="G31" s="1146">
        <v>38.944295791778202</v>
      </c>
      <c r="H31" s="1146">
        <v>26.209573091849901</v>
      </c>
      <c r="I31" s="1146">
        <v>60.749808722264731</v>
      </c>
      <c r="J31" s="1146">
        <v>55.755319</v>
      </c>
      <c r="K31" s="1146">
        <v>55.704706000000002</v>
      </c>
      <c r="L31" s="1146">
        <v>17.406998000000002</v>
      </c>
      <c r="M31" s="855"/>
      <c r="N31" s="855"/>
      <c r="O31" s="855"/>
      <c r="P31" s="855"/>
    </row>
    <row r="32" spans="1:16" ht="24.9" customHeight="1">
      <c r="A32" s="871">
        <v>3</v>
      </c>
      <c r="B32" s="1146">
        <v>45.735099337748302</v>
      </c>
      <c r="C32" s="1146">
        <v>42.563972637446199</v>
      </c>
      <c r="D32" s="1146">
        <v>49.208992506244797</v>
      </c>
      <c r="E32" s="1146">
        <v>45.721854304635798</v>
      </c>
      <c r="F32" s="1146">
        <v>28.9403973509934</v>
      </c>
      <c r="G32" s="1146">
        <v>34.228527995946301</v>
      </c>
      <c r="H32" s="1146">
        <v>23.1473771856786</v>
      </c>
      <c r="I32" s="1146">
        <v>65.812356979405024</v>
      </c>
      <c r="J32" s="1146">
        <v>57.366204000000003</v>
      </c>
      <c r="K32" s="1146">
        <v>57.299011</v>
      </c>
      <c r="L32" s="1146">
        <v>15.723803999999999</v>
      </c>
      <c r="M32" s="855"/>
      <c r="N32" s="855"/>
      <c r="O32" s="855"/>
      <c r="P32" s="855"/>
    </row>
    <row r="33" spans="1:16" ht="24.9" customHeight="1">
      <c r="A33" s="871">
        <v>4</v>
      </c>
      <c r="B33" s="1146">
        <v>46.72043010752688</v>
      </c>
      <c r="C33" s="1146">
        <v>42.301750772399586</v>
      </c>
      <c r="D33" s="1146">
        <v>51.546681664791898</v>
      </c>
      <c r="E33" s="1146">
        <v>46.693548387096776</v>
      </c>
      <c r="F33" s="1146">
        <v>28.467741935483872</v>
      </c>
      <c r="G33" s="1146">
        <v>34.860968074150364</v>
      </c>
      <c r="H33" s="1146">
        <v>21.484814398200225</v>
      </c>
      <c r="I33" s="1146">
        <v>66.3833805476865</v>
      </c>
      <c r="J33" s="1146">
        <v>59.472950728618606</v>
      </c>
      <c r="K33" s="1146">
        <v>59.398826535249384</v>
      </c>
      <c r="L33" s="1146">
        <v>14.732637872009533</v>
      </c>
      <c r="M33" s="855"/>
      <c r="N33" s="855"/>
      <c r="O33" s="855"/>
      <c r="P33" s="855"/>
    </row>
    <row r="34" spans="1:16" ht="24.9" customHeight="1">
      <c r="A34" s="871">
        <v>5</v>
      </c>
      <c r="B34" s="1146">
        <v>47.871148459383754</v>
      </c>
      <c r="C34" s="1146">
        <v>44.360292128753045</v>
      </c>
      <c r="D34" s="1146">
        <v>51.641010746442056</v>
      </c>
      <c r="E34" s="1146">
        <v>47.857142857142854</v>
      </c>
      <c r="F34" s="1146">
        <v>27.969187675070028</v>
      </c>
      <c r="G34" s="1146">
        <v>34.054638896402487</v>
      </c>
      <c r="H34" s="1146">
        <v>21.434795236712169</v>
      </c>
      <c r="I34" s="1146">
        <v>65.798698047070602</v>
      </c>
      <c r="J34" s="1146">
        <v>60.754629114696435</v>
      </c>
      <c r="K34" s="1146">
        <v>60.68155287528495</v>
      </c>
      <c r="L34" s="1146">
        <v>14.189991985521965</v>
      </c>
      <c r="M34" s="855"/>
      <c r="N34" s="855"/>
      <c r="O34" s="855"/>
      <c r="P34" s="855"/>
    </row>
    <row r="35" spans="1:16" ht="24.9" customHeight="1">
      <c r="A35" s="871">
        <v>6</v>
      </c>
      <c r="B35" s="1146">
        <v>48.414438111939205</v>
      </c>
      <c r="C35" s="1147">
        <v>44.06392694063927</v>
      </c>
      <c r="D35" s="1147">
        <v>52.97993411200958</v>
      </c>
      <c r="E35" s="1146">
        <v>48.370597691071168</v>
      </c>
      <c r="F35" s="1146">
        <v>27.59023819962005</v>
      </c>
      <c r="G35" s="1147">
        <v>34.246575342465754</v>
      </c>
      <c r="H35" s="1147">
        <v>20.604971548367775</v>
      </c>
      <c r="I35" s="1146">
        <v>65.942796610169495</v>
      </c>
      <c r="J35" s="1146">
        <v>61.895739239266476</v>
      </c>
      <c r="K35" s="1146">
        <v>61.829896065734339</v>
      </c>
      <c r="L35" s="1146">
        <v>13.98704902867715</v>
      </c>
      <c r="M35" s="855"/>
      <c r="N35" s="855"/>
      <c r="O35" s="855"/>
      <c r="P35" s="855"/>
    </row>
    <row r="36" spans="1:16" ht="24.9" customHeight="1">
      <c r="A36" s="871">
        <v>7</v>
      </c>
      <c r="B36" s="1146">
        <v>50.907801418439718</v>
      </c>
      <c r="C36" s="1147">
        <v>47.612869745718733</v>
      </c>
      <c r="D36" s="1147">
        <v>54.881101376720899</v>
      </c>
      <c r="E36" s="1146">
        <v>50.879432624113477</v>
      </c>
      <c r="F36" s="1146">
        <v>26.879432624113477</v>
      </c>
      <c r="G36" s="1147">
        <v>32.30409963674105</v>
      </c>
      <c r="H36" s="1147">
        <v>20.337922403003756</v>
      </c>
      <c r="I36" s="1146">
        <v>66.068601583113448</v>
      </c>
      <c r="J36" s="1146">
        <v>62.641943180754168</v>
      </c>
      <c r="K36" s="1146">
        <v>62.565314580851243</v>
      </c>
      <c r="L36" s="1146">
        <v>13.722223477840666</v>
      </c>
      <c r="M36" s="855"/>
      <c r="N36" s="855"/>
      <c r="O36" s="855"/>
      <c r="P36" s="855"/>
    </row>
    <row r="37" spans="1:16" ht="24.9" customHeight="1">
      <c r="A37" s="1148"/>
      <c r="B37" s="1149"/>
      <c r="C37" s="1150"/>
      <c r="D37" s="1151"/>
      <c r="E37" s="1149"/>
      <c r="F37" s="1149"/>
      <c r="G37" s="1150"/>
      <c r="H37" s="1151"/>
      <c r="I37" s="1149"/>
      <c r="J37" s="1149"/>
      <c r="K37" s="1149"/>
      <c r="L37" s="1149"/>
      <c r="M37" s="855"/>
      <c r="N37" s="855"/>
      <c r="O37" s="855"/>
      <c r="P37" s="1062"/>
    </row>
    <row r="38" spans="1:16" ht="24.9" customHeight="1">
      <c r="A38" s="682" t="s">
        <v>1176</v>
      </c>
      <c r="B38" s="691"/>
      <c r="C38" s="691"/>
      <c r="D38" s="1152" t="s">
        <v>1177</v>
      </c>
      <c r="E38" s="1052"/>
      <c r="F38" s="691"/>
      <c r="G38" s="1026"/>
      <c r="H38" s="691"/>
      <c r="I38" s="691"/>
      <c r="J38" s="691"/>
      <c r="K38" s="691"/>
      <c r="L38" s="1153"/>
      <c r="M38" s="855"/>
      <c r="N38" s="855"/>
      <c r="O38" s="855"/>
      <c r="P38" s="1062"/>
    </row>
    <row r="39" spans="1:16" ht="24.9" customHeight="1">
      <c r="A39" s="682" t="s">
        <v>1178</v>
      </c>
      <c r="B39" s="691"/>
      <c r="C39" s="691"/>
      <c r="D39" s="1152" t="s">
        <v>1179</v>
      </c>
      <c r="E39" s="1052"/>
      <c r="F39" s="691"/>
      <c r="G39" s="1026"/>
      <c r="H39" s="691"/>
      <c r="I39" s="691"/>
      <c r="J39" s="691"/>
      <c r="K39" s="691"/>
      <c r="L39" s="1153"/>
      <c r="M39" s="855"/>
      <c r="N39" s="855"/>
      <c r="O39" s="855"/>
      <c r="P39" s="1062"/>
    </row>
    <row r="40" spans="1:16" ht="24.9" customHeight="1">
      <c r="A40" s="682" t="s">
        <v>1180</v>
      </c>
      <c r="B40" s="691"/>
      <c r="C40" s="691"/>
      <c r="D40" s="1152" t="s">
        <v>1181</v>
      </c>
      <c r="E40" s="1052"/>
      <c r="F40" s="691"/>
      <c r="G40" s="1026"/>
      <c r="H40" s="691"/>
      <c r="I40" s="691"/>
      <c r="J40" s="691"/>
      <c r="K40" s="691"/>
      <c r="L40" s="1153"/>
      <c r="M40" s="855"/>
      <c r="N40" s="855"/>
      <c r="O40" s="855"/>
      <c r="P40" s="1062"/>
    </row>
    <row r="41" spans="1:16">
      <c r="A41" s="855"/>
      <c r="B41" s="855"/>
      <c r="C41" s="855"/>
      <c r="D41" s="1028"/>
      <c r="E41" s="1062"/>
      <c r="F41" s="855"/>
      <c r="G41" s="1028"/>
      <c r="H41" s="855"/>
      <c r="I41" s="855"/>
      <c r="J41" s="855"/>
      <c r="K41" s="855"/>
      <c r="L41" s="1153"/>
      <c r="M41" s="855"/>
      <c r="N41" s="855"/>
      <c r="O41" s="855"/>
    </row>
    <row r="42" spans="1:16">
      <c r="A42" s="855"/>
      <c r="B42" s="855"/>
      <c r="C42" s="855"/>
      <c r="D42" s="855"/>
      <c r="E42" s="855"/>
      <c r="F42" s="855"/>
      <c r="G42" s="855"/>
      <c r="H42" s="855"/>
      <c r="I42" s="855"/>
      <c r="J42" s="855"/>
      <c r="K42" s="855"/>
      <c r="L42" s="855"/>
      <c r="M42" s="855"/>
      <c r="N42" s="855"/>
      <c r="O42" s="855"/>
    </row>
    <row r="43" spans="1:16">
      <c r="A43" s="855"/>
      <c r="B43" s="855"/>
      <c r="C43" s="855"/>
      <c r="D43" s="855"/>
      <c r="E43" s="855"/>
      <c r="F43" s="855"/>
      <c r="G43" s="855"/>
      <c r="H43" s="855"/>
      <c r="I43" s="855"/>
      <c r="J43" s="855"/>
      <c r="K43" s="855"/>
      <c r="L43" s="855"/>
      <c r="M43" s="855"/>
      <c r="N43" s="855"/>
      <c r="O43" s="855"/>
    </row>
    <row r="44" spans="1:16">
      <c r="A44" s="855"/>
      <c r="B44" s="855"/>
      <c r="C44" s="855"/>
      <c r="D44" s="855"/>
      <c r="E44" s="855"/>
      <c r="F44" s="855"/>
      <c r="G44" s="855"/>
      <c r="H44" s="855"/>
      <c r="I44" s="855"/>
      <c r="J44" s="855"/>
      <c r="K44" s="855"/>
      <c r="L44" s="855"/>
      <c r="M44" s="855"/>
      <c r="N44" s="855"/>
      <c r="O44" s="855"/>
    </row>
    <row r="45" spans="1:16">
      <c r="A45" s="855"/>
      <c r="B45" s="855"/>
      <c r="C45" s="855"/>
      <c r="D45" s="855"/>
      <c r="E45" s="855"/>
      <c r="F45" s="855"/>
      <c r="G45" s="855"/>
      <c r="H45" s="855"/>
      <c r="I45" s="855"/>
      <c r="J45" s="855"/>
      <c r="K45" s="855"/>
      <c r="L45" s="855"/>
      <c r="M45" s="855"/>
      <c r="N45" s="855"/>
      <c r="O45" s="855"/>
    </row>
    <row r="46" spans="1:16">
      <c r="A46" s="855"/>
      <c r="B46" s="855"/>
      <c r="C46" s="855"/>
      <c r="D46" s="855"/>
      <c r="E46" s="855"/>
      <c r="F46" s="855"/>
      <c r="G46" s="855"/>
      <c r="H46" s="855"/>
      <c r="I46" s="855"/>
      <c r="J46" s="855"/>
      <c r="K46" s="855"/>
      <c r="L46" s="855"/>
      <c r="M46" s="855"/>
      <c r="N46" s="855"/>
      <c r="O46" s="855"/>
    </row>
    <row r="47" spans="1:16">
      <c r="A47" s="855"/>
      <c r="B47" s="855"/>
      <c r="C47" s="855"/>
      <c r="D47" s="855"/>
      <c r="E47" s="855"/>
      <c r="F47" s="855"/>
      <c r="G47" s="855"/>
      <c r="H47" s="855"/>
      <c r="I47" s="855"/>
      <c r="J47" s="855"/>
      <c r="K47" s="855"/>
      <c r="L47" s="855"/>
      <c r="M47" s="855"/>
      <c r="N47" s="855"/>
      <c r="O47" s="855"/>
    </row>
    <row r="48" spans="1:16">
      <c r="A48" s="855"/>
      <c r="B48" s="855"/>
      <c r="C48" s="855"/>
      <c r="D48" s="855"/>
      <c r="E48" s="855"/>
      <c r="F48" s="855"/>
      <c r="G48" s="855"/>
      <c r="H48" s="855"/>
      <c r="I48" s="855"/>
      <c r="J48" s="855"/>
      <c r="K48" s="855"/>
      <c r="L48" s="855"/>
      <c r="M48" s="855"/>
      <c r="N48" s="855"/>
      <c r="O48" s="855"/>
    </row>
    <row r="49" spans="1:15">
      <c r="A49" s="855"/>
      <c r="B49" s="855"/>
      <c r="C49" s="855"/>
      <c r="D49" s="855"/>
      <c r="E49" s="855"/>
      <c r="F49" s="855"/>
      <c r="G49" s="855"/>
      <c r="H49" s="855"/>
      <c r="I49" s="855"/>
      <c r="J49" s="855"/>
      <c r="K49" s="855"/>
      <c r="L49" s="855"/>
      <c r="M49" s="855"/>
      <c r="N49" s="855"/>
      <c r="O49" s="855"/>
    </row>
    <row r="50" spans="1:15">
      <c r="A50" s="855"/>
      <c r="B50" s="855"/>
      <c r="C50" s="855"/>
      <c r="D50" s="855"/>
      <c r="E50" s="855"/>
      <c r="F50" s="855"/>
      <c r="G50" s="855"/>
      <c r="H50" s="855"/>
      <c r="I50" s="855"/>
      <c r="J50" s="855"/>
      <c r="K50" s="855"/>
      <c r="L50" s="855"/>
      <c r="M50" s="855"/>
      <c r="N50" s="855"/>
      <c r="O50" s="855"/>
    </row>
    <row r="51" spans="1:15">
      <c r="A51" s="855"/>
      <c r="B51" s="855"/>
      <c r="C51" s="855"/>
      <c r="D51" s="855"/>
      <c r="E51" s="855"/>
      <c r="F51" s="855"/>
      <c r="G51" s="855"/>
      <c r="H51" s="855"/>
      <c r="I51" s="855"/>
      <c r="J51" s="855"/>
      <c r="K51" s="855"/>
      <c r="L51" s="855"/>
      <c r="M51" s="855"/>
      <c r="N51" s="855"/>
      <c r="O51" s="855"/>
    </row>
    <row r="52" spans="1:15">
      <c r="A52" s="855"/>
      <c r="B52" s="855"/>
      <c r="C52" s="855"/>
      <c r="D52" s="855"/>
      <c r="E52" s="855"/>
      <c r="F52" s="855"/>
      <c r="G52" s="855"/>
      <c r="H52" s="855"/>
      <c r="I52" s="855"/>
      <c r="J52" s="855"/>
      <c r="K52" s="855"/>
      <c r="L52" s="855"/>
      <c r="M52" s="855"/>
      <c r="N52" s="855"/>
      <c r="O52" s="855"/>
    </row>
    <row r="53" spans="1:15">
      <c r="A53" s="1062"/>
      <c r="B53" s="1062"/>
      <c r="C53" s="1062"/>
      <c r="D53" s="1062"/>
      <c r="E53" s="1062"/>
      <c r="F53" s="1062"/>
      <c r="G53" s="1062"/>
      <c r="H53" s="1062"/>
      <c r="I53" s="1062"/>
      <c r="J53" s="1062"/>
      <c r="K53" s="1062"/>
      <c r="L53" s="1062"/>
      <c r="M53" s="1062"/>
      <c r="N53" s="1062"/>
      <c r="O53" s="1062"/>
    </row>
    <row r="54" spans="1:15">
      <c r="A54" s="1062"/>
      <c r="B54" s="1062"/>
      <c r="C54" s="1062"/>
      <c r="D54" s="1062"/>
      <c r="E54" s="1062"/>
      <c r="F54" s="1062"/>
      <c r="G54" s="1062"/>
      <c r="H54" s="1062"/>
      <c r="I54" s="1062"/>
      <c r="J54" s="1062"/>
      <c r="K54" s="1062"/>
      <c r="L54" s="1062"/>
      <c r="M54" s="1062"/>
      <c r="N54" s="1062"/>
      <c r="O54" s="1062"/>
    </row>
    <row r="55" spans="1:15">
      <c r="A55" s="1062"/>
      <c r="B55" s="1062"/>
      <c r="C55" s="1062"/>
      <c r="D55" s="1062"/>
      <c r="E55" s="1062"/>
      <c r="F55" s="1062"/>
      <c r="G55" s="1062"/>
      <c r="H55" s="1062"/>
      <c r="I55" s="1062"/>
      <c r="J55" s="1062"/>
      <c r="K55" s="1062"/>
      <c r="L55" s="1062"/>
      <c r="M55" s="1062"/>
      <c r="N55" s="1062"/>
      <c r="O55" s="1062"/>
    </row>
    <row r="56" spans="1:15">
      <c r="A56" s="1062"/>
      <c r="B56" s="1062"/>
      <c r="C56" s="1062"/>
      <c r="D56" s="1062"/>
      <c r="E56" s="1062"/>
      <c r="F56" s="1062"/>
      <c r="G56" s="1062"/>
      <c r="H56" s="1062"/>
      <c r="I56" s="1062"/>
      <c r="J56" s="1062"/>
      <c r="K56" s="1062"/>
      <c r="L56" s="1062"/>
      <c r="M56" s="1062"/>
      <c r="N56" s="1062"/>
      <c r="O56" s="1062"/>
    </row>
    <row r="57" spans="1:15">
      <c r="A57" s="1062"/>
      <c r="B57" s="1062"/>
      <c r="C57" s="1062"/>
      <c r="D57" s="1062"/>
      <c r="E57" s="1062"/>
      <c r="F57" s="1062"/>
      <c r="G57" s="1062"/>
      <c r="H57" s="1062"/>
      <c r="I57" s="1062"/>
      <c r="J57" s="1062"/>
      <c r="K57" s="1062"/>
      <c r="L57" s="1062"/>
    </row>
  </sheetData>
  <mergeCells count="23">
    <mergeCell ref="J23:J25"/>
    <mergeCell ref="K23:K25"/>
    <mergeCell ref="L23:L25"/>
    <mergeCell ref="B24:B25"/>
    <mergeCell ref="C24:C25"/>
    <mergeCell ref="D24:D25"/>
    <mergeCell ref="E24:E25"/>
    <mergeCell ref="F24:F25"/>
    <mergeCell ref="G24:G25"/>
    <mergeCell ref="H24:H25"/>
    <mergeCell ref="F23:I23"/>
    <mergeCell ref="I24:I25"/>
    <mergeCell ref="A9:A10"/>
    <mergeCell ref="A11:B11"/>
    <mergeCell ref="A12:A13"/>
    <mergeCell ref="A22:A25"/>
    <mergeCell ref="B23:E23"/>
    <mergeCell ref="A8:B8"/>
    <mergeCell ref="A2:B3"/>
    <mergeCell ref="C2:D2"/>
    <mergeCell ref="E2:F2"/>
    <mergeCell ref="G2:H2"/>
    <mergeCell ref="A4:B5"/>
  </mergeCells>
  <phoneticPr fontId="4"/>
  <conditionalFormatting sqref="A1:O16 A17:HJ19">
    <cfRule type="expression" dxfId="84" priority="1" stopIfTrue="1">
      <formula>FIND("=",shiki(A1))&gt;0</formula>
    </cfRule>
  </conditionalFormatting>
  <conditionalFormatting sqref="A20:O22 P21:P40 M23:O25 A26:O36 M37:O56 A37:L57">
    <cfRule type="expression" dxfId="83" priority="4" stopIfTrue="1">
      <formula>FIND("=",shiki(A20))&gt;0</formula>
    </cfRule>
  </conditionalFormatting>
  <conditionalFormatting sqref="B24:I24">
    <cfRule type="expression" dxfId="82" priority="3" stopIfTrue="1">
      <formula>FIND("=",shiki(B24))&gt;0</formula>
    </cfRule>
  </conditionalFormatting>
  <conditionalFormatting sqref="B23:L23">
    <cfRule type="expression" dxfId="81" priority="2" stopIfTrue="1">
      <formula>FIND("=",shiki(B23))&gt;0</formula>
    </cfRule>
  </conditionalFormatting>
  <pageMargins left="0.70866141732283472" right="0.70866141732283472" top="0.74803149606299213" bottom="0.74803149606299213" header="0.31496062992125984" footer="0.31496062992125984"/>
  <pageSetup paperSize="9" scale="72" orientation="portrait" r:id="rId1"/>
  <headerFooter>
    <oddFoote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E30B-0CE0-4D2B-ABF6-769FDC514B9B}">
  <sheetPr>
    <tabColor rgb="FFCCFFFF"/>
    <pageSetUpPr fitToPage="1"/>
  </sheetPr>
  <dimension ref="A1:AA45"/>
  <sheetViews>
    <sheetView zoomScale="85" zoomScaleNormal="85" workbookViewId="0">
      <selection activeCell="V1" sqref="V1:AL1048576"/>
    </sheetView>
  </sheetViews>
  <sheetFormatPr defaultColWidth="8.8984375" defaultRowHeight="13.2"/>
  <cols>
    <col min="1" max="1" width="7.09765625" style="859" customWidth="1"/>
    <col min="2" max="2" width="10.09765625" style="859" customWidth="1"/>
    <col min="3" max="14" width="8" style="859" customWidth="1"/>
    <col min="15" max="15" width="9.09765625" style="859" customWidth="1"/>
    <col min="16" max="175" width="8.8984375" style="859"/>
    <col min="176" max="176" width="4.5" style="859" customWidth="1"/>
    <col min="177" max="177" width="6.09765625" style="859" customWidth="1"/>
    <col min="178" max="190" width="4.19921875" style="859" customWidth="1"/>
    <col min="191" max="192" width="3.8984375" style="859" customWidth="1"/>
    <col min="193" max="193" width="4" style="859" customWidth="1"/>
    <col min="194" max="194" width="3.8984375" style="859" customWidth="1"/>
    <col min="195" max="195" width="4.19921875" style="859" customWidth="1"/>
    <col min="196" max="203" width="4.5" style="859" customWidth="1"/>
    <col min="204" max="431" width="8.8984375" style="859"/>
    <col min="432" max="432" width="4.5" style="859" customWidth="1"/>
    <col min="433" max="433" width="6.09765625" style="859" customWidth="1"/>
    <col min="434" max="446" width="4.19921875" style="859" customWidth="1"/>
    <col min="447" max="448" width="3.8984375" style="859" customWidth="1"/>
    <col min="449" max="449" width="4" style="859" customWidth="1"/>
    <col min="450" max="450" width="3.8984375" style="859" customWidth="1"/>
    <col min="451" max="451" width="4.19921875" style="859" customWidth="1"/>
    <col min="452" max="459" width="4.5" style="859" customWidth="1"/>
    <col min="460" max="687" width="8.8984375" style="859"/>
    <col min="688" max="688" width="4.5" style="859" customWidth="1"/>
    <col min="689" max="689" width="6.09765625" style="859" customWidth="1"/>
    <col min="690" max="702" width="4.19921875" style="859" customWidth="1"/>
    <col min="703" max="704" width="3.8984375" style="859" customWidth="1"/>
    <col min="705" max="705" width="4" style="859" customWidth="1"/>
    <col min="706" max="706" width="3.8984375" style="859" customWidth="1"/>
    <col min="707" max="707" width="4.19921875" style="859" customWidth="1"/>
    <col min="708" max="715" width="4.5" style="859" customWidth="1"/>
    <col min="716" max="943" width="8.8984375" style="859"/>
    <col min="944" max="944" width="4.5" style="859" customWidth="1"/>
    <col min="945" max="945" width="6.09765625" style="859" customWidth="1"/>
    <col min="946" max="958" width="4.19921875" style="859" customWidth="1"/>
    <col min="959" max="960" width="3.8984375" style="859" customWidth="1"/>
    <col min="961" max="961" width="4" style="859" customWidth="1"/>
    <col min="962" max="962" width="3.8984375" style="859" customWidth="1"/>
    <col min="963" max="963" width="4.19921875" style="859" customWidth="1"/>
    <col min="964" max="971" width="4.5" style="859" customWidth="1"/>
    <col min="972" max="1199" width="8.8984375" style="859"/>
    <col min="1200" max="1200" width="4.5" style="859" customWidth="1"/>
    <col min="1201" max="1201" width="6.09765625" style="859" customWidth="1"/>
    <col min="1202" max="1214" width="4.19921875" style="859" customWidth="1"/>
    <col min="1215" max="1216" width="3.8984375" style="859" customWidth="1"/>
    <col min="1217" max="1217" width="4" style="859" customWidth="1"/>
    <col min="1218" max="1218" width="3.8984375" style="859" customWidth="1"/>
    <col min="1219" max="1219" width="4.19921875" style="859" customWidth="1"/>
    <col min="1220" max="1227" width="4.5" style="859" customWidth="1"/>
    <col min="1228" max="1455" width="8.8984375" style="859"/>
    <col min="1456" max="1456" width="4.5" style="859" customWidth="1"/>
    <col min="1457" max="1457" width="6.09765625" style="859" customWidth="1"/>
    <col min="1458" max="1470" width="4.19921875" style="859" customWidth="1"/>
    <col min="1471" max="1472" width="3.8984375" style="859" customWidth="1"/>
    <col min="1473" max="1473" width="4" style="859" customWidth="1"/>
    <col min="1474" max="1474" width="3.8984375" style="859" customWidth="1"/>
    <col min="1475" max="1475" width="4.19921875" style="859" customWidth="1"/>
    <col min="1476" max="1483" width="4.5" style="859" customWidth="1"/>
    <col min="1484" max="1711" width="8.8984375" style="859"/>
    <col min="1712" max="1712" width="4.5" style="859" customWidth="1"/>
    <col min="1713" max="1713" width="6.09765625" style="859" customWidth="1"/>
    <col min="1714" max="1726" width="4.19921875" style="859" customWidth="1"/>
    <col min="1727" max="1728" width="3.8984375" style="859" customWidth="1"/>
    <col min="1729" max="1729" width="4" style="859" customWidth="1"/>
    <col min="1730" max="1730" width="3.8984375" style="859" customWidth="1"/>
    <col min="1731" max="1731" width="4.19921875" style="859" customWidth="1"/>
    <col min="1732" max="1739" width="4.5" style="859" customWidth="1"/>
    <col min="1740" max="1967" width="8.8984375" style="859"/>
    <col min="1968" max="1968" width="4.5" style="859" customWidth="1"/>
    <col min="1969" max="1969" width="6.09765625" style="859" customWidth="1"/>
    <col min="1970" max="1982" width="4.19921875" style="859" customWidth="1"/>
    <col min="1983" max="1984" width="3.8984375" style="859" customWidth="1"/>
    <col min="1985" max="1985" width="4" style="859" customWidth="1"/>
    <col min="1986" max="1986" width="3.8984375" style="859" customWidth="1"/>
    <col min="1987" max="1987" width="4.19921875" style="859" customWidth="1"/>
    <col min="1988" max="1995" width="4.5" style="859" customWidth="1"/>
    <col min="1996" max="2223" width="8.8984375" style="859"/>
    <col min="2224" max="2224" width="4.5" style="859" customWidth="1"/>
    <col min="2225" max="2225" width="6.09765625" style="859" customWidth="1"/>
    <col min="2226" max="2238" width="4.19921875" style="859" customWidth="1"/>
    <col min="2239" max="2240" width="3.8984375" style="859" customWidth="1"/>
    <col min="2241" max="2241" width="4" style="859" customWidth="1"/>
    <col min="2242" max="2242" width="3.8984375" style="859" customWidth="1"/>
    <col min="2243" max="2243" width="4.19921875" style="859" customWidth="1"/>
    <col min="2244" max="2251" width="4.5" style="859" customWidth="1"/>
    <col min="2252" max="2479" width="8.8984375" style="859"/>
    <col min="2480" max="2480" width="4.5" style="859" customWidth="1"/>
    <col min="2481" max="2481" width="6.09765625" style="859" customWidth="1"/>
    <col min="2482" max="2494" width="4.19921875" style="859" customWidth="1"/>
    <col min="2495" max="2496" width="3.8984375" style="859" customWidth="1"/>
    <col min="2497" max="2497" width="4" style="859" customWidth="1"/>
    <col min="2498" max="2498" width="3.8984375" style="859" customWidth="1"/>
    <col min="2499" max="2499" width="4.19921875" style="859" customWidth="1"/>
    <col min="2500" max="2507" width="4.5" style="859" customWidth="1"/>
    <col min="2508" max="2735" width="8.8984375" style="859"/>
    <col min="2736" max="2736" width="4.5" style="859" customWidth="1"/>
    <col min="2737" max="2737" width="6.09765625" style="859" customWidth="1"/>
    <col min="2738" max="2750" width="4.19921875" style="859" customWidth="1"/>
    <col min="2751" max="2752" width="3.8984375" style="859" customWidth="1"/>
    <col min="2753" max="2753" width="4" style="859" customWidth="1"/>
    <col min="2754" max="2754" width="3.8984375" style="859" customWidth="1"/>
    <col min="2755" max="2755" width="4.19921875" style="859" customWidth="1"/>
    <col min="2756" max="2763" width="4.5" style="859" customWidth="1"/>
    <col min="2764" max="2991" width="8.8984375" style="859"/>
    <col min="2992" max="2992" width="4.5" style="859" customWidth="1"/>
    <col min="2993" max="2993" width="6.09765625" style="859" customWidth="1"/>
    <col min="2994" max="3006" width="4.19921875" style="859" customWidth="1"/>
    <col min="3007" max="3008" width="3.8984375" style="859" customWidth="1"/>
    <col min="3009" max="3009" width="4" style="859" customWidth="1"/>
    <col min="3010" max="3010" width="3.8984375" style="859" customWidth="1"/>
    <col min="3011" max="3011" width="4.19921875" style="859" customWidth="1"/>
    <col min="3012" max="3019" width="4.5" style="859" customWidth="1"/>
    <col min="3020" max="3247" width="8.8984375" style="859"/>
    <col min="3248" max="3248" width="4.5" style="859" customWidth="1"/>
    <col min="3249" max="3249" width="6.09765625" style="859" customWidth="1"/>
    <col min="3250" max="3262" width="4.19921875" style="859" customWidth="1"/>
    <col min="3263" max="3264" width="3.8984375" style="859" customWidth="1"/>
    <col min="3265" max="3265" width="4" style="859" customWidth="1"/>
    <col min="3266" max="3266" width="3.8984375" style="859" customWidth="1"/>
    <col min="3267" max="3267" width="4.19921875" style="859" customWidth="1"/>
    <col min="3268" max="3275" width="4.5" style="859" customWidth="1"/>
    <col min="3276" max="3503" width="8.8984375" style="859"/>
    <col min="3504" max="3504" width="4.5" style="859" customWidth="1"/>
    <col min="3505" max="3505" width="6.09765625" style="859" customWidth="1"/>
    <col min="3506" max="3518" width="4.19921875" style="859" customWidth="1"/>
    <col min="3519" max="3520" width="3.8984375" style="859" customWidth="1"/>
    <col min="3521" max="3521" width="4" style="859" customWidth="1"/>
    <col min="3522" max="3522" width="3.8984375" style="859" customWidth="1"/>
    <col min="3523" max="3523" width="4.19921875" style="859" customWidth="1"/>
    <col min="3524" max="3531" width="4.5" style="859" customWidth="1"/>
    <col min="3532" max="3759" width="8.8984375" style="859"/>
    <col min="3760" max="3760" width="4.5" style="859" customWidth="1"/>
    <col min="3761" max="3761" width="6.09765625" style="859" customWidth="1"/>
    <col min="3762" max="3774" width="4.19921875" style="859" customWidth="1"/>
    <col min="3775" max="3776" width="3.8984375" style="859" customWidth="1"/>
    <col min="3777" max="3777" width="4" style="859" customWidth="1"/>
    <col min="3778" max="3778" width="3.8984375" style="859" customWidth="1"/>
    <col min="3779" max="3779" width="4.19921875" style="859" customWidth="1"/>
    <col min="3780" max="3787" width="4.5" style="859" customWidth="1"/>
    <col min="3788" max="4015" width="8.8984375" style="859"/>
    <col min="4016" max="4016" width="4.5" style="859" customWidth="1"/>
    <col min="4017" max="4017" width="6.09765625" style="859" customWidth="1"/>
    <col min="4018" max="4030" width="4.19921875" style="859" customWidth="1"/>
    <col min="4031" max="4032" width="3.8984375" style="859" customWidth="1"/>
    <col min="4033" max="4033" width="4" style="859" customWidth="1"/>
    <col min="4034" max="4034" width="3.8984375" style="859" customWidth="1"/>
    <col min="4035" max="4035" width="4.19921875" style="859" customWidth="1"/>
    <col min="4036" max="4043" width="4.5" style="859" customWidth="1"/>
    <col min="4044" max="4271" width="8.8984375" style="859"/>
    <col min="4272" max="4272" width="4.5" style="859" customWidth="1"/>
    <col min="4273" max="4273" width="6.09765625" style="859" customWidth="1"/>
    <col min="4274" max="4286" width="4.19921875" style="859" customWidth="1"/>
    <col min="4287" max="4288" width="3.8984375" style="859" customWidth="1"/>
    <col min="4289" max="4289" width="4" style="859" customWidth="1"/>
    <col min="4290" max="4290" width="3.8984375" style="859" customWidth="1"/>
    <col min="4291" max="4291" width="4.19921875" style="859" customWidth="1"/>
    <col min="4292" max="4299" width="4.5" style="859" customWidth="1"/>
    <col min="4300" max="4527" width="8.8984375" style="859"/>
    <col min="4528" max="4528" width="4.5" style="859" customWidth="1"/>
    <col min="4529" max="4529" width="6.09765625" style="859" customWidth="1"/>
    <col min="4530" max="4542" width="4.19921875" style="859" customWidth="1"/>
    <col min="4543" max="4544" width="3.8984375" style="859" customWidth="1"/>
    <col min="4545" max="4545" width="4" style="859" customWidth="1"/>
    <col min="4546" max="4546" width="3.8984375" style="859" customWidth="1"/>
    <col min="4547" max="4547" width="4.19921875" style="859" customWidth="1"/>
    <col min="4548" max="4555" width="4.5" style="859" customWidth="1"/>
    <col min="4556" max="4783" width="8.8984375" style="859"/>
    <col min="4784" max="4784" width="4.5" style="859" customWidth="1"/>
    <col min="4785" max="4785" width="6.09765625" style="859" customWidth="1"/>
    <col min="4786" max="4798" width="4.19921875" style="859" customWidth="1"/>
    <col min="4799" max="4800" width="3.8984375" style="859" customWidth="1"/>
    <col min="4801" max="4801" width="4" style="859" customWidth="1"/>
    <col min="4802" max="4802" width="3.8984375" style="859" customWidth="1"/>
    <col min="4803" max="4803" width="4.19921875" style="859" customWidth="1"/>
    <col min="4804" max="4811" width="4.5" style="859" customWidth="1"/>
    <col min="4812" max="5039" width="8.8984375" style="859"/>
    <col min="5040" max="5040" width="4.5" style="859" customWidth="1"/>
    <col min="5041" max="5041" width="6.09765625" style="859" customWidth="1"/>
    <col min="5042" max="5054" width="4.19921875" style="859" customWidth="1"/>
    <col min="5055" max="5056" width="3.8984375" style="859" customWidth="1"/>
    <col min="5057" max="5057" width="4" style="859" customWidth="1"/>
    <col min="5058" max="5058" width="3.8984375" style="859" customWidth="1"/>
    <col min="5059" max="5059" width="4.19921875" style="859" customWidth="1"/>
    <col min="5060" max="5067" width="4.5" style="859" customWidth="1"/>
    <col min="5068" max="5295" width="8.8984375" style="859"/>
    <col min="5296" max="5296" width="4.5" style="859" customWidth="1"/>
    <col min="5297" max="5297" width="6.09765625" style="859" customWidth="1"/>
    <col min="5298" max="5310" width="4.19921875" style="859" customWidth="1"/>
    <col min="5311" max="5312" width="3.8984375" style="859" customWidth="1"/>
    <col min="5313" max="5313" width="4" style="859" customWidth="1"/>
    <col min="5314" max="5314" width="3.8984375" style="859" customWidth="1"/>
    <col min="5315" max="5315" width="4.19921875" style="859" customWidth="1"/>
    <col min="5316" max="5323" width="4.5" style="859" customWidth="1"/>
    <col min="5324" max="5551" width="8.8984375" style="859"/>
    <col min="5552" max="5552" width="4.5" style="859" customWidth="1"/>
    <col min="5553" max="5553" width="6.09765625" style="859" customWidth="1"/>
    <col min="5554" max="5566" width="4.19921875" style="859" customWidth="1"/>
    <col min="5567" max="5568" width="3.8984375" style="859" customWidth="1"/>
    <col min="5569" max="5569" width="4" style="859" customWidth="1"/>
    <col min="5570" max="5570" width="3.8984375" style="859" customWidth="1"/>
    <col min="5571" max="5571" width="4.19921875" style="859" customWidth="1"/>
    <col min="5572" max="5579" width="4.5" style="859" customWidth="1"/>
    <col min="5580" max="5807" width="8.8984375" style="859"/>
    <col min="5808" max="5808" width="4.5" style="859" customWidth="1"/>
    <col min="5809" max="5809" width="6.09765625" style="859" customWidth="1"/>
    <col min="5810" max="5822" width="4.19921875" style="859" customWidth="1"/>
    <col min="5823" max="5824" width="3.8984375" style="859" customWidth="1"/>
    <col min="5825" max="5825" width="4" style="859" customWidth="1"/>
    <col min="5826" max="5826" width="3.8984375" style="859" customWidth="1"/>
    <col min="5827" max="5827" width="4.19921875" style="859" customWidth="1"/>
    <col min="5828" max="5835" width="4.5" style="859" customWidth="1"/>
    <col min="5836" max="6063" width="8.8984375" style="859"/>
    <col min="6064" max="6064" width="4.5" style="859" customWidth="1"/>
    <col min="6065" max="6065" width="6.09765625" style="859" customWidth="1"/>
    <col min="6066" max="6078" width="4.19921875" style="859" customWidth="1"/>
    <col min="6079" max="6080" width="3.8984375" style="859" customWidth="1"/>
    <col min="6081" max="6081" width="4" style="859" customWidth="1"/>
    <col min="6082" max="6082" width="3.8984375" style="859" customWidth="1"/>
    <col min="6083" max="6083" width="4.19921875" style="859" customWidth="1"/>
    <col min="6084" max="6091" width="4.5" style="859" customWidth="1"/>
    <col min="6092" max="6319" width="8.8984375" style="859"/>
    <col min="6320" max="6320" width="4.5" style="859" customWidth="1"/>
    <col min="6321" max="6321" width="6.09765625" style="859" customWidth="1"/>
    <col min="6322" max="6334" width="4.19921875" style="859" customWidth="1"/>
    <col min="6335" max="6336" width="3.8984375" style="859" customWidth="1"/>
    <col min="6337" max="6337" width="4" style="859" customWidth="1"/>
    <col min="6338" max="6338" width="3.8984375" style="859" customWidth="1"/>
    <col min="6339" max="6339" width="4.19921875" style="859" customWidth="1"/>
    <col min="6340" max="6347" width="4.5" style="859" customWidth="1"/>
    <col min="6348" max="6575" width="8.8984375" style="859"/>
    <col min="6576" max="6576" width="4.5" style="859" customWidth="1"/>
    <col min="6577" max="6577" width="6.09765625" style="859" customWidth="1"/>
    <col min="6578" max="6590" width="4.19921875" style="859" customWidth="1"/>
    <col min="6591" max="6592" width="3.8984375" style="859" customWidth="1"/>
    <col min="6593" max="6593" width="4" style="859" customWidth="1"/>
    <col min="6594" max="6594" width="3.8984375" style="859" customWidth="1"/>
    <col min="6595" max="6595" width="4.19921875" style="859" customWidth="1"/>
    <col min="6596" max="6603" width="4.5" style="859" customWidth="1"/>
    <col min="6604" max="6831" width="8.8984375" style="859"/>
    <col min="6832" max="6832" width="4.5" style="859" customWidth="1"/>
    <col min="6833" max="6833" width="6.09765625" style="859" customWidth="1"/>
    <col min="6834" max="6846" width="4.19921875" style="859" customWidth="1"/>
    <col min="6847" max="6848" width="3.8984375" style="859" customWidth="1"/>
    <col min="6849" max="6849" width="4" style="859" customWidth="1"/>
    <col min="6850" max="6850" width="3.8984375" style="859" customWidth="1"/>
    <col min="6851" max="6851" width="4.19921875" style="859" customWidth="1"/>
    <col min="6852" max="6859" width="4.5" style="859" customWidth="1"/>
    <col min="6860" max="7087" width="8.8984375" style="859"/>
    <col min="7088" max="7088" width="4.5" style="859" customWidth="1"/>
    <col min="7089" max="7089" width="6.09765625" style="859" customWidth="1"/>
    <col min="7090" max="7102" width="4.19921875" style="859" customWidth="1"/>
    <col min="7103" max="7104" width="3.8984375" style="859" customWidth="1"/>
    <col min="7105" max="7105" width="4" style="859" customWidth="1"/>
    <col min="7106" max="7106" width="3.8984375" style="859" customWidth="1"/>
    <col min="7107" max="7107" width="4.19921875" style="859" customWidth="1"/>
    <col min="7108" max="7115" width="4.5" style="859" customWidth="1"/>
    <col min="7116" max="7343" width="8.8984375" style="859"/>
    <col min="7344" max="7344" width="4.5" style="859" customWidth="1"/>
    <col min="7345" max="7345" width="6.09765625" style="859" customWidth="1"/>
    <col min="7346" max="7358" width="4.19921875" style="859" customWidth="1"/>
    <col min="7359" max="7360" width="3.8984375" style="859" customWidth="1"/>
    <col min="7361" max="7361" width="4" style="859" customWidth="1"/>
    <col min="7362" max="7362" width="3.8984375" style="859" customWidth="1"/>
    <col min="7363" max="7363" width="4.19921875" style="859" customWidth="1"/>
    <col min="7364" max="7371" width="4.5" style="859" customWidth="1"/>
    <col min="7372" max="7599" width="8.8984375" style="859"/>
    <col min="7600" max="7600" width="4.5" style="859" customWidth="1"/>
    <col min="7601" max="7601" width="6.09765625" style="859" customWidth="1"/>
    <col min="7602" max="7614" width="4.19921875" style="859" customWidth="1"/>
    <col min="7615" max="7616" width="3.8984375" style="859" customWidth="1"/>
    <col min="7617" max="7617" width="4" style="859" customWidth="1"/>
    <col min="7618" max="7618" width="3.8984375" style="859" customWidth="1"/>
    <col min="7619" max="7619" width="4.19921875" style="859" customWidth="1"/>
    <col min="7620" max="7627" width="4.5" style="859" customWidth="1"/>
    <col min="7628" max="7855" width="8.8984375" style="859"/>
    <col min="7856" max="7856" width="4.5" style="859" customWidth="1"/>
    <col min="7857" max="7857" width="6.09765625" style="859" customWidth="1"/>
    <col min="7858" max="7870" width="4.19921875" style="859" customWidth="1"/>
    <col min="7871" max="7872" width="3.8984375" style="859" customWidth="1"/>
    <col min="7873" max="7873" width="4" style="859" customWidth="1"/>
    <col min="7874" max="7874" width="3.8984375" style="859" customWidth="1"/>
    <col min="7875" max="7875" width="4.19921875" style="859" customWidth="1"/>
    <col min="7876" max="7883" width="4.5" style="859" customWidth="1"/>
    <col min="7884" max="8111" width="8.8984375" style="859"/>
    <col min="8112" max="8112" width="4.5" style="859" customWidth="1"/>
    <col min="8113" max="8113" width="6.09765625" style="859" customWidth="1"/>
    <col min="8114" max="8126" width="4.19921875" style="859" customWidth="1"/>
    <col min="8127" max="8128" width="3.8984375" style="859" customWidth="1"/>
    <col min="8129" max="8129" width="4" style="859" customWidth="1"/>
    <col min="8130" max="8130" width="3.8984375" style="859" customWidth="1"/>
    <col min="8131" max="8131" width="4.19921875" style="859" customWidth="1"/>
    <col min="8132" max="8139" width="4.5" style="859" customWidth="1"/>
    <col min="8140" max="8367" width="8.8984375" style="859"/>
    <col min="8368" max="8368" width="4.5" style="859" customWidth="1"/>
    <col min="8369" max="8369" width="6.09765625" style="859" customWidth="1"/>
    <col min="8370" max="8382" width="4.19921875" style="859" customWidth="1"/>
    <col min="8383" max="8384" width="3.8984375" style="859" customWidth="1"/>
    <col min="8385" max="8385" width="4" style="859" customWidth="1"/>
    <col min="8386" max="8386" width="3.8984375" style="859" customWidth="1"/>
    <col min="8387" max="8387" width="4.19921875" style="859" customWidth="1"/>
    <col min="8388" max="8395" width="4.5" style="859" customWidth="1"/>
    <col min="8396" max="8623" width="8.8984375" style="859"/>
    <col min="8624" max="8624" width="4.5" style="859" customWidth="1"/>
    <col min="8625" max="8625" width="6.09765625" style="859" customWidth="1"/>
    <col min="8626" max="8638" width="4.19921875" style="859" customWidth="1"/>
    <col min="8639" max="8640" width="3.8984375" style="859" customWidth="1"/>
    <col min="8641" max="8641" width="4" style="859" customWidth="1"/>
    <col min="8642" max="8642" width="3.8984375" style="859" customWidth="1"/>
    <col min="8643" max="8643" width="4.19921875" style="859" customWidth="1"/>
    <col min="8644" max="8651" width="4.5" style="859" customWidth="1"/>
    <col min="8652" max="8879" width="8.8984375" style="859"/>
    <col min="8880" max="8880" width="4.5" style="859" customWidth="1"/>
    <col min="8881" max="8881" width="6.09765625" style="859" customWidth="1"/>
    <col min="8882" max="8894" width="4.19921875" style="859" customWidth="1"/>
    <col min="8895" max="8896" width="3.8984375" style="859" customWidth="1"/>
    <col min="8897" max="8897" width="4" style="859" customWidth="1"/>
    <col min="8898" max="8898" width="3.8984375" style="859" customWidth="1"/>
    <col min="8899" max="8899" width="4.19921875" style="859" customWidth="1"/>
    <col min="8900" max="8907" width="4.5" style="859" customWidth="1"/>
    <col min="8908" max="9135" width="8.8984375" style="859"/>
    <col min="9136" max="9136" width="4.5" style="859" customWidth="1"/>
    <col min="9137" max="9137" width="6.09765625" style="859" customWidth="1"/>
    <col min="9138" max="9150" width="4.19921875" style="859" customWidth="1"/>
    <col min="9151" max="9152" width="3.8984375" style="859" customWidth="1"/>
    <col min="9153" max="9153" width="4" style="859" customWidth="1"/>
    <col min="9154" max="9154" width="3.8984375" style="859" customWidth="1"/>
    <col min="9155" max="9155" width="4.19921875" style="859" customWidth="1"/>
    <col min="9156" max="9163" width="4.5" style="859" customWidth="1"/>
    <col min="9164" max="9391" width="8.8984375" style="859"/>
    <col min="9392" max="9392" width="4.5" style="859" customWidth="1"/>
    <col min="9393" max="9393" width="6.09765625" style="859" customWidth="1"/>
    <col min="9394" max="9406" width="4.19921875" style="859" customWidth="1"/>
    <col min="9407" max="9408" width="3.8984375" style="859" customWidth="1"/>
    <col min="9409" max="9409" width="4" style="859" customWidth="1"/>
    <col min="9410" max="9410" width="3.8984375" style="859" customWidth="1"/>
    <col min="9411" max="9411" width="4.19921875" style="859" customWidth="1"/>
    <col min="9412" max="9419" width="4.5" style="859" customWidth="1"/>
    <col min="9420" max="9647" width="8.8984375" style="859"/>
    <col min="9648" max="9648" width="4.5" style="859" customWidth="1"/>
    <col min="9649" max="9649" width="6.09765625" style="859" customWidth="1"/>
    <col min="9650" max="9662" width="4.19921875" style="859" customWidth="1"/>
    <col min="9663" max="9664" width="3.8984375" style="859" customWidth="1"/>
    <col min="9665" max="9665" width="4" style="859" customWidth="1"/>
    <col min="9666" max="9666" width="3.8984375" style="859" customWidth="1"/>
    <col min="9667" max="9667" width="4.19921875" style="859" customWidth="1"/>
    <col min="9668" max="9675" width="4.5" style="859" customWidth="1"/>
    <col min="9676" max="9903" width="8.8984375" style="859"/>
    <col min="9904" max="9904" width="4.5" style="859" customWidth="1"/>
    <col min="9905" max="9905" width="6.09765625" style="859" customWidth="1"/>
    <col min="9906" max="9918" width="4.19921875" style="859" customWidth="1"/>
    <col min="9919" max="9920" width="3.8984375" style="859" customWidth="1"/>
    <col min="9921" max="9921" width="4" style="859" customWidth="1"/>
    <col min="9922" max="9922" width="3.8984375" style="859" customWidth="1"/>
    <col min="9923" max="9923" width="4.19921875" style="859" customWidth="1"/>
    <col min="9924" max="9931" width="4.5" style="859" customWidth="1"/>
    <col min="9932" max="10159" width="8.8984375" style="859"/>
    <col min="10160" max="10160" width="4.5" style="859" customWidth="1"/>
    <col min="10161" max="10161" width="6.09765625" style="859" customWidth="1"/>
    <col min="10162" max="10174" width="4.19921875" style="859" customWidth="1"/>
    <col min="10175" max="10176" width="3.8984375" style="859" customWidth="1"/>
    <col min="10177" max="10177" width="4" style="859" customWidth="1"/>
    <col min="10178" max="10178" width="3.8984375" style="859" customWidth="1"/>
    <col min="10179" max="10179" width="4.19921875" style="859" customWidth="1"/>
    <col min="10180" max="10187" width="4.5" style="859" customWidth="1"/>
    <col min="10188" max="10415" width="8.8984375" style="859"/>
    <col min="10416" max="10416" width="4.5" style="859" customWidth="1"/>
    <col min="10417" max="10417" width="6.09765625" style="859" customWidth="1"/>
    <col min="10418" max="10430" width="4.19921875" style="859" customWidth="1"/>
    <col min="10431" max="10432" width="3.8984375" style="859" customWidth="1"/>
    <col min="10433" max="10433" width="4" style="859" customWidth="1"/>
    <col min="10434" max="10434" width="3.8984375" style="859" customWidth="1"/>
    <col min="10435" max="10435" width="4.19921875" style="859" customWidth="1"/>
    <col min="10436" max="10443" width="4.5" style="859" customWidth="1"/>
    <col min="10444" max="10671" width="8.8984375" style="859"/>
    <col min="10672" max="10672" width="4.5" style="859" customWidth="1"/>
    <col min="10673" max="10673" width="6.09765625" style="859" customWidth="1"/>
    <col min="10674" max="10686" width="4.19921875" style="859" customWidth="1"/>
    <col min="10687" max="10688" width="3.8984375" style="859" customWidth="1"/>
    <col min="10689" max="10689" width="4" style="859" customWidth="1"/>
    <col min="10690" max="10690" width="3.8984375" style="859" customWidth="1"/>
    <col min="10691" max="10691" width="4.19921875" style="859" customWidth="1"/>
    <col min="10692" max="10699" width="4.5" style="859" customWidth="1"/>
    <col min="10700" max="10927" width="8.8984375" style="859"/>
    <col min="10928" max="10928" width="4.5" style="859" customWidth="1"/>
    <col min="10929" max="10929" width="6.09765625" style="859" customWidth="1"/>
    <col min="10930" max="10942" width="4.19921875" style="859" customWidth="1"/>
    <col min="10943" max="10944" width="3.8984375" style="859" customWidth="1"/>
    <col min="10945" max="10945" width="4" style="859" customWidth="1"/>
    <col min="10946" max="10946" width="3.8984375" style="859" customWidth="1"/>
    <col min="10947" max="10947" width="4.19921875" style="859" customWidth="1"/>
    <col min="10948" max="10955" width="4.5" style="859" customWidth="1"/>
    <col min="10956" max="11183" width="8.8984375" style="859"/>
    <col min="11184" max="11184" width="4.5" style="859" customWidth="1"/>
    <col min="11185" max="11185" width="6.09765625" style="859" customWidth="1"/>
    <col min="11186" max="11198" width="4.19921875" style="859" customWidth="1"/>
    <col min="11199" max="11200" width="3.8984375" style="859" customWidth="1"/>
    <col min="11201" max="11201" width="4" style="859" customWidth="1"/>
    <col min="11202" max="11202" width="3.8984375" style="859" customWidth="1"/>
    <col min="11203" max="11203" width="4.19921875" style="859" customWidth="1"/>
    <col min="11204" max="11211" width="4.5" style="859" customWidth="1"/>
    <col min="11212" max="11439" width="8.8984375" style="859"/>
    <col min="11440" max="11440" width="4.5" style="859" customWidth="1"/>
    <col min="11441" max="11441" width="6.09765625" style="859" customWidth="1"/>
    <col min="11442" max="11454" width="4.19921875" style="859" customWidth="1"/>
    <col min="11455" max="11456" width="3.8984375" style="859" customWidth="1"/>
    <col min="11457" max="11457" width="4" style="859" customWidth="1"/>
    <col min="11458" max="11458" width="3.8984375" style="859" customWidth="1"/>
    <col min="11459" max="11459" width="4.19921875" style="859" customWidth="1"/>
    <col min="11460" max="11467" width="4.5" style="859" customWidth="1"/>
    <col min="11468" max="11695" width="8.8984375" style="859"/>
    <col min="11696" max="11696" width="4.5" style="859" customWidth="1"/>
    <col min="11697" max="11697" width="6.09765625" style="859" customWidth="1"/>
    <col min="11698" max="11710" width="4.19921875" style="859" customWidth="1"/>
    <col min="11711" max="11712" width="3.8984375" style="859" customWidth="1"/>
    <col min="11713" max="11713" width="4" style="859" customWidth="1"/>
    <col min="11714" max="11714" width="3.8984375" style="859" customWidth="1"/>
    <col min="11715" max="11715" width="4.19921875" style="859" customWidth="1"/>
    <col min="11716" max="11723" width="4.5" style="859" customWidth="1"/>
    <col min="11724" max="11951" width="8.8984375" style="859"/>
    <col min="11952" max="11952" width="4.5" style="859" customWidth="1"/>
    <col min="11953" max="11953" width="6.09765625" style="859" customWidth="1"/>
    <col min="11954" max="11966" width="4.19921875" style="859" customWidth="1"/>
    <col min="11967" max="11968" width="3.8984375" style="859" customWidth="1"/>
    <col min="11969" max="11969" width="4" style="859" customWidth="1"/>
    <col min="11970" max="11970" width="3.8984375" style="859" customWidth="1"/>
    <col min="11971" max="11971" width="4.19921875" style="859" customWidth="1"/>
    <col min="11972" max="11979" width="4.5" style="859" customWidth="1"/>
    <col min="11980" max="12207" width="8.8984375" style="859"/>
    <col min="12208" max="12208" width="4.5" style="859" customWidth="1"/>
    <col min="12209" max="12209" width="6.09765625" style="859" customWidth="1"/>
    <col min="12210" max="12222" width="4.19921875" style="859" customWidth="1"/>
    <col min="12223" max="12224" width="3.8984375" style="859" customWidth="1"/>
    <col min="12225" max="12225" width="4" style="859" customWidth="1"/>
    <col min="12226" max="12226" width="3.8984375" style="859" customWidth="1"/>
    <col min="12227" max="12227" width="4.19921875" style="859" customWidth="1"/>
    <col min="12228" max="12235" width="4.5" style="859" customWidth="1"/>
    <col min="12236" max="12463" width="8.8984375" style="859"/>
    <col min="12464" max="12464" width="4.5" style="859" customWidth="1"/>
    <col min="12465" max="12465" width="6.09765625" style="859" customWidth="1"/>
    <col min="12466" max="12478" width="4.19921875" style="859" customWidth="1"/>
    <col min="12479" max="12480" width="3.8984375" style="859" customWidth="1"/>
    <col min="12481" max="12481" width="4" style="859" customWidth="1"/>
    <col min="12482" max="12482" width="3.8984375" style="859" customWidth="1"/>
    <col min="12483" max="12483" width="4.19921875" style="859" customWidth="1"/>
    <col min="12484" max="12491" width="4.5" style="859" customWidth="1"/>
    <col min="12492" max="12719" width="8.8984375" style="859"/>
    <col min="12720" max="12720" width="4.5" style="859" customWidth="1"/>
    <col min="12721" max="12721" width="6.09765625" style="859" customWidth="1"/>
    <col min="12722" max="12734" width="4.19921875" style="859" customWidth="1"/>
    <col min="12735" max="12736" width="3.8984375" style="859" customWidth="1"/>
    <col min="12737" max="12737" width="4" style="859" customWidth="1"/>
    <col min="12738" max="12738" width="3.8984375" style="859" customWidth="1"/>
    <col min="12739" max="12739" width="4.19921875" style="859" customWidth="1"/>
    <col min="12740" max="12747" width="4.5" style="859" customWidth="1"/>
    <col min="12748" max="12975" width="8.8984375" style="859"/>
    <col min="12976" max="12976" width="4.5" style="859" customWidth="1"/>
    <col min="12977" max="12977" width="6.09765625" style="859" customWidth="1"/>
    <col min="12978" max="12990" width="4.19921875" style="859" customWidth="1"/>
    <col min="12991" max="12992" width="3.8984375" style="859" customWidth="1"/>
    <col min="12993" max="12993" width="4" style="859" customWidth="1"/>
    <col min="12994" max="12994" width="3.8984375" style="859" customWidth="1"/>
    <col min="12995" max="12995" width="4.19921875" style="859" customWidth="1"/>
    <col min="12996" max="13003" width="4.5" style="859" customWidth="1"/>
    <col min="13004" max="13231" width="8.8984375" style="859"/>
    <col min="13232" max="13232" width="4.5" style="859" customWidth="1"/>
    <col min="13233" max="13233" width="6.09765625" style="859" customWidth="1"/>
    <col min="13234" max="13246" width="4.19921875" style="859" customWidth="1"/>
    <col min="13247" max="13248" width="3.8984375" style="859" customWidth="1"/>
    <col min="13249" max="13249" width="4" style="859" customWidth="1"/>
    <col min="13250" max="13250" width="3.8984375" style="859" customWidth="1"/>
    <col min="13251" max="13251" width="4.19921875" style="859" customWidth="1"/>
    <col min="13252" max="13259" width="4.5" style="859" customWidth="1"/>
    <col min="13260" max="13487" width="8.8984375" style="859"/>
    <col min="13488" max="13488" width="4.5" style="859" customWidth="1"/>
    <col min="13489" max="13489" width="6.09765625" style="859" customWidth="1"/>
    <col min="13490" max="13502" width="4.19921875" style="859" customWidth="1"/>
    <col min="13503" max="13504" width="3.8984375" style="859" customWidth="1"/>
    <col min="13505" max="13505" width="4" style="859" customWidth="1"/>
    <col min="13506" max="13506" width="3.8984375" style="859" customWidth="1"/>
    <col min="13507" max="13507" width="4.19921875" style="859" customWidth="1"/>
    <col min="13508" max="13515" width="4.5" style="859" customWidth="1"/>
    <col min="13516" max="13743" width="8.8984375" style="859"/>
    <col min="13744" max="13744" width="4.5" style="859" customWidth="1"/>
    <col min="13745" max="13745" width="6.09765625" style="859" customWidth="1"/>
    <col min="13746" max="13758" width="4.19921875" style="859" customWidth="1"/>
    <col min="13759" max="13760" width="3.8984375" style="859" customWidth="1"/>
    <col min="13761" max="13761" width="4" style="859" customWidth="1"/>
    <col min="13762" max="13762" width="3.8984375" style="859" customWidth="1"/>
    <col min="13763" max="13763" width="4.19921875" style="859" customWidth="1"/>
    <col min="13764" max="13771" width="4.5" style="859" customWidth="1"/>
    <col min="13772" max="13999" width="8.8984375" style="859"/>
    <col min="14000" max="14000" width="4.5" style="859" customWidth="1"/>
    <col min="14001" max="14001" width="6.09765625" style="859" customWidth="1"/>
    <col min="14002" max="14014" width="4.19921875" style="859" customWidth="1"/>
    <col min="14015" max="14016" width="3.8984375" style="859" customWidth="1"/>
    <col min="14017" max="14017" width="4" style="859" customWidth="1"/>
    <col min="14018" max="14018" width="3.8984375" style="859" customWidth="1"/>
    <col min="14019" max="14019" width="4.19921875" style="859" customWidth="1"/>
    <col min="14020" max="14027" width="4.5" style="859" customWidth="1"/>
    <col min="14028" max="14255" width="8.8984375" style="859"/>
    <col min="14256" max="14256" width="4.5" style="859" customWidth="1"/>
    <col min="14257" max="14257" width="6.09765625" style="859" customWidth="1"/>
    <col min="14258" max="14270" width="4.19921875" style="859" customWidth="1"/>
    <col min="14271" max="14272" width="3.8984375" style="859" customWidth="1"/>
    <col min="14273" max="14273" width="4" style="859" customWidth="1"/>
    <col min="14274" max="14274" width="3.8984375" style="859" customWidth="1"/>
    <col min="14275" max="14275" width="4.19921875" style="859" customWidth="1"/>
    <col min="14276" max="14283" width="4.5" style="859" customWidth="1"/>
    <col min="14284" max="14511" width="8.8984375" style="859"/>
    <col min="14512" max="14512" width="4.5" style="859" customWidth="1"/>
    <col min="14513" max="14513" width="6.09765625" style="859" customWidth="1"/>
    <col min="14514" max="14526" width="4.19921875" style="859" customWidth="1"/>
    <col min="14527" max="14528" width="3.8984375" style="859" customWidth="1"/>
    <col min="14529" max="14529" width="4" style="859" customWidth="1"/>
    <col min="14530" max="14530" width="3.8984375" style="859" customWidth="1"/>
    <col min="14531" max="14531" width="4.19921875" style="859" customWidth="1"/>
    <col min="14532" max="14539" width="4.5" style="859" customWidth="1"/>
    <col min="14540" max="14767" width="8.8984375" style="859"/>
    <col min="14768" max="14768" width="4.5" style="859" customWidth="1"/>
    <col min="14769" max="14769" width="6.09765625" style="859" customWidth="1"/>
    <col min="14770" max="14782" width="4.19921875" style="859" customWidth="1"/>
    <col min="14783" max="14784" width="3.8984375" style="859" customWidth="1"/>
    <col min="14785" max="14785" width="4" style="859" customWidth="1"/>
    <col min="14786" max="14786" width="3.8984375" style="859" customWidth="1"/>
    <col min="14787" max="14787" width="4.19921875" style="859" customWidth="1"/>
    <col min="14788" max="14795" width="4.5" style="859" customWidth="1"/>
    <col min="14796" max="15023" width="8.8984375" style="859"/>
    <col min="15024" max="15024" width="4.5" style="859" customWidth="1"/>
    <col min="15025" max="15025" width="6.09765625" style="859" customWidth="1"/>
    <col min="15026" max="15038" width="4.19921875" style="859" customWidth="1"/>
    <col min="15039" max="15040" width="3.8984375" style="859" customWidth="1"/>
    <col min="15041" max="15041" width="4" style="859" customWidth="1"/>
    <col min="15042" max="15042" width="3.8984375" style="859" customWidth="1"/>
    <col min="15043" max="15043" width="4.19921875" style="859" customWidth="1"/>
    <col min="15044" max="15051" width="4.5" style="859" customWidth="1"/>
    <col min="15052" max="15279" width="8.8984375" style="859"/>
    <col min="15280" max="15280" width="4.5" style="859" customWidth="1"/>
    <col min="15281" max="15281" width="6.09765625" style="859" customWidth="1"/>
    <col min="15282" max="15294" width="4.19921875" style="859" customWidth="1"/>
    <col min="15295" max="15296" width="3.8984375" style="859" customWidth="1"/>
    <col min="15297" max="15297" width="4" style="859" customWidth="1"/>
    <col min="15298" max="15298" width="3.8984375" style="859" customWidth="1"/>
    <col min="15299" max="15299" width="4.19921875" style="859" customWidth="1"/>
    <col min="15300" max="15307" width="4.5" style="859" customWidth="1"/>
    <col min="15308" max="15535" width="8.8984375" style="859"/>
    <col min="15536" max="15536" width="4.5" style="859" customWidth="1"/>
    <col min="15537" max="15537" width="6.09765625" style="859" customWidth="1"/>
    <col min="15538" max="15550" width="4.19921875" style="859" customWidth="1"/>
    <col min="15551" max="15552" width="3.8984375" style="859" customWidth="1"/>
    <col min="15553" max="15553" width="4" style="859" customWidth="1"/>
    <col min="15554" max="15554" width="3.8984375" style="859" customWidth="1"/>
    <col min="15555" max="15555" width="4.19921875" style="859" customWidth="1"/>
    <col min="15556" max="15563" width="4.5" style="859" customWidth="1"/>
    <col min="15564" max="15791" width="8.8984375" style="859"/>
    <col min="15792" max="15792" width="4.5" style="859" customWidth="1"/>
    <col min="15793" max="15793" width="6.09765625" style="859" customWidth="1"/>
    <col min="15794" max="15806" width="4.19921875" style="859" customWidth="1"/>
    <col min="15807" max="15808" width="3.8984375" style="859" customWidth="1"/>
    <col min="15809" max="15809" width="4" style="859" customWidth="1"/>
    <col min="15810" max="15810" width="3.8984375" style="859" customWidth="1"/>
    <col min="15811" max="15811" width="4.19921875" style="859" customWidth="1"/>
    <col min="15812" max="15819" width="4.5" style="859" customWidth="1"/>
    <col min="15820" max="16047" width="8.8984375" style="859"/>
    <col min="16048" max="16048" width="4.5" style="859" customWidth="1"/>
    <col min="16049" max="16049" width="6.09765625" style="859" customWidth="1"/>
    <col min="16050" max="16062" width="4.19921875" style="859" customWidth="1"/>
    <col min="16063" max="16064" width="3.8984375" style="859" customWidth="1"/>
    <col min="16065" max="16065" width="4" style="859" customWidth="1"/>
    <col min="16066" max="16066" width="3.8984375" style="859" customWidth="1"/>
    <col min="16067" max="16067" width="4.19921875" style="859" customWidth="1"/>
    <col min="16068" max="16075" width="4.5" style="859" customWidth="1"/>
    <col min="16076" max="16384" width="8.8984375" style="859"/>
  </cols>
  <sheetData>
    <row r="1" spans="1:27" ht="24" customHeight="1">
      <c r="A1" s="1154" t="s">
        <v>1182</v>
      </c>
    </row>
    <row r="2" spans="1:27" ht="24" customHeight="1">
      <c r="A2" s="1154" t="s">
        <v>1183</v>
      </c>
    </row>
    <row r="3" spans="1:27" ht="24" customHeight="1"/>
    <row r="4" spans="1:27" ht="24" customHeight="1">
      <c r="A4" s="1155" t="s">
        <v>1184</v>
      </c>
    </row>
    <row r="5" spans="1:27" s="1156" customFormat="1" ht="24" customHeight="1">
      <c r="B5" s="859"/>
      <c r="C5" s="859"/>
      <c r="D5" s="859"/>
      <c r="E5" s="859"/>
      <c r="F5" s="859"/>
      <c r="G5" s="859"/>
      <c r="H5" s="859"/>
      <c r="I5" s="859"/>
      <c r="J5" s="859"/>
      <c r="K5" s="859"/>
      <c r="L5" s="1157" t="s">
        <v>33</v>
      </c>
      <c r="O5" s="859"/>
    </row>
    <row r="6" spans="1:27" s="1156" customFormat="1" ht="24" customHeight="1">
      <c r="A6" s="2235" t="s">
        <v>24</v>
      </c>
      <c r="B6" s="1158" t="s">
        <v>1185</v>
      </c>
      <c r="C6" s="2237" t="s">
        <v>638</v>
      </c>
      <c r="D6" s="2237" t="s">
        <v>1186</v>
      </c>
      <c r="E6" s="2237" t="s">
        <v>1187</v>
      </c>
      <c r="F6" s="2237" t="s">
        <v>1188</v>
      </c>
      <c r="G6" s="2237" t="s">
        <v>1189</v>
      </c>
      <c r="H6" s="2237" t="s">
        <v>1190</v>
      </c>
      <c r="I6" s="2237" t="s">
        <v>1191</v>
      </c>
      <c r="J6" s="2239" t="s">
        <v>1192</v>
      </c>
      <c r="K6" s="2240" t="s">
        <v>1193</v>
      </c>
      <c r="L6" s="2237" t="s">
        <v>189</v>
      </c>
      <c r="M6" s="2234"/>
      <c r="N6" s="2242"/>
      <c r="S6" s="2242"/>
      <c r="T6" s="2242"/>
      <c r="U6" s="2242"/>
      <c r="V6" s="2242"/>
      <c r="W6" s="2242"/>
      <c r="X6" s="2242"/>
      <c r="Y6" s="2242"/>
      <c r="Z6" s="2243"/>
      <c r="AA6" s="2242"/>
    </row>
    <row r="7" spans="1:27" ht="24" customHeight="1">
      <c r="A7" s="2236"/>
      <c r="B7" s="1160" t="s">
        <v>1194</v>
      </c>
      <c r="C7" s="2238"/>
      <c r="D7" s="2238"/>
      <c r="E7" s="2238"/>
      <c r="F7" s="2238"/>
      <c r="G7" s="2238"/>
      <c r="H7" s="2238"/>
      <c r="I7" s="2238"/>
      <c r="J7" s="2239"/>
      <c r="K7" s="2241"/>
      <c r="L7" s="2238"/>
      <c r="M7" s="2234"/>
      <c r="N7" s="2242"/>
      <c r="S7" s="2242"/>
      <c r="T7" s="2242"/>
      <c r="U7" s="2242"/>
      <c r="V7" s="2242"/>
      <c r="W7" s="2242"/>
      <c r="X7" s="2242"/>
      <c r="Y7" s="2242"/>
      <c r="Z7" s="2243"/>
      <c r="AA7" s="2242"/>
    </row>
    <row r="8" spans="1:27" ht="24" customHeight="1">
      <c r="A8" s="1159" t="s">
        <v>1195</v>
      </c>
      <c r="B8" s="1161">
        <v>1074</v>
      </c>
      <c r="C8" s="1162">
        <v>380</v>
      </c>
      <c r="D8" s="1162">
        <v>173</v>
      </c>
      <c r="E8" s="1162">
        <v>143</v>
      </c>
      <c r="F8" s="1162">
        <v>51</v>
      </c>
      <c r="G8" s="1162">
        <v>73</v>
      </c>
      <c r="H8" s="1163">
        <v>41</v>
      </c>
      <c r="I8" s="1162">
        <v>8</v>
      </c>
      <c r="J8" s="1164">
        <v>67</v>
      </c>
      <c r="K8" s="1162">
        <v>0</v>
      </c>
      <c r="L8" s="1163">
        <v>138</v>
      </c>
      <c r="M8" s="1165"/>
      <c r="N8" s="1166"/>
      <c r="S8" s="1166"/>
      <c r="T8" s="1166"/>
      <c r="U8" s="1166"/>
      <c r="V8" s="1166"/>
      <c r="W8" s="1166"/>
      <c r="X8" s="1166"/>
      <c r="Y8" s="1166"/>
      <c r="Z8" s="1167"/>
      <c r="AA8" s="1166"/>
    </row>
    <row r="9" spans="1:27" ht="24" customHeight="1">
      <c r="A9" s="1159">
        <v>28</v>
      </c>
      <c r="B9" s="1161">
        <v>1167</v>
      </c>
      <c r="C9" s="1162">
        <v>350</v>
      </c>
      <c r="D9" s="1162">
        <v>206</v>
      </c>
      <c r="E9" s="1162">
        <v>170</v>
      </c>
      <c r="F9" s="1162">
        <v>78</v>
      </c>
      <c r="G9" s="1162">
        <v>84</v>
      </c>
      <c r="H9" s="1163">
        <v>54</v>
      </c>
      <c r="I9" s="1162">
        <v>9</v>
      </c>
      <c r="J9" s="1164">
        <v>58</v>
      </c>
      <c r="K9" s="1162">
        <v>1</v>
      </c>
      <c r="L9" s="1163">
        <v>157</v>
      </c>
      <c r="M9" s="1165"/>
      <c r="N9" s="1166"/>
      <c r="S9" s="1166"/>
      <c r="T9" s="1166"/>
      <c r="U9" s="1166"/>
      <c r="V9" s="1166"/>
      <c r="W9" s="1166"/>
      <c r="X9" s="1166"/>
      <c r="Y9" s="1166"/>
      <c r="Z9" s="1167"/>
      <c r="AA9" s="1166"/>
    </row>
    <row r="10" spans="1:27" ht="24" customHeight="1">
      <c r="A10" s="1159">
        <v>29</v>
      </c>
      <c r="B10" s="1161">
        <v>1089</v>
      </c>
      <c r="C10" s="1162">
        <v>382</v>
      </c>
      <c r="D10" s="1162">
        <v>168</v>
      </c>
      <c r="E10" s="1162">
        <v>163</v>
      </c>
      <c r="F10" s="1162">
        <v>68</v>
      </c>
      <c r="G10" s="1162">
        <v>58</v>
      </c>
      <c r="H10" s="1163">
        <v>40</v>
      </c>
      <c r="I10" s="1162">
        <v>9</v>
      </c>
      <c r="J10" s="1164">
        <v>43</v>
      </c>
      <c r="K10" s="1162">
        <v>13</v>
      </c>
      <c r="L10" s="1163">
        <v>145</v>
      </c>
      <c r="M10" s="1165"/>
      <c r="N10" s="1166"/>
      <c r="S10" s="1166"/>
      <c r="T10" s="1166"/>
      <c r="U10" s="1166"/>
      <c r="V10" s="1166"/>
      <c r="W10" s="1166"/>
      <c r="X10" s="1166"/>
      <c r="Y10" s="1166"/>
      <c r="Z10" s="1167"/>
      <c r="AA10" s="1166"/>
    </row>
    <row r="11" spans="1:27" ht="24" customHeight="1">
      <c r="A11" s="1159">
        <v>30</v>
      </c>
      <c r="B11" s="1161">
        <v>1084</v>
      </c>
      <c r="C11" s="1162">
        <v>371</v>
      </c>
      <c r="D11" s="1162">
        <v>164</v>
      </c>
      <c r="E11" s="1162">
        <v>159</v>
      </c>
      <c r="F11" s="1162">
        <v>65</v>
      </c>
      <c r="G11" s="1162">
        <v>56</v>
      </c>
      <c r="H11" s="1163">
        <v>44</v>
      </c>
      <c r="I11" s="1162">
        <v>12</v>
      </c>
      <c r="J11" s="1164">
        <v>55</v>
      </c>
      <c r="K11" s="1162">
        <v>13</v>
      </c>
      <c r="L11" s="1163">
        <v>145</v>
      </c>
      <c r="M11" s="1165"/>
      <c r="N11" s="1166"/>
      <c r="S11" s="1166"/>
      <c r="T11" s="1166"/>
      <c r="U11" s="1166"/>
      <c r="V11" s="1166"/>
      <c r="W11" s="1166"/>
      <c r="X11" s="1166"/>
      <c r="Y11" s="1166"/>
      <c r="Z11" s="1167"/>
      <c r="AA11" s="1166"/>
    </row>
    <row r="12" spans="1:27" ht="24" customHeight="1">
      <c r="A12" s="1159" t="s">
        <v>1196</v>
      </c>
      <c r="B12" s="1161">
        <v>1119</v>
      </c>
      <c r="C12" s="1162">
        <v>420</v>
      </c>
      <c r="D12" s="1162">
        <v>141</v>
      </c>
      <c r="E12" s="1162">
        <v>154</v>
      </c>
      <c r="F12" s="1162">
        <v>62</v>
      </c>
      <c r="G12" s="1162">
        <v>74</v>
      </c>
      <c r="H12" s="1163">
        <v>55</v>
      </c>
      <c r="I12" s="1162">
        <v>7</v>
      </c>
      <c r="J12" s="1164">
        <v>57</v>
      </c>
      <c r="K12" s="1162">
        <v>7</v>
      </c>
      <c r="L12" s="1163">
        <v>142</v>
      </c>
      <c r="M12" s="1165"/>
      <c r="N12" s="1166"/>
      <c r="S12" s="1166"/>
      <c r="T12" s="1166"/>
      <c r="U12" s="1166"/>
      <c r="V12" s="1166"/>
      <c r="W12" s="1166"/>
      <c r="X12" s="1166"/>
      <c r="Y12" s="1166"/>
      <c r="Z12" s="1167"/>
      <c r="AA12" s="1166"/>
    </row>
    <row r="13" spans="1:27" ht="24" customHeight="1">
      <c r="A13" s="1159">
        <v>2</v>
      </c>
      <c r="B13" s="1161">
        <v>1026</v>
      </c>
      <c r="C13" s="1162">
        <v>448</v>
      </c>
      <c r="D13" s="1162">
        <v>105</v>
      </c>
      <c r="E13" s="1162">
        <v>122</v>
      </c>
      <c r="F13" s="1162">
        <v>54</v>
      </c>
      <c r="G13" s="1162">
        <v>52</v>
      </c>
      <c r="H13" s="1163">
        <v>43</v>
      </c>
      <c r="I13" s="1162">
        <v>9</v>
      </c>
      <c r="J13" s="1164">
        <v>52</v>
      </c>
      <c r="K13" s="1162">
        <v>22</v>
      </c>
      <c r="L13" s="1163">
        <v>119</v>
      </c>
      <c r="M13" s="1165"/>
      <c r="N13" s="1166"/>
      <c r="S13" s="1166"/>
      <c r="T13" s="1166"/>
      <c r="U13" s="1166"/>
      <c r="V13" s="1166"/>
      <c r="W13" s="1166"/>
      <c r="X13" s="1166"/>
      <c r="Y13" s="1166"/>
      <c r="Z13" s="1167"/>
      <c r="AA13" s="1166"/>
    </row>
    <row r="14" spans="1:27" ht="24" customHeight="1">
      <c r="A14" s="1159">
        <v>3</v>
      </c>
      <c r="B14" s="1161">
        <v>747</v>
      </c>
      <c r="C14" s="1162">
        <v>320</v>
      </c>
      <c r="D14" s="1162">
        <v>84</v>
      </c>
      <c r="E14" s="1162">
        <v>72</v>
      </c>
      <c r="F14" s="1162">
        <v>33</v>
      </c>
      <c r="G14" s="1162">
        <v>50</v>
      </c>
      <c r="H14" s="1163">
        <v>46</v>
      </c>
      <c r="I14" s="1162">
        <v>2</v>
      </c>
      <c r="J14" s="1164">
        <v>35</v>
      </c>
      <c r="K14" s="1162">
        <v>25</v>
      </c>
      <c r="L14" s="1163">
        <v>80</v>
      </c>
      <c r="M14" s="1165"/>
      <c r="N14" s="1166"/>
      <c r="S14" s="1166"/>
      <c r="T14" s="1166"/>
      <c r="U14" s="1166"/>
      <c r="V14" s="1166"/>
      <c r="W14" s="1166"/>
      <c r="X14" s="1166"/>
      <c r="Y14" s="1166"/>
      <c r="Z14" s="1167"/>
      <c r="AA14" s="1166"/>
    </row>
    <row r="15" spans="1:27" ht="24" customHeight="1">
      <c r="A15" s="1159">
        <v>4</v>
      </c>
      <c r="B15" s="1161">
        <v>712</v>
      </c>
      <c r="C15" s="1162">
        <v>312</v>
      </c>
      <c r="D15" s="1162">
        <v>71</v>
      </c>
      <c r="E15" s="1162">
        <v>60</v>
      </c>
      <c r="F15" s="1162">
        <v>54</v>
      </c>
      <c r="G15" s="1162">
        <v>41</v>
      </c>
      <c r="H15" s="1163">
        <v>28</v>
      </c>
      <c r="I15" s="1162">
        <v>3</v>
      </c>
      <c r="J15" s="1164">
        <v>32</v>
      </c>
      <c r="K15" s="1162">
        <v>25</v>
      </c>
      <c r="L15" s="1163">
        <v>86</v>
      </c>
      <c r="M15" s="1165"/>
      <c r="N15" s="1166"/>
      <c r="S15" s="1166"/>
      <c r="T15" s="1166"/>
      <c r="U15" s="1166"/>
      <c r="V15" s="1166"/>
      <c r="W15" s="1166"/>
      <c r="X15" s="1166"/>
      <c r="Y15" s="1166"/>
      <c r="Z15" s="1167"/>
      <c r="AA15" s="1166"/>
    </row>
    <row r="16" spans="1:27" ht="24" customHeight="1">
      <c r="A16" s="1159">
        <v>5</v>
      </c>
      <c r="B16" s="1161">
        <v>683</v>
      </c>
      <c r="C16" s="1162">
        <v>307</v>
      </c>
      <c r="D16" s="1162">
        <v>71</v>
      </c>
      <c r="E16" s="1162">
        <v>76</v>
      </c>
      <c r="F16" s="1162">
        <v>44</v>
      </c>
      <c r="G16" s="1162">
        <v>35</v>
      </c>
      <c r="H16" s="1163">
        <v>34</v>
      </c>
      <c r="I16" s="1162">
        <v>3</v>
      </c>
      <c r="J16" s="1164">
        <v>27</v>
      </c>
      <c r="K16" s="1162">
        <v>9</v>
      </c>
      <c r="L16" s="1163">
        <v>77</v>
      </c>
      <c r="M16" s="1165"/>
      <c r="N16" s="1166"/>
      <c r="S16" s="1166"/>
      <c r="T16" s="1166"/>
      <c r="U16" s="1166"/>
      <c r="V16" s="1166"/>
      <c r="W16" s="1166"/>
      <c r="X16" s="1166"/>
      <c r="Y16" s="1166"/>
      <c r="Z16" s="1167"/>
      <c r="AA16" s="1166"/>
    </row>
    <row r="17" spans="1:27" ht="24" customHeight="1">
      <c r="A17" s="1159">
        <v>6</v>
      </c>
      <c r="B17" s="1161">
        <v>643</v>
      </c>
      <c r="C17" s="1168">
        <v>283</v>
      </c>
      <c r="D17" s="1168">
        <v>66</v>
      </c>
      <c r="E17" s="1168">
        <v>59</v>
      </c>
      <c r="F17" s="1168">
        <v>49</v>
      </c>
      <c r="G17" s="1168">
        <v>43</v>
      </c>
      <c r="H17" s="1169">
        <v>41</v>
      </c>
      <c r="I17" s="1168">
        <v>6</v>
      </c>
      <c r="J17" s="1164">
        <v>14</v>
      </c>
      <c r="K17" s="1168">
        <v>9</v>
      </c>
      <c r="L17" s="1169">
        <v>73</v>
      </c>
      <c r="M17" s="1170"/>
      <c r="N17" s="1042"/>
      <c r="S17" s="1042"/>
      <c r="T17" s="1042"/>
      <c r="U17" s="1042"/>
      <c r="V17" s="1042"/>
      <c r="W17" s="1042"/>
      <c r="X17" s="1042"/>
      <c r="Y17" s="1042"/>
      <c r="Z17" s="1167"/>
      <c r="AA17" s="1042"/>
    </row>
    <row r="18" spans="1:27" ht="24" customHeight="1">
      <c r="A18" s="1159">
        <v>7</v>
      </c>
      <c r="B18" s="1161">
        <v>643</v>
      </c>
      <c r="C18" s="1168">
        <v>318</v>
      </c>
      <c r="D18" s="1168">
        <v>62</v>
      </c>
      <c r="E18" s="1168">
        <v>47</v>
      </c>
      <c r="F18" s="1168">
        <v>45</v>
      </c>
      <c r="G18" s="1168">
        <v>39</v>
      </c>
      <c r="H18" s="1169">
        <v>25</v>
      </c>
      <c r="I18" s="1168">
        <v>17</v>
      </c>
      <c r="J18" s="1164">
        <v>15</v>
      </c>
      <c r="K18" s="1168">
        <v>9</v>
      </c>
      <c r="L18" s="1169">
        <v>66</v>
      </c>
      <c r="M18" s="1170"/>
      <c r="N18" s="1042"/>
      <c r="S18" s="1042"/>
      <c r="T18" s="1042"/>
      <c r="U18" s="1042"/>
      <c r="V18" s="1042"/>
      <c r="W18" s="1042"/>
      <c r="X18" s="1042"/>
      <c r="Y18" s="1042"/>
      <c r="Z18" s="1167"/>
      <c r="AA18" s="1042"/>
    </row>
    <row r="19" spans="1:27" ht="24" customHeight="1"/>
    <row r="20" spans="1:27" ht="24" customHeight="1">
      <c r="P20" s="1171"/>
    </row>
    <row r="21" spans="1:27" ht="24" customHeight="1">
      <c r="P21" s="1171"/>
    </row>
    <row r="22" spans="1:27" ht="24" customHeight="1">
      <c r="P22" s="1171"/>
    </row>
    <row r="23" spans="1:27" ht="24" customHeight="1">
      <c r="P23" s="1171"/>
    </row>
    <row r="24" spans="1:27" ht="24" customHeight="1">
      <c r="P24" s="1171"/>
    </row>
    <row r="25" spans="1:27" ht="24" customHeight="1">
      <c r="P25" s="1171"/>
    </row>
    <row r="26" spans="1:27" ht="24" customHeight="1">
      <c r="P26" s="1171"/>
      <c r="Q26" s="1172"/>
      <c r="R26" s="1172"/>
      <c r="S26" s="1172"/>
      <c r="T26" s="1172"/>
    </row>
    <row r="27" spans="1:27" ht="24" customHeight="1">
      <c r="P27" s="1171"/>
      <c r="Q27" s="1172"/>
      <c r="R27" s="1172"/>
      <c r="S27" s="1172"/>
      <c r="T27" s="1172"/>
    </row>
    <row r="28" spans="1:27" ht="24" customHeight="1">
      <c r="P28" s="1171"/>
      <c r="Q28" s="1172"/>
      <c r="R28" s="1172"/>
      <c r="S28" s="1172"/>
      <c r="T28" s="1172"/>
    </row>
    <row r="29" spans="1:27" ht="24" customHeight="1">
      <c r="P29" s="1171"/>
      <c r="Q29" s="1172"/>
      <c r="R29" s="1172"/>
      <c r="S29" s="1172"/>
      <c r="T29" s="1172"/>
    </row>
    <row r="30" spans="1:27" ht="24" customHeight="1">
      <c r="P30" s="1171"/>
      <c r="Q30" s="1172"/>
      <c r="R30" s="1172"/>
      <c r="S30" s="1172"/>
      <c r="T30" s="1172"/>
    </row>
    <row r="31" spans="1:27" ht="24" customHeight="1">
      <c r="P31" s="1171"/>
    </row>
    <row r="32" spans="1:27" ht="24" customHeight="1">
      <c r="P32" s="1171"/>
    </row>
    <row r="33" spans="1:23" ht="24" customHeight="1">
      <c r="P33" s="1171"/>
    </row>
    <row r="34" spans="1:23" ht="24" customHeight="1">
      <c r="P34" s="1171"/>
    </row>
    <row r="35" spans="1:23" ht="24" customHeight="1">
      <c r="P35" s="1171"/>
    </row>
    <row r="36" spans="1:23" ht="24" customHeight="1">
      <c r="L36" s="1173" t="s">
        <v>1197</v>
      </c>
      <c r="P36" s="1171"/>
    </row>
    <row r="37" spans="1:23" ht="24" customHeight="1">
      <c r="A37" s="1174"/>
      <c r="B37" s="1175" t="s">
        <v>51</v>
      </c>
      <c r="C37" s="1175" t="s">
        <v>638</v>
      </c>
      <c r="D37" s="1175" t="s">
        <v>1198</v>
      </c>
      <c r="E37" s="1175" t="s">
        <v>1199</v>
      </c>
      <c r="F37" s="1175" t="s">
        <v>1200</v>
      </c>
      <c r="G37" s="1175" t="s">
        <v>1201</v>
      </c>
      <c r="H37" s="1175" t="s">
        <v>1202</v>
      </c>
      <c r="I37" s="1175" t="s">
        <v>1191</v>
      </c>
      <c r="J37" s="1175" t="s">
        <v>1192</v>
      </c>
      <c r="K37" s="1175" t="s">
        <v>1193</v>
      </c>
      <c r="L37" s="1175" t="s">
        <v>603</v>
      </c>
      <c r="M37" s="1176"/>
      <c r="O37" s="1177"/>
      <c r="P37" s="1171"/>
      <c r="Q37" s="1178"/>
      <c r="R37" s="1179"/>
    </row>
    <row r="38" spans="1:23" ht="24" customHeight="1">
      <c r="A38" s="1175" t="s">
        <v>1203</v>
      </c>
      <c r="B38" s="1180">
        <v>65.942796610169495</v>
      </c>
      <c r="C38" s="1180">
        <v>14.989406779661016</v>
      </c>
      <c r="D38" s="1180">
        <v>3.4957627118644066</v>
      </c>
      <c r="E38" s="1180">
        <v>3.125</v>
      </c>
      <c r="F38" s="1180">
        <v>2.5953389830508473</v>
      </c>
      <c r="G38" s="1180">
        <v>2.277542372881356</v>
      </c>
      <c r="H38" s="1180">
        <v>2.1716101694915255</v>
      </c>
      <c r="I38" s="1180">
        <v>0.31779661016949157</v>
      </c>
      <c r="J38" s="1180">
        <v>0.74152542372881358</v>
      </c>
      <c r="K38" s="1180">
        <v>0.47669491525423729</v>
      </c>
      <c r="L38" s="1180">
        <v>3.8665254237288136</v>
      </c>
      <c r="M38" s="1176"/>
      <c r="N38" s="1171"/>
      <c r="O38" s="1181"/>
      <c r="P38" s="1171"/>
      <c r="Q38" s="1182"/>
    </row>
    <row r="39" spans="1:23" ht="24" customHeight="1">
      <c r="A39" s="1183">
        <v>7</v>
      </c>
      <c r="B39" s="1180">
        <v>66.068601583113448</v>
      </c>
      <c r="C39" s="1180">
        <v>16.781002638522427</v>
      </c>
      <c r="D39" s="1180">
        <v>3.2717678100263852</v>
      </c>
      <c r="E39" s="1180">
        <v>2.4802110817941951</v>
      </c>
      <c r="F39" s="1180">
        <v>2.3746701846965697</v>
      </c>
      <c r="G39" s="1180">
        <v>2.0580474934036941</v>
      </c>
      <c r="H39" s="1180">
        <v>1.3192612137203166</v>
      </c>
      <c r="I39" s="1180">
        <v>0.89709762532981541</v>
      </c>
      <c r="J39" s="1180">
        <v>0.79155672823219003</v>
      </c>
      <c r="K39" s="1180">
        <v>0.47493403693931396</v>
      </c>
      <c r="L39" s="1180">
        <v>3.4828496042216357</v>
      </c>
      <c r="M39" s="1176"/>
      <c r="N39" s="1171"/>
      <c r="O39" s="1181"/>
      <c r="P39" s="1171"/>
      <c r="Q39" s="1184"/>
    </row>
    <row r="40" spans="1:23" ht="15" customHeight="1">
      <c r="B40" s="1171"/>
      <c r="C40" s="1185"/>
      <c r="D40" s="1185"/>
      <c r="E40" s="1185"/>
      <c r="F40" s="1185"/>
      <c r="G40" s="1185"/>
      <c r="H40" s="1185"/>
      <c r="I40" s="1185"/>
      <c r="J40" s="1185"/>
      <c r="K40" s="1185"/>
      <c r="N40" s="1171"/>
    </row>
    <row r="41" spans="1:23" ht="15" customHeight="1">
      <c r="B41" s="1186"/>
      <c r="C41" s="1185"/>
      <c r="D41" s="1185"/>
      <c r="E41" s="1185"/>
      <c r="F41" s="1185"/>
      <c r="G41" s="1185"/>
      <c r="H41" s="1185"/>
      <c r="I41" s="1185"/>
      <c r="J41" s="1185"/>
      <c r="K41" s="1185"/>
      <c r="N41" s="1171"/>
      <c r="O41" s="1171"/>
      <c r="R41" s="1172"/>
      <c r="S41" s="1172"/>
      <c r="T41" s="1172"/>
      <c r="U41" s="1172"/>
      <c r="V41" s="1172"/>
    </row>
    <row r="42" spans="1:23" ht="15" customHeight="1">
      <c r="C42" s="1185"/>
      <c r="D42" s="1185"/>
      <c r="E42" s="1185"/>
      <c r="F42" s="1185"/>
      <c r="G42" s="1185"/>
      <c r="H42" s="1185"/>
      <c r="I42" s="1185"/>
      <c r="J42" s="1185"/>
      <c r="K42" s="1185"/>
      <c r="O42" s="1171"/>
      <c r="R42" s="1172"/>
      <c r="S42" s="1172"/>
      <c r="T42" s="1172"/>
      <c r="U42" s="1172"/>
      <c r="V42" s="1172"/>
      <c r="W42" s="1172"/>
    </row>
    <row r="43" spans="1:23" ht="16.95" customHeight="1">
      <c r="O43" s="1171"/>
      <c r="P43" s="1172"/>
      <c r="R43" s="1172"/>
      <c r="S43" s="1187"/>
      <c r="T43" s="1172"/>
      <c r="U43" s="1172"/>
      <c r="V43" s="1172"/>
      <c r="W43" s="1172"/>
    </row>
    <row r="44" spans="1:23" ht="16.95" customHeight="1">
      <c r="O44" s="1171"/>
      <c r="P44" s="1187"/>
      <c r="R44" s="1187"/>
      <c r="S44" s="1172"/>
      <c r="T44" s="1172"/>
      <c r="U44" s="1172"/>
      <c r="V44" s="1172"/>
    </row>
    <row r="45" spans="1:23">
      <c r="Q45" s="1172"/>
      <c r="R45" s="1172"/>
    </row>
  </sheetData>
  <mergeCells count="22">
    <mergeCell ref="X6:X7"/>
    <mergeCell ref="Y6:Y7"/>
    <mergeCell ref="Z6:Z7"/>
    <mergeCell ref="AA6:AA7"/>
    <mergeCell ref="N6:N7"/>
    <mergeCell ref="S6:S7"/>
    <mergeCell ref="T6:T7"/>
    <mergeCell ref="U6:U7"/>
    <mergeCell ref="V6:V7"/>
    <mergeCell ref="W6:W7"/>
    <mergeCell ref="M6:M7"/>
    <mergeCell ref="A6:A7"/>
    <mergeCell ref="C6:C7"/>
    <mergeCell ref="D6:D7"/>
    <mergeCell ref="E6:E7"/>
    <mergeCell ref="F6:F7"/>
    <mergeCell ref="G6:G7"/>
    <mergeCell ref="H6:H7"/>
    <mergeCell ref="I6:I7"/>
    <mergeCell ref="J6:J7"/>
    <mergeCell ref="K6:K7"/>
    <mergeCell ref="L6:L7"/>
  </mergeCells>
  <phoneticPr fontId="4"/>
  <conditionalFormatting sqref="A37:M37 A38:L39">
    <cfRule type="expression" dxfId="80" priority="9" stopIfTrue="1">
      <formula>FIND("=",shiki(A37))&gt;0</formula>
    </cfRule>
  </conditionalFormatting>
  <conditionalFormatting sqref="A1:O2 B5:L5 A6:B7 AB6:FJ12 H6:H18 AB13:FS17 AB18:FT18 A19:N19 X20:FS22 A20:O35 X23:FT23 X24:FW25 X26:FX26 X27:FS37 A36:L36 O36:O65528 N37:N39 X38:FI38 X39:FH40 B40:N40 A40:A65527 X41:FR42 B41:B65524 C41:N65525 X43:FQ43 X44:FS45">
    <cfRule type="expression" dxfId="79" priority="12" stopIfTrue="1">
      <formula>FIND("=",shiki(A1))&gt;0</formula>
    </cfRule>
  </conditionalFormatting>
  <conditionalFormatting sqref="C6:G6">
    <cfRule type="expression" dxfId="78" priority="6" stopIfTrue="1">
      <formula>FIND("=",shiki(C6))&gt;0</formula>
    </cfRule>
  </conditionalFormatting>
  <conditionalFormatting sqref="I6 I8:I18">
    <cfRule type="expression" dxfId="77" priority="5" stopIfTrue="1">
      <formula>FIND("=",shiki(I6))&gt;0</formula>
    </cfRule>
  </conditionalFormatting>
  <conditionalFormatting sqref="K6:N6 K8:N18">
    <cfRule type="expression" dxfId="76" priority="8" stopIfTrue="1">
      <formula>FIND("=",shiki(K6))&gt;0</formula>
    </cfRule>
  </conditionalFormatting>
  <conditionalFormatting sqref="P26:P30 U26:W30 R37:W40 W41 W44 S45:W45">
    <cfRule type="expression" dxfId="75" priority="11" stopIfTrue="1">
      <formula>FIND("=",shiki(P26))&gt;0</formula>
    </cfRule>
  </conditionalFormatting>
  <conditionalFormatting sqref="P37:P42">
    <cfRule type="expression" dxfId="74" priority="10" stopIfTrue="1">
      <formula>FIND("=",shiki(P37))&gt;0</formula>
    </cfRule>
  </conditionalFormatting>
  <conditionalFormatting sqref="P1:FJ1 P2:FA2 A3:FJ3 A4:FK4 O5:FJ5 Q6:R18 A8:G18 Q19:FS19 P20:W25 P31:W36 Q37:Q39 Q46:FT47 P46:P65538 Q48:FS48 Q49:FK51 Q52:FS65532">
    <cfRule type="expression" dxfId="73" priority="7" stopIfTrue="1">
      <formula>FIND("=",shiki(A1))&gt;0</formula>
    </cfRule>
  </conditionalFormatting>
  <conditionalFormatting sqref="S6:W6">
    <cfRule type="expression" dxfId="72" priority="2" stopIfTrue="1">
      <formula>FIND("=",shiki(S6))&gt;0</formula>
    </cfRule>
  </conditionalFormatting>
  <conditionalFormatting sqref="S8:W18">
    <cfRule type="expression" dxfId="71" priority="3" stopIfTrue="1">
      <formula>FIND("=",shiki(S8))&gt;0</formula>
    </cfRule>
  </conditionalFormatting>
  <conditionalFormatting sqref="Y6 Y8:Y18">
    <cfRule type="expression" dxfId="70" priority="1" stopIfTrue="1">
      <formula>FIND("=",shiki(Y6))&gt;0</formula>
    </cfRule>
  </conditionalFormatting>
  <conditionalFormatting sqref="AA6 X6:X18 AA8:AA18">
    <cfRule type="expression" dxfId="69" priority="4" stopIfTrue="1">
      <formula>FIND("=",shiki(X6))&gt;0</formula>
    </cfRule>
  </conditionalFormatting>
  <pageMargins left="0.86614173228346458" right="0.6692913385826772" top="0.74803149606299213" bottom="0.74803149606299213" header="0.31496062992125984" footer="0.31496062992125984"/>
  <pageSetup paperSize="9" scale="69" orientation="portrait" r:id="rId1"/>
  <headerFooter>
    <oddFooter>&amp;A</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C57A-E36F-4596-A131-E15386961730}">
  <sheetPr>
    <tabColor rgb="FFCCFFFF"/>
    <pageSetUpPr fitToPage="1"/>
  </sheetPr>
  <dimension ref="A1:M33"/>
  <sheetViews>
    <sheetView zoomScale="70" zoomScaleNormal="70" workbookViewId="0">
      <selection activeCell="J8" sqref="J8"/>
    </sheetView>
  </sheetViews>
  <sheetFormatPr defaultColWidth="7.69921875" defaultRowHeight="12"/>
  <cols>
    <col min="1" max="1" width="29.09765625" style="1189" customWidth="1"/>
    <col min="2" max="7" width="8.59765625" style="1189" customWidth="1"/>
    <col min="8" max="8" width="6.59765625" style="1189" customWidth="1"/>
    <col min="9" max="10" width="7.69921875" style="1189"/>
    <col min="11" max="11" width="7.69921875" style="1189" customWidth="1"/>
    <col min="12" max="233" width="7.69921875" style="1189"/>
    <col min="234" max="234" width="5" style="1189" customWidth="1"/>
    <col min="235" max="235" width="26.8984375" style="1189" customWidth="1"/>
    <col min="236" max="236" width="8.5" style="1189" customWidth="1"/>
    <col min="237" max="238" width="8.3984375" style="1189" customWidth="1"/>
    <col min="239" max="241" width="8.5" style="1189" customWidth="1"/>
    <col min="242" max="242" width="2.5" style="1189" customWidth="1"/>
    <col min="243" max="489" width="7.69921875" style="1189"/>
    <col min="490" max="490" width="5" style="1189" customWidth="1"/>
    <col min="491" max="491" width="26.8984375" style="1189" customWidth="1"/>
    <col min="492" max="492" width="8.5" style="1189" customWidth="1"/>
    <col min="493" max="494" width="8.3984375" style="1189" customWidth="1"/>
    <col min="495" max="497" width="8.5" style="1189" customWidth="1"/>
    <col min="498" max="498" width="2.5" style="1189" customWidth="1"/>
    <col min="499" max="745" width="7.69921875" style="1189"/>
    <col min="746" max="746" width="5" style="1189" customWidth="1"/>
    <col min="747" max="747" width="26.8984375" style="1189" customWidth="1"/>
    <col min="748" max="748" width="8.5" style="1189" customWidth="1"/>
    <col min="749" max="750" width="8.3984375" style="1189" customWidth="1"/>
    <col min="751" max="753" width="8.5" style="1189" customWidth="1"/>
    <col min="754" max="754" width="2.5" style="1189" customWidth="1"/>
    <col min="755" max="1001" width="7.69921875" style="1189"/>
    <col min="1002" max="1002" width="5" style="1189" customWidth="1"/>
    <col min="1003" max="1003" width="26.8984375" style="1189" customWidth="1"/>
    <col min="1004" max="1004" width="8.5" style="1189" customWidth="1"/>
    <col min="1005" max="1006" width="8.3984375" style="1189" customWidth="1"/>
    <col min="1007" max="1009" width="8.5" style="1189" customWidth="1"/>
    <col min="1010" max="1010" width="2.5" style="1189" customWidth="1"/>
    <col min="1011" max="1257" width="7.69921875" style="1189"/>
    <col min="1258" max="1258" width="5" style="1189" customWidth="1"/>
    <col min="1259" max="1259" width="26.8984375" style="1189" customWidth="1"/>
    <col min="1260" max="1260" width="8.5" style="1189" customWidth="1"/>
    <col min="1261" max="1262" width="8.3984375" style="1189" customWidth="1"/>
    <col min="1263" max="1265" width="8.5" style="1189" customWidth="1"/>
    <col min="1266" max="1266" width="2.5" style="1189" customWidth="1"/>
    <col min="1267" max="1513" width="7.69921875" style="1189"/>
    <col min="1514" max="1514" width="5" style="1189" customWidth="1"/>
    <col min="1515" max="1515" width="26.8984375" style="1189" customWidth="1"/>
    <col min="1516" max="1516" width="8.5" style="1189" customWidth="1"/>
    <col min="1517" max="1518" width="8.3984375" style="1189" customWidth="1"/>
    <col min="1519" max="1521" width="8.5" style="1189" customWidth="1"/>
    <col min="1522" max="1522" width="2.5" style="1189" customWidth="1"/>
    <col min="1523" max="1769" width="7.69921875" style="1189"/>
    <col min="1770" max="1770" width="5" style="1189" customWidth="1"/>
    <col min="1771" max="1771" width="26.8984375" style="1189" customWidth="1"/>
    <col min="1772" max="1772" width="8.5" style="1189" customWidth="1"/>
    <col min="1773" max="1774" width="8.3984375" style="1189" customWidth="1"/>
    <col min="1775" max="1777" width="8.5" style="1189" customWidth="1"/>
    <col min="1778" max="1778" width="2.5" style="1189" customWidth="1"/>
    <col min="1779" max="2025" width="7.69921875" style="1189"/>
    <col min="2026" max="2026" width="5" style="1189" customWidth="1"/>
    <col min="2027" max="2027" width="26.8984375" style="1189" customWidth="1"/>
    <col min="2028" max="2028" width="8.5" style="1189" customWidth="1"/>
    <col min="2029" max="2030" width="8.3984375" style="1189" customWidth="1"/>
    <col min="2031" max="2033" width="8.5" style="1189" customWidth="1"/>
    <col min="2034" max="2034" width="2.5" style="1189" customWidth="1"/>
    <col min="2035" max="2281" width="7.69921875" style="1189"/>
    <col min="2282" max="2282" width="5" style="1189" customWidth="1"/>
    <col min="2283" max="2283" width="26.8984375" style="1189" customWidth="1"/>
    <col min="2284" max="2284" width="8.5" style="1189" customWidth="1"/>
    <col min="2285" max="2286" width="8.3984375" style="1189" customWidth="1"/>
    <col min="2287" max="2289" width="8.5" style="1189" customWidth="1"/>
    <col min="2290" max="2290" width="2.5" style="1189" customWidth="1"/>
    <col min="2291" max="2537" width="7.69921875" style="1189"/>
    <col min="2538" max="2538" width="5" style="1189" customWidth="1"/>
    <col min="2539" max="2539" width="26.8984375" style="1189" customWidth="1"/>
    <col min="2540" max="2540" width="8.5" style="1189" customWidth="1"/>
    <col min="2541" max="2542" width="8.3984375" style="1189" customWidth="1"/>
    <col min="2543" max="2545" width="8.5" style="1189" customWidth="1"/>
    <col min="2546" max="2546" width="2.5" style="1189" customWidth="1"/>
    <col min="2547" max="2793" width="7.69921875" style="1189"/>
    <col min="2794" max="2794" width="5" style="1189" customWidth="1"/>
    <col min="2795" max="2795" width="26.8984375" style="1189" customWidth="1"/>
    <col min="2796" max="2796" width="8.5" style="1189" customWidth="1"/>
    <col min="2797" max="2798" width="8.3984375" style="1189" customWidth="1"/>
    <col min="2799" max="2801" width="8.5" style="1189" customWidth="1"/>
    <col min="2802" max="2802" width="2.5" style="1189" customWidth="1"/>
    <col min="2803" max="3049" width="7.69921875" style="1189"/>
    <col min="3050" max="3050" width="5" style="1189" customWidth="1"/>
    <col min="3051" max="3051" width="26.8984375" style="1189" customWidth="1"/>
    <col min="3052" max="3052" width="8.5" style="1189" customWidth="1"/>
    <col min="3053" max="3054" width="8.3984375" style="1189" customWidth="1"/>
    <col min="3055" max="3057" width="8.5" style="1189" customWidth="1"/>
    <col min="3058" max="3058" width="2.5" style="1189" customWidth="1"/>
    <col min="3059" max="3305" width="7.69921875" style="1189"/>
    <col min="3306" max="3306" width="5" style="1189" customWidth="1"/>
    <col min="3307" max="3307" width="26.8984375" style="1189" customWidth="1"/>
    <col min="3308" max="3308" width="8.5" style="1189" customWidth="1"/>
    <col min="3309" max="3310" width="8.3984375" style="1189" customWidth="1"/>
    <col min="3311" max="3313" width="8.5" style="1189" customWidth="1"/>
    <col min="3314" max="3314" width="2.5" style="1189" customWidth="1"/>
    <col min="3315" max="3561" width="7.69921875" style="1189"/>
    <col min="3562" max="3562" width="5" style="1189" customWidth="1"/>
    <col min="3563" max="3563" width="26.8984375" style="1189" customWidth="1"/>
    <col min="3564" max="3564" width="8.5" style="1189" customWidth="1"/>
    <col min="3565" max="3566" width="8.3984375" style="1189" customWidth="1"/>
    <col min="3567" max="3569" width="8.5" style="1189" customWidth="1"/>
    <col min="3570" max="3570" width="2.5" style="1189" customWidth="1"/>
    <col min="3571" max="3817" width="7.69921875" style="1189"/>
    <col min="3818" max="3818" width="5" style="1189" customWidth="1"/>
    <col min="3819" max="3819" width="26.8984375" style="1189" customWidth="1"/>
    <col min="3820" max="3820" width="8.5" style="1189" customWidth="1"/>
    <col min="3821" max="3822" width="8.3984375" style="1189" customWidth="1"/>
    <col min="3823" max="3825" width="8.5" style="1189" customWidth="1"/>
    <col min="3826" max="3826" width="2.5" style="1189" customWidth="1"/>
    <col min="3827" max="4073" width="7.69921875" style="1189"/>
    <col min="4074" max="4074" width="5" style="1189" customWidth="1"/>
    <col min="4075" max="4075" width="26.8984375" style="1189" customWidth="1"/>
    <col min="4076" max="4076" width="8.5" style="1189" customWidth="1"/>
    <col min="4077" max="4078" width="8.3984375" style="1189" customWidth="1"/>
    <col min="4079" max="4081" width="8.5" style="1189" customWidth="1"/>
    <col min="4082" max="4082" width="2.5" style="1189" customWidth="1"/>
    <col min="4083" max="4329" width="7.69921875" style="1189"/>
    <col min="4330" max="4330" width="5" style="1189" customWidth="1"/>
    <col min="4331" max="4331" width="26.8984375" style="1189" customWidth="1"/>
    <col min="4332" max="4332" width="8.5" style="1189" customWidth="1"/>
    <col min="4333" max="4334" width="8.3984375" style="1189" customWidth="1"/>
    <col min="4335" max="4337" width="8.5" style="1189" customWidth="1"/>
    <col min="4338" max="4338" width="2.5" style="1189" customWidth="1"/>
    <col min="4339" max="4585" width="7.69921875" style="1189"/>
    <col min="4586" max="4586" width="5" style="1189" customWidth="1"/>
    <col min="4587" max="4587" width="26.8984375" style="1189" customWidth="1"/>
    <col min="4588" max="4588" width="8.5" style="1189" customWidth="1"/>
    <col min="4589" max="4590" width="8.3984375" style="1189" customWidth="1"/>
    <col min="4591" max="4593" width="8.5" style="1189" customWidth="1"/>
    <col min="4594" max="4594" width="2.5" style="1189" customWidth="1"/>
    <col min="4595" max="4841" width="7.69921875" style="1189"/>
    <col min="4842" max="4842" width="5" style="1189" customWidth="1"/>
    <col min="4843" max="4843" width="26.8984375" style="1189" customWidth="1"/>
    <col min="4844" max="4844" width="8.5" style="1189" customWidth="1"/>
    <col min="4845" max="4846" width="8.3984375" style="1189" customWidth="1"/>
    <col min="4847" max="4849" width="8.5" style="1189" customWidth="1"/>
    <col min="4850" max="4850" width="2.5" style="1189" customWidth="1"/>
    <col min="4851" max="5097" width="7.69921875" style="1189"/>
    <col min="5098" max="5098" width="5" style="1189" customWidth="1"/>
    <col min="5099" max="5099" width="26.8984375" style="1189" customWidth="1"/>
    <col min="5100" max="5100" width="8.5" style="1189" customWidth="1"/>
    <col min="5101" max="5102" width="8.3984375" style="1189" customWidth="1"/>
    <col min="5103" max="5105" width="8.5" style="1189" customWidth="1"/>
    <col min="5106" max="5106" width="2.5" style="1189" customWidth="1"/>
    <col min="5107" max="5353" width="7.69921875" style="1189"/>
    <col min="5354" max="5354" width="5" style="1189" customWidth="1"/>
    <col min="5355" max="5355" width="26.8984375" style="1189" customWidth="1"/>
    <col min="5356" max="5356" width="8.5" style="1189" customWidth="1"/>
    <col min="5357" max="5358" width="8.3984375" style="1189" customWidth="1"/>
    <col min="5359" max="5361" width="8.5" style="1189" customWidth="1"/>
    <col min="5362" max="5362" width="2.5" style="1189" customWidth="1"/>
    <col min="5363" max="5609" width="7.69921875" style="1189"/>
    <col min="5610" max="5610" width="5" style="1189" customWidth="1"/>
    <col min="5611" max="5611" width="26.8984375" style="1189" customWidth="1"/>
    <col min="5612" max="5612" width="8.5" style="1189" customWidth="1"/>
    <col min="5613" max="5614" width="8.3984375" style="1189" customWidth="1"/>
    <col min="5615" max="5617" width="8.5" style="1189" customWidth="1"/>
    <col min="5618" max="5618" width="2.5" style="1189" customWidth="1"/>
    <col min="5619" max="5865" width="7.69921875" style="1189"/>
    <col min="5866" max="5866" width="5" style="1189" customWidth="1"/>
    <col min="5867" max="5867" width="26.8984375" style="1189" customWidth="1"/>
    <col min="5868" max="5868" width="8.5" style="1189" customWidth="1"/>
    <col min="5869" max="5870" width="8.3984375" style="1189" customWidth="1"/>
    <col min="5871" max="5873" width="8.5" style="1189" customWidth="1"/>
    <col min="5874" max="5874" width="2.5" style="1189" customWidth="1"/>
    <col min="5875" max="6121" width="7.69921875" style="1189"/>
    <col min="6122" max="6122" width="5" style="1189" customWidth="1"/>
    <col min="6123" max="6123" width="26.8984375" style="1189" customWidth="1"/>
    <col min="6124" max="6124" width="8.5" style="1189" customWidth="1"/>
    <col min="6125" max="6126" width="8.3984375" style="1189" customWidth="1"/>
    <col min="6127" max="6129" width="8.5" style="1189" customWidth="1"/>
    <col min="6130" max="6130" width="2.5" style="1189" customWidth="1"/>
    <col min="6131" max="6377" width="7.69921875" style="1189"/>
    <col min="6378" max="6378" width="5" style="1189" customWidth="1"/>
    <col min="6379" max="6379" width="26.8984375" style="1189" customWidth="1"/>
    <col min="6380" max="6380" width="8.5" style="1189" customWidth="1"/>
    <col min="6381" max="6382" width="8.3984375" style="1189" customWidth="1"/>
    <col min="6383" max="6385" width="8.5" style="1189" customWidth="1"/>
    <col min="6386" max="6386" width="2.5" style="1189" customWidth="1"/>
    <col min="6387" max="6633" width="7.69921875" style="1189"/>
    <col min="6634" max="6634" width="5" style="1189" customWidth="1"/>
    <col min="6635" max="6635" width="26.8984375" style="1189" customWidth="1"/>
    <col min="6636" max="6636" width="8.5" style="1189" customWidth="1"/>
    <col min="6637" max="6638" width="8.3984375" style="1189" customWidth="1"/>
    <col min="6639" max="6641" width="8.5" style="1189" customWidth="1"/>
    <col min="6642" max="6642" width="2.5" style="1189" customWidth="1"/>
    <col min="6643" max="6889" width="7.69921875" style="1189"/>
    <col min="6890" max="6890" width="5" style="1189" customWidth="1"/>
    <col min="6891" max="6891" width="26.8984375" style="1189" customWidth="1"/>
    <col min="6892" max="6892" width="8.5" style="1189" customWidth="1"/>
    <col min="6893" max="6894" width="8.3984375" style="1189" customWidth="1"/>
    <col min="6895" max="6897" width="8.5" style="1189" customWidth="1"/>
    <col min="6898" max="6898" width="2.5" style="1189" customWidth="1"/>
    <col min="6899" max="7145" width="7.69921875" style="1189"/>
    <col min="7146" max="7146" width="5" style="1189" customWidth="1"/>
    <col min="7147" max="7147" width="26.8984375" style="1189" customWidth="1"/>
    <col min="7148" max="7148" width="8.5" style="1189" customWidth="1"/>
    <col min="7149" max="7150" width="8.3984375" style="1189" customWidth="1"/>
    <col min="7151" max="7153" width="8.5" style="1189" customWidth="1"/>
    <col min="7154" max="7154" width="2.5" style="1189" customWidth="1"/>
    <col min="7155" max="7401" width="7.69921875" style="1189"/>
    <col min="7402" max="7402" width="5" style="1189" customWidth="1"/>
    <col min="7403" max="7403" width="26.8984375" style="1189" customWidth="1"/>
    <col min="7404" max="7404" width="8.5" style="1189" customWidth="1"/>
    <col min="7405" max="7406" width="8.3984375" style="1189" customWidth="1"/>
    <col min="7407" max="7409" width="8.5" style="1189" customWidth="1"/>
    <col min="7410" max="7410" width="2.5" style="1189" customWidth="1"/>
    <col min="7411" max="7657" width="7.69921875" style="1189"/>
    <col min="7658" max="7658" width="5" style="1189" customWidth="1"/>
    <col min="7659" max="7659" width="26.8984375" style="1189" customWidth="1"/>
    <col min="7660" max="7660" width="8.5" style="1189" customWidth="1"/>
    <col min="7661" max="7662" width="8.3984375" style="1189" customWidth="1"/>
    <col min="7663" max="7665" width="8.5" style="1189" customWidth="1"/>
    <col min="7666" max="7666" width="2.5" style="1189" customWidth="1"/>
    <col min="7667" max="7913" width="7.69921875" style="1189"/>
    <col min="7914" max="7914" width="5" style="1189" customWidth="1"/>
    <col min="7915" max="7915" width="26.8984375" style="1189" customWidth="1"/>
    <col min="7916" max="7916" width="8.5" style="1189" customWidth="1"/>
    <col min="7917" max="7918" width="8.3984375" style="1189" customWidth="1"/>
    <col min="7919" max="7921" width="8.5" style="1189" customWidth="1"/>
    <col min="7922" max="7922" width="2.5" style="1189" customWidth="1"/>
    <col min="7923" max="8169" width="7.69921875" style="1189"/>
    <col min="8170" max="8170" width="5" style="1189" customWidth="1"/>
    <col min="8171" max="8171" width="26.8984375" style="1189" customWidth="1"/>
    <col min="8172" max="8172" width="8.5" style="1189" customWidth="1"/>
    <col min="8173" max="8174" width="8.3984375" style="1189" customWidth="1"/>
    <col min="8175" max="8177" width="8.5" style="1189" customWidth="1"/>
    <col min="8178" max="8178" width="2.5" style="1189" customWidth="1"/>
    <col min="8179" max="8425" width="7.69921875" style="1189"/>
    <col min="8426" max="8426" width="5" style="1189" customWidth="1"/>
    <col min="8427" max="8427" width="26.8984375" style="1189" customWidth="1"/>
    <col min="8428" max="8428" width="8.5" style="1189" customWidth="1"/>
    <col min="8429" max="8430" width="8.3984375" style="1189" customWidth="1"/>
    <col min="8431" max="8433" width="8.5" style="1189" customWidth="1"/>
    <col min="8434" max="8434" width="2.5" style="1189" customWidth="1"/>
    <col min="8435" max="8681" width="7.69921875" style="1189"/>
    <col min="8682" max="8682" width="5" style="1189" customWidth="1"/>
    <col min="8683" max="8683" width="26.8984375" style="1189" customWidth="1"/>
    <col min="8684" max="8684" width="8.5" style="1189" customWidth="1"/>
    <col min="8685" max="8686" width="8.3984375" style="1189" customWidth="1"/>
    <col min="8687" max="8689" width="8.5" style="1189" customWidth="1"/>
    <col min="8690" max="8690" width="2.5" style="1189" customWidth="1"/>
    <col min="8691" max="8937" width="7.69921875" style="1189"/>
    <col min="8938" max="8938" width="5" style="1189" customWidth="1"/>
    <col min="8939" max="8939" width="26.8984375" style="1189" customWidth="1"/>
    <col min="8940" max="8940" width="8.5" style="1189" customWidth="1"/>
    <col min="8941" max="8942" width="8.3984375" style="1189" customWidth="1"/>
    <col min="8943" max="8945" width="8.5" style="1189" customWidth="1"/>
    <col min="8946" max="8946" width="2.5" style="1189" customWidth="1"/>
    <col min="8947" max="9193" width="7.69921875" style="1189"/>
    <col min="9194" max="9194" width="5" style="1189" customWidth="1"/>
    <col min="9195" max="9195" width="26.8984375" style="1189" customWidth="1"/>
    <col min="9196" max="9196" width="8.5" style="1189" customWidth="1"/>
    <col min="9197" max="9198" width="8.3984375" style="1189" customWidth="1"/>
    <col min="9199" max="9201" width="8.5" style="1189" customWidth="1"/>
    <col min="9202" max="9202" width="2.5" style="1189" customWidth="1"/>
    <col min="9203" max="9449" width="7.69921875" style="1189"/>
    <col min="9450" max="9450" width="5" style="1189" customWidth="1"/>
    <col min="9451" max="9451" width="26.8984375" style="1189" customWidth="1"/>
    <col min="9452" max="9452" width="8.5" style="1189" customWidth="1"/>
    <col min="9453" max="9454" width="8.3984375" style="1189" customWidth="1"/>
    <col min="9455" max="9457" width="8.5" style="1189" customWidth="1"/>
    <col min="9458" max="9458" width="2.5" style="1189" customWidth="1"/>
    <col min="9459" max="9705" width="7.69921875" style="1189"/>
    <col min="9706" max="9706" width="5" style="1189" customWidth="1"/>
    <col min="9707" max="9707" width="26.8984375" style="1189" customWidth="1"/>
    <col min="9708" max="9708" width="8.5" style="1189" customWidth="1"/>
    <col min="9709" max="9710" width="8.3984375" style="1189" customWidth="1"/>
    <col min="9711" max="9713" width="8.5" style="1189" customWidth="1"/>
    <col min="9714" max="9714" width="2.5" style="1189" customWidth="1"/>
    <col min="9715" max="9961" width="7.69921875" style="1189"/>
    <col min="9962" max="9962" width="5" style="1189" customWidth="1"/>
    <col min="9963" max="9963" width="26.8984375" style="1189" customWidth="1"/>
    <col min="9964" max="9964" width="8.5" style="1189" customWidth="1"/>
    <col min="9965" max="9966" width="8.3984375" style="1189" customWidth="1"/>
    <col min="9967" max="9969" width="8.5" style="1189" customWidth="1"/>
    <col min="9970" max="9970" width="2.5" style="1189" customWidth="1"/>
    <col min="9971" max="10217" width="7.69921875" style="1189"/>
    <col min="10218" max="10218" width="5" style="1189" customWidth="1"/>
    <col min="10219" max="10219" width="26.8984375" style="1189" customWidth="1"/>
    <col min="10220" max="10220" width="8.5" style="1189" customWidth="1"/>
    <col min="10221" max="10222" width="8.3984375" style="1189" customWidth="1"/>
    <col min="10223" max="10225" width="8.5" style="1189" customWidth="1"/>
    <col min="10226" max="10226" width="2.5" style="1189" customWidth="1"/>
    <col min="10227" max="10473" width="7.69921875" style="1189"/>
    <col min="10474" max="10474" width="5" style="1189" customWidth="1"/>
    <col min="10475" max="10475" width="26.8984375" style="1189" customWidth="1"/>
    <col min="10476" max="10476" width="8.5" style="1189" customWidth="1"/>
    <col min="10477" max="10478" width="8.3984375" style="1189" customWidth="1"/>
    <col min="10479" max="10481" width="8.5" style="1189" customWidth="1"/>
    <col min="10482" max="10482" width="2.5" style="1189" customWidth="1"/>
    <col min="10483" max="10729" width="7.69921875" style="1189"/>
    <col min="10730" max="10730" width="5" style="1189" customWidth="1"/>
    <col min="10731" max="10731" width="26.8984375" style="1189" customWidth="1"/>
    <col min="10732" max="10732" width="8.5" style="1189" customWidth="1"/>
    <col min="10733" max="10734" width="8.3984375" style="1189" customWidth="1"/>
    <col min="10735" max="10737" width="8.5" style="1189" customWidth="1"/>
    <col min="10738" max="10738" width="2.5" style="1189" customWidth="1"/>
    <col min="10739" max="10985" width="7.69921875" style="1189"/>
    <col min="10986" max="10986" width="5" style="1189" customWidth="1"/>
    <col min="10987" max="10987" width="26.8984375" style="1189" customWidth="1"/>
    <col min="10988" max="10988" width="8.5" style="1189" customWidth="1"/>
    <col min="10989" max="10990" width="8.3984375" style="1189" customWidth="1"/>
    <col min="10991" max="10993" width="8.5" style="1189" customWidth="1"/>
    <col min="10994" max="10994" width="2.5" style="1189" customWidth="1"/>
    <col min="10995" max="11241" width="7.69921875" style="1189"/>
    <col min="11242" max="11242" width="5" style="1189" customWidth="1"/>
    <col min="11243" max="11243" width="26.8984375" style="1189" customWidth="1"/>
    <col min="11244" max="11244" width="8.5" style="1189" customWidth="1"/>
    <col min="11245" max="11246" width="8.3984375" style="1189" customWidth="1"/>
    <col min="11247" max="11249" width="8.5" style="1189" customWidth="1"/>
    <col min="11250" max="11250" width="2.5" style="1189" customWidth="1"/>
    <col min="11251" max="11497" width="7.69921875" style="1189"/>
    <col min="11498" max="11498" width="5" style="1189" customWidth="1"/>
    <col min="11499" max="11499" width="26.8984375" style="1189" customWidth="1"/>
    <col min="11500" max="11500" width="8.5" style="1189" customWidth="1"/>
    <col min="11501" max="11502" width="8.3984375" style="1189" customWidth="1"/>
    <col min="11503" max="11505" width="8.5" style="1189" customWidth="1"/>
    <col min="11506" max="11506" width="2.5" style="1189" customWidth="1"/>
    <col min="11507" max="11753" width="7.69921875" style="1189"/>
    <col min="11754" max="11754" width="5" style="1189" customWidth="1"/>
    <col min="11755" max="11755" width="26.8984375" style="1189" customWidth="1"/>
    <col min="11756" max="11756" width="8.5" style="1189" customWidth="1"/>
    <col min="11757" max="11758" width="8.3984375" style="1189" customWidth="1"/>
    <col min="11759" max="11761" width="8.5" style="1189" customWidth="1"/>
    <col min="11762" max="11762" width="2.5" style="1189" customWidth="1"/>
    <col min="11763" max="12009" width="7.69921875" style="1189"/>
    <col min="12010" max="12010" width="5" style="1189" customWidth="1"/>
    <col min="12011" max="12011" width="26.8984375" style="1189" customWidth="1"/>
    <col min="12012" max="12012" width="8.5" style="1189" customWidth="1"/>
    <col min="12013" max="12014" width="8.3984375" style="1189" customWidth="1"/>
    <col min="12015" max="12017" width="8.5" style="1189" customWidth="1"/>
    <col min="12018" max="12018" width="2.5" style="1189" customWidth="1"/>
    <col min="12019" max="12265" width="7.69921875" style="1189"/>
    <col min="12266" max="12266" width="5" style="1189" customWidth="1"/>
    <col min="12267" max="12267" width="26.8984375" style="1189" customWidth="1"/>
    <col min="12268" max="12268" width="8.5" style="1189" customWidth="1"/>
    <col min="12269" max="12270" width="8.3984375" style="1189" customWidth="1"/>
    <col min="12271" max="12273" width="8.5" style="1189" customWidth="1"/>
    <col min="12274" max="12274" width="2.5" style="1189" customWidth="1"/>
    <col min="12275" max="12521" width="7.69921875" style="1189"/>
    <col min="12522" max="12522" width="5" style="1189" customWidth="1"/>
    <col min="12523" max="12523" width="26.8984375" style="1189" customWidth="1"/>
    <col min="12524" max="12524" width="8.5" style="1189" customWidth="1"/>
    <col min="12525" max="12526" width="8.3984375" style="1189" customWidth="1"/>
    <col min="12527" max="12529" width="8.5" style="1189" customWidth="1"/>
    <col min="12530" max="12530" width="2.5" style="1189" customWidth="1"/>
    <col min="12531" max="12777" width="7.69921875" style="1189"/>
    <col min="12778" max="12778" width="5" style="1189" customWidth="1"/>
    <col min="12779" max="12779" width="26.8984375" style="1189" customWidth="1"/>
    <col min="12780" max="12780" width="8.5" style="1189" customWidth="1"/>
    <col min="12781" max="12782" width="8.3984375" style="1189" customWidth="1"/>
    <col min="12783" max="12785" width="8.5" style="1189" customWidth="1"/>
    <col min="12786" max="12786" width="2.5" style="1189" customWidth="1"/>
    <col min="12787" max="13033" width="7.69921875" style="1189"/>
    <col min="13034" max="13034" width="5" style="1189" customWidth="1"/>
    <col min="13035" max="13035" width="26.8984375" style="1189" customWidth="1"/>
    <col min="13036" max="13036" width="8.5" style="1189" customWidth="1"/>
    <col min="13037" max="13038" width="8.3984375" style="1189" customWidth="1"/>
    <col min="13039" max="13041" width="8.5" style="1189" customWidth="1"/>
    <col min="13042" max="13042" width="2.5" style="1189" customWidth="1"/>
    <col min="13043" max="13289" width="7.69921875" style="1189"/>
    <col min="13290" max="13290" width="5" style="1189" customWidth="1"/>
    <col min="13291" max="13291" width="26.8984375" style="1189" customWidth="1"/>
    <col min="13292" max="13292" width="8.5" style="1189" customWidth="1"/>
    <col min="13293" max="13294" width="8.3984375" style="1189" customWidth="1"/>
    <col min="13295" max="13297" width="8.5" style="1189" customWidth="1"/>
    <col min="13298" max="13298" width="2.5" style="1189" customWidth="1"/>
    <col min="13299" max="13545" width="7.69921875" style="1189"/>
    <col min="13546" max="13546" width="5" style="1189" customWidth="1"/>
    <col min="13547" max="13547" width="26.8984375" style="1189" customWidth="1"/>
    <col min="13548" max="13548" width="8.5" style="1189" customWidth="1"/>
    <col min="13549" max="13550" width="8.3984375" style="1189" customWidth="1"/>
    <col min="13551" max="13553" width="8.5" style="1189" customWidth="1"/>
    <col min="13554" max="13554" width="2.5" style="1189" customWidth="1"/>
    <col min="13555" max="13801" width="7.69921875" style="1189"/>
    <col min="13802" max="13802" width="5" style="1189" customWidth="1"/>
    <col min="13803" max="13803" width="26.8984375" style="1189" customWidth="1"/>
    <col min="13804" max="13804" width="8.5" style="1189" customWidth="1"/>
    <col min="13805" max="13806" width="8.3984375" style="1189" customWidth="1"/>
    <col min="13807" max="13809" width="8.5" style="1189" customWidth="1"/>
    <col min="13810" max="13810" width="2.5" style="1189" customWidth="1"/>
    <col min="13811" max="14057" width="7.69921875" style="1189"/>
    <col min="14058" max="14058" width="5" style="1189" customWidth="1"/>
    <col min="14059" max="14059" width="26.8984375" style="1189" customWidth="1"/>
    <col min="14060" max="14060" width="8.5" style="1189" customWidth="1"/>
    <col min="14061" max="14062" width="8.3984375" style="1189" customWidth="1"/>
    <col min="14063" max="14065" width="8.5" style="1189" customWidth="1"/>
    <col min="14066" max="14066" width="2.5" style="1189" customWidth="1"/>
    <col min="14067" max="14313" width="7.69921875" style="1189"/>
    <col min="14314" max="14314" width="5" style="1189" customWidth="1"/>
    <col min="14315" max="14315" width="26.8984375" style="1189" customWidth="1"/>
    <col min="14316" max="14316" width="8.5" style="1189" customWidth="1"/>
    <col min="14317" max="14318" width="8.3984375" style="1189" customWidth="1"/>
    <col min="14319" max="14321" width="8.5" style="1189" customWidth="1"/>
    <col min="14322" max="14322" width="2.5" style="1189" customWidth="1"/>
    <col min="14323" max="14569" width="7.69921875" style="1189"/>
    <col min="14570" max="14570" width="5" style="1189" customWidth="1"/>
    <col min="14571" max="14571" width="26.8984375" style="1189" customWidth="1"/>
    <col min="14572" max="14572" width="8.5" style="1189" customWidth="1"/>
    <col min="14573" max="14574" width="8.3984375" style="1189" customWidth="1"/>
    <col min="14575" max="14577" width="8.5" style="1189" customWidth="1"/>
    <col min="14578" max="14578" width="2.5" style="1189" customWidth="1"/>
    <col min="14579" max="14825" width="7.69921875" style="1189"/>
    <col min="14826" max="14826" width="5" style="1189" customWidth="1"/>
    <col min="14827" max="14827" width="26.8984375" style="1189" customWidth="1"/>
    <col min="14828" max="14828" width="8.5" style="1189" customWidth="1"/>
    <col min="14829" max="14830" width="8.3984375" style="1189" customWidth="1"/>
    <col min="14831" max="14833" width="8.5" style="1189" customWidth="1"/>
    <col min="14834" max="14834" width="2.5" style="1189" customWidth="1"/>
    <col min="14835" max="15081" width="7.69921875" style="1189"/>
    <col min="15082" max="15082" width="5" style="1189" customWidth="1"/>
    <col min="15083" max="15083" width="26.8984375" style="1189" customWidth="1"/>
    <col min="15084" max="15084" width="8.5" style="1189" customWidth="1"/>
    <col min="15085" max="15086" width="8.3984375" style="1189" customWidth="1"/>
    <col min="15087" max="15089" width="8.5" style="1189" customWidth="1"/>
    <col min="15090" max="15090" width="2.5" style="1189" customWidth="1"/>
    <col min="15091" max="15337" width="7.69921875" style="1189"/>
    <col min="15338" max="15338" width="5" style="1189" customWidth="1"/>
    <col min="15339" max="15339" width="26.8984375" style="1189" customWidth="1"/>
    <col min="15340" max="15340" width="8.5" style="1189" customWidth="1"/>
    <col min="15341" max="15342" width="8.3984375" style="1189" customWidth="1"/>
    <col min="15343" max="15345" width="8.5" style="1189" customWidth="1"/>
    <col min="15346" max="15346" width="2.5" style="1189" customWidth="1"/>
    <col min="15347" max="15593" width="7.69921875" style="1189"/>
    <col min="15594" max="15594" width="5" style="1189" customWidth="1"/>
    <col min="15595" max="15595" width="26.8984375" style="1189" customWidth="1"/>
    <col min="15596" max="15596" width="8.5" style="1189" customWidth="1"/>
    <col min="15597" max="15598" width="8.3984375" style="1189" customWidth="1"/>
    <col min="15599" max="15601" width="8.5" style="1189" customWidth="1"/>
    <col min="15602" max="15602" width="2.5" style="1189" customWidth="1"/>
    <col min="15603" max="15849" width="7.69921875" style="1189"/>
    <col min="15850" max="15850" width="5" style="1189" customWidth="1"/>
    <col min="15851" max="15851" width="26.8984375" style="1189" customWidth="1"/>
    <col min="15852" max="15852" width="8.5" style="1189" customWidth="1"/>
    <col min="15853" max="15854" width="8.3984375" style="1189" customWidth="1"/>
    <col min="15855" max="15857" width="8.5" style="1189" customWidth="1"/>
    <col min="15858" max="15858" width="2.5" style="1189" customWidth="1"/>
    <col min="15859" max="16105" width="7.69921875" style="1189"/>
    <col min="16106" max="16106" width="5" style="1189" customWidth="1"/>
    <col min="16107" max="16107" width="26.8984375" style="1189" customWidth="1"/>
    <col min="16108" max="16108" width="8.5" style="1189" customWidth="1"/>
    <col min="16109" max="16110" width="8.3984375" style="1189" customWidth="1"/>
    <col min="16111" max="16113" width="8.5" style="1189" customWidth="1"/>
    <col min="16114" max="16114" width="2.5" style="1189" customWidth="1"/>
    <col min="16115" max="16384" width="7.69921875" style="1189"/>
  </cols>
  <sheetData>
    <row r="1" spans="1:7" ht="29.1" customHeight="1">
      <c r="A1" s="1188" t="s">
        <v>1204</v>
      </c>
    </row>
    <row r="2" spans="1:7" ht="23.1" customHeight="1">
      <c r="A2" s="1190"/>
    </row>
    <row r="3" spans="1:7" ht="20.100000000000001" customHeight="1">
      <c r="A3" s="1191" t="s">
        <v>1205</v>
      </c>
    </row>
    <row r="4" spans="1:7" ht="20.100000000000001" customHeight="1">
      <c r="A4" s="1191" t="s">
        <v>1206</v>
      </c>
    </row>
    <row r="5" spans="1:7" ht="29.1" customHeight="1"/>
    <row r="6" spans="1:7" ht="29.1" customHeight="1">
      <c r="A6" s="1192" t="s">
        <v>1207</v>
      </c>
      <c r="G6" s="1193" t="s">
        <v>33</v>
      </c>
    </row>
    <row r="7" spans="1:7" ht="29.1" customHeight="1">
      <c r="A7" s="2244" t="s">
        <v>1208</v>
      </c>
      <c r="B7" s="1194" t="s">
        <v>358</v>
      </c>
      <c r="C7" s="1195"/>
      <c r="D7" s="1196"/>
      <c r="E7" s="1197" t="s">
        <v>1209</v>
      </c>
      <c r="F7" s="1197"/>
      <c r="G7" s="1198"/>
    </row>
    <row r="8" spans="1:7" ht="29.1" customHeight="1">
      <c r="A8" s="2245"/>
      <c r="B8" s="1199" t="s">
        <v>9</v>
      </c>
      <c r="C8" s="1199" t="s">
        <v>48</v>
      </c>
      <c r="D8" s="1199" t="s">
        <v>49</v>
      </c>
      <c r="E8" s="1199" t="s">
        <v>9</v>
      </c>
      <c r="F8" s="1199" t="s">
        <v>48</v>
      </c>
      <c r="G8" s="1199" t="s">
        <v>49</v>
      </c>
    </row>
    <row r="9" spans="1:7" ht="29.1" customHeight="1">
      <c r="A9" s="1200" t="s">
        <v>1210</v>
      </c>
      <c r="B9" s="1201">
        <v>125</v>
      </c>
      <c r="C9" s="1201">
        <v>85</v>
      </c>
      <c r="D9" s="1201">
        <v>40</v>
      </c>
      <c r="E9" s="1201">
        <v>167</v>
      </c>
      <c r="F9" s="1201">
        <v>110</v>
      </c>
      <c r="G9" s="1201">
        <v>57</v>
      </c>
    </row>
    <row r="10" spans="1:7" ht="29.1" customHeight="1">
      <c r="A10" s="1202" t="s">
        <v>1211</v>
      </c>
      <c r="B10" s="1201">
        <v>123</v>
      </c>
      <c r="C10" s="1203">
        <v>84</v>
      </c>
      <c r="D10" s="1203">
        <v>39</v>
      </c>
      <c r="E10" s="1201">
        <v>5</v>
      </c>
      <c r="F10" s="1203">
        <v>5</v>
      </c>
      <c r="G10" s="1203">
        <v>0</v>
      </c>
    </row>
    <row r="11" spans="1:7" ht="29.1" customHeight="1">
      <c r="A11" s="1202" t="s">
        <v>1212</v>
      </c>
      <c r="B11" s="264">
        <v>0</v>
      </c>
      <c r="C11" s="1203">
        <v>0</v>
      </c>
      <c r="D11" s="1203">
        <v>0</v>
      </c>
      <c r="E11" s="1201">
        <v>2</v>
      </c>
      <c r="F11" s="1203">
        <v>2</v>
      </c>
      <c r="G11" s="1203">
        <v>0</v>
      </c>
    </row>
    <row r="12" spans="1:7" ht="29.1" customHeight="1">
      <c r="A12" s="1202" t="s">
        <v>1213</v>
      </c>
      <c r="B12" s="1201">
        <v>0</v>
      </c>
      <c r="C12" s="1203">
        <v>0</v>
      </c>
      <c r="D12" s="1203">
        <v>0</v>
      </c>
      <c r="E12" s="1201">
        <v>0</v>
      </c>
      <c r="F12" s="1203">
        <v>0</v>
      </c>
      <c r="G12" s="1203">
        <v>0</v>
      </c>
    </row>
    <row r="13" spans="1:7" ht="29.1" customHeight="1">
      <c r="A13" s="1202" t="s">
        <v>1214</v>
      </c>
      <c r="B13" s="1201">
        <v>0</v>
      </c>
      <c r="C13" s="1203">
        <v>0</v>
      </c>
      <c r="D13" s="1203">
        <v>0</v>
      </c>
      <c r="E13" s="1201">
        <v>0</v>
      </c>
      <c r="F13" s="1203">
        <v>0</v>
      </c>
      <c r="G13" s="1203">
        <v>0</v>
      </c>
    </row>
    <row r="14" spans="1:7" ht="29.1" customHeight="1">
      <c r="A14" s="1200" t="s">
        <v>1215</v>
      </c>
      <c r="B14" s="1201">
        <v>0</v>
      </c>
      <c r="C14" s="1203">
        <v>0</v>
      </c>
      <c r="D14" s="1203">
        <v>0</v>
      </c>
      <c r="E14" s="1201">
        <v>49</v>
      </c>
      <c r="F14" s="1203">
        <v>34</v>
      </c>
      <c r="G14" s="1203">
        <v>15</v>
      </c>
    </row>
    <row r="15" spans="1:7" ht="29.1" customHeight="1">
      <c r="A15" s="1200" t="s">
        <v>1216</v>
      </c>
      <c r="B15" s="1201">
        <v>1</v>
      </c>
      <c r="C15" s="1203">
        <v>0</v>
      </c>
      <c r="D15" s="1203">
        <v>1</v>
      </c>
      <c r="E15" s="1201">
        <v>111</v>
      </c>
      <c r="F15" s="1203">
        <v>69</v>
      </c>
      <c r="G15" s="1203">
        <v>42</v>
      </c>
    </row>
    <row r="16" spans="1:7" ht="29.1" customHeight="1">
      <c r="A16" s="1204" t="s">
        <v>1217</v>
      </c>
      <c r="B16" s="1201">
        <v>1</v>
      </c>
      <c r="C16" s="1203">
        <v>1</v>
      </c>
      <c r="D16" s="1203">
        <v>0</v>
      </c>
      <c r="E16" s="1201">
        <v>0</v>
      </c>
      <c r="F16" s="1203">
        <v>0</v>
      </c>
      <c r="G16" s="1203">
        <v>0</v>
      </c>
    </row>
    <row r="17" spans="1:13">
      <c r="A17" s="855"/>
    </row>
    <row r="18" spans="1:13">
      <c r="A18" s="855" t="s">
        <v>1460</v>
      </c>
    </row>
    <row r="19" spans="1:13">
      <c r="A19" s="855" t="s">
        <v>1468</v>
      </c>
    </row>
    <row r="20" spans="1:13">
      <c r="A20" s="855" t="s">
        <v>1480</v>
      </c>
    </row>
    <row r="21" spans="1:13">
      <c r="A21" s="855" t="s">
        <v>1461</v>
      </c>
      <c r="B21" s="855"/>
      <c r="C21" s="855"/>
      <c r="D21" s="855"/>
      <c r="E21" s="855"/>
      <c r="F21" s="855"/>
      <c r="G21" s="855"/>
      <c r="H21" s="855"/>
      <c r="I21" s="855"/>
      <c r="J21" s="855"/>
      <c r="K21" s="855"/>
      <c r="L21" s="855"/>
      <c r="M21" s="655"/>
    </row>
    <row r="22" spans="1:13">
      <c r="A22" s="855" t="s">
        <v>1435</v>
      </c>
      <c r="B22" s="855"/>
      <c r="C22" s="855"/>
      <c r="D22" s="855"/>
      <c r="E22" s="855"/>
      <c r="F22" s="855"/>
      <c r="G22" s="855"/>
      <c r="H22" s="855"/>
      <c r="I22" s="855"/>
      <c r="J22" s="855"/>
      <c r="K22" s="855"/>
      <c r="L22" s="855"/>
      <c r="M22" s="655"/>
    </row>
    <row r="23" spans="1:13">
      <c r="A23" s="855" t="s">
        <v>1481</v>
      </c>
      <c r="B23" s="855"/>
      <c r="C23" s="855"/>
      <c r="D23" s="855"/>
      <c r="E23" s="855"/>
      <c r="F23" s="855"/>
      <c r="G23" s="855"/>
      <c r="H23" s="855"/>
      <c r="I23" s="855"/>
      <c r="J23" s="855"/>
      <c r="K23" s="855"/>
      <c r="L23" s="855"/>
      <c r="M23" s="655"/>
    </row>
    <row r="24" spans="1:13">
      <c r="A24" s="855" t="s">
        <v>1469</v>
      </c>
      <c r="B24" s="855"/>
      <c r="C24" s="855"/>
      <c r="D24" s="855"/>
      <c r="E24" s="855"/>
      <c r="F24" s="855"/>
      <c r="G24" s="855"/>
      <c r="H24" s="855"/>
      <c r="I24" s="855"/>
      <c r="J24" s="855"/>
      <c r="K24" s="855"/>
      <c r="L24" s="855"/>
      <c r="M24" s="655"/>
    </row>
    <row r="25" spans="1:13">
      <c r="A25" s="1134" t="s">
        <v>1462</v>
      </c>
      <c r="B25" s="855"/>
      <c r="C25" s="855"/>
      <c r="D25" s="855"/>
      <c r="E25" s="855"/>
      <c r="F25" s="855"/>
      <c r="G25" s="855"/>
      <c r="H25" s="855"/>
      <c r="I25" s="855"/>
      <c r="J25" s="855"/>
      <c r="K25" s="855"/>
      <c r="L25" s="855"/>
      <c r="M25" s="655"/>
    </row>
    <row r="26" spans="1:13">
      <c r="A26" s="855" t="s">
        <v>1482</v>
      </c>
      <c r="B26" s="855"/>
      <c r="C26" s="855"/>
      <c r="D26" s="855"/>
      <c r="E26" s="855"/>
      <c r="F26" s="855"/>
      <c r="G26" s="855"/>
      <c r="H26" s="855"/>
      <c r="I26" s="855"/>
      <c r="J26" s="855"/>
      <c r="K26" s="855"/>
      <c r="L26" s="855"/>
      <c r="M26" s="655"/>
    </row>
    <row r="27" spans="1:13">
      <c r="A27" s="855"/>
      <c r="B27" s="855"/>
      <c r="C27" s="855"/>
      <c r="D27" s="855"/>
      <c r="E27" s="855"/>
      <c r="F27" s="855"/>
      <c r="G27" s="855"/>
      <c r="H27" s="855"/>
      <c r="I27" s="855"/>
      <c r="J27" s="855"/>
      <c r="K27" s="855"/>
      <c r="L27" s="855"/>
      <c r="M27" s="655"/>
    </row>
    <row r="28" spans="1:13">
      <c r="A28" s="855"/>
      <c r="B28" s="855"/>
      <c r="C28" s="855"/>
      <c r="D28" s="855"/>
      <c r="E28" s="855"/>
      <c r="F28" s="855"/>
      <c r="G28" s="855"/>
      <c r="H28" s="855"/>
      <c r="I28" s="855"/>
      <c r="J28" s="855"/>
      <c r="K28" s="855"/>
      <c r="L28" s="855"/>
      <c r="M28" s="655"/>
    </row>
    <row r="33" spans="1:1">
      <c r="A33" s="1531"/>
    </row>
  </sheetData>
  <mergeCells count="1">
    <mergeCell ref="A7:A8"/>
  </mergeCells>
  <phoneticPr fontId="4"/>
  <conditionalFormatting sqref="A19:A20">
    <cfRule type="expression" dxfId="68" priority="1" stopIfTrue="1">
      <formula>FIND("=",shiki(A19))&gt;0</formula>
    </cfRule>
  </conditionalFormatting>
  <conditionalFormatting sqref="A24:L28">
    <cfRule type="expression" dxfId="67" priority="4" stopIfTrue="1">
      <formula>FIND("=",shiki(A24))&gt;0</formula>
    </cfRule>
  </conditionalFormatting>
  <conditionalFormatting sqref="A1:HY6 A7:H7 I7:HY16 B8:H8 A9:H10 A11 C11:H11 A12:H16 B17:HY20 A29:HY65509">
    <cfRule type="expression" dxfId="66" priority="8" stopIfTrue="1">
      <formula>FIND("=",shiki(A1))&gt;0</formula>
    </cfRule>
  </conditionalFormatting>
  <conditionalFormatting sqref="B21:K21 L21:L23 A22:K23">
    <cfRule type="expression" dxfId="65" priority="6" stopIfTrue="1">
      <formula>FIND("=",shiki(A21))&gt;0</formula>
    </cfRule>
  </conditionalFormatting>
  <conditionalFormatting sqref="M21:HY28">
    <cfRule type="expression" dxfId="64" priority="7" stopIfTrue="1">
      <formula>FIND("=",shiki(M21))&gt;0</formula>
    </cfRule>
  </conditionalFormatting>
  <pageMargins left="0.70866141732283472" right="0.70866141732283472" top="0.74803149606299213" bottom="0.74803149606299213" header="0.31496062992125984" footer="0.31496062992125984"/>
  <pageSetup paperSize="9" scale="85" orientation="portrait" r:id="rId1"/>
  <headerFooter>
    <oddFooter>&amp;C&amp;10&amp;A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74FD0-8E03-4FF9-9846-28BB5AF601AA}">
  <sheetPr>
    <tabColor rgb="FFCCFFFF"/>
    <pageSetUpPr fitToPage="1"/>
  </sheetPr>
  <dimension ref="A1:AI56"/>
  <sheetViews>
    <sheetView topLeftCell="A16" zoomScale="55" zoomScaleNormal="55" workbookViewId="0">
      <selection activeCell="U30" sqref="U30"/>
    </sheetView>
  </sheetViews>
  <sheetFormatPr defaultColWidth="7.69921875" defaultRowHeight="12"/>
  <cols>
    <col min="1" max="1" width="0.8984375" style="1189" customWidth="1"/>
    <col min="2" max="20" width="6.8984375" style="1189" customWidth="1"/>
    <col min="21" max="204" width="7.69921875" style="1189"/>
    <col min="205" max="205" width="2.19921875" style="1189" customWidth="1"/>
    <col min="206" max="206" width="5.3984375" style="1189" customWidth="1"/>
    <col min="207" max="208" width="4.8984375" style="1189" customWidth="1"/>
    <col min="209" max="210" width="4.19921875" style="1189" customWidth="1"/>
    <col min="211" max="220" width="5" style="1189" customWidth="1"/>
    <col min="221" max="221" width="4.3984375" style="1189" customWidth="1"/>
    <col min="222" max="222" width="5.3984375" style="1189" customWidth="1"/>
    <col min="223" max="223" width="5" style="1189" customWidth="1"/>
    <col min="224" max="236" width="8" style="1189" customWidth="1"/>
    <col min="237" max="460" width="7.69921875" style="1189"/>
    <col min="461" max="461" width="2.19921875" style="1189" customWidth="1"/>
    <col min="462" max="462" width="5.3984375" style="1189" customWidth="1"/>
    <col min="463" max="464" width="4.8984375" style="1189" customWidth="1"/>
    <col min="465" max="466" width="4.19921875" style="1189" customWidth="1"/>
    <col min="467" max="476" width="5" style="1189" customWidth="1"/>
    <col min="477" max="477" width="4.3984375" style="1189" customWidth="1"/>
    <col min="478" max="478" width="5.3984375" style="1189" customWidth="1"/>
    <col min="479" max="479" width="5" style="1189" customWidth="1"/>
    <col min="480" max="492" width="8" style="1189" customWidth="1"/>
    <col min="493" max="716" width="7.69921875" style="1189"/>
    <col min="717" max="717" width="2.19921875" style="1189" customWidth="1"/>
    <col min="718" max="718" width="5.3984375" style="1189" customWidth="1"/>
    <col min="719" max="720" width="4.8984375" style="1189" customWidth="1"/>
    <col min="721" max="722" width="4.19921875" style="1189" customWidth="1"/>
    <col min="723" max="732" width="5" style="1189" customWidth="1"/>
    <col min="733" max="733" width="4.3984375" style="1189" customWidth="1"/>
    <col min="734" max="734" width="5.3984375" style="1189" customWidth="1"/>
    <col min="735" max="735" width="5" style="1189" customWidth="1"/>
    <col min="736" max="748" width="8" style="1189" customWidth="1"/>
    <col min="749" max="972" width="7.69921875" style="1189"/>
    <col min="973" max="973" width="2.19921875" style="1189" customWidth="1"/>
    <col min="974" max="974" width="5.3984375" style="1189" customWidth="1"/>
    <col min="975" max="976" width="4.8984375" style="1189" customWidth="1"/>
    <col min="977" max="978" width="4.19921875" style="1189" customWidth="1"/>
    <col min="979" max="988" width="5" style="1189" customWidth="1"/>
    <col min="989" max="989" width="4.3984375" style="1189" customWidth="1"/>
    <col min="990" max="990" width="5.3984375" style="1189" customWidth="1"/>
    <col min="991" max="991" width="5" style="1189" customWidth="1"/>
    <col min="992" max="1004" width="8" style="1189" customWidth="1"/>
    <col min="1005" max="1228" width="7.69921875" style="1189"/>
    <col min="1229" max="1229" width="2.19921875" style="1189" customWidth="1"/>
    <col min="1230" max="1230" width="5.3984375" style="1189" customWidth="1"/>
    <col min="1231" max="1232" width="4.8984375" style="1189" customWidth="1"/>
    <col min="1233" max="1234" width="4.19921875" style="1189" customWidth="1"/>
    <col min="1235" max="1244" width="5" style="1189" customWidth="1"/>
    <col min="1245" max="1245" width="4.3984375" style="1189" customWidth="1"/>
    <col min="1246" max="1246" width="5.3984375" style="1189" customWidth="1"/>
    <col min="1247" max="1247" width="5" style="1189" customWidth="1"/>
    <col min="1248" max="1260" width="8" style="1189" customWidth="1"/>
    <col min="1261" max="1484" width="7.69921875" style="1189"/>
    <col min="1485" max="1485" width="2.19921875" style="1189" customWidth="1"/>
    <col min="1486" max="1486" width="5.3984375" style="1189" customWidth="1"/>
    <col min="1487" max="1488" width="4.8984375" style="1189" customWidth="1"/>
    <col min="1489" max="1490" width="4.19921875" style="1189" customWidth="1"/>
    <col min="1491" max="1500" width="5" style="1189" customWidth="1"/>
    <col min="1501" max="1501" width="4.3984375" style="1189" customWidth="1"/>
    <col min="1502" max="1502" width="5.3984375" style="1189" customWidth="1"/>
    <col min="1503" max="1503" width="5" style="1189" customWidth="1"/>
    <col min="1504" max="1516" width="8" style="1189" customWidth="1"/>
    <col min="1517" max="1740" width="7.69921875" style="1189"/>
    <col min="1741" max="1741" width="2.19921875" style="1189" customWidth="1"/>
    <col min="1742" max="1742" width="5.3984375" style="1189" customWidth="1"/>
    <col min="1743" max="1744" width="4.8984375" style="1189" customWidth="1"/>
    <col min="1745" max="1746" width="4.19921875" style="1189" customWidth="1"/>
    <col min="1747" max="1756" width="5" style="1189" customWidth="1"/>
    <col min="1757" max="1757" width="4.3984375" style="1189" customWidth="1"/>
    <col min="1758" max="1758" width="5.3984375" style="1189" customWidth="1"/>
    <col min="1759" max="1759" width="5" style="1189" customWidth="1"/>
    <col min="1760" max="1772" width="8" style="1189" customWidth="1"/>
    <col min="1773" max="1996" width="7.69921875" style="1189"/>
    <col min="1997" max="1997" width="2.19921875" style="1189" customWidth="1"/>
    <col min="1998" max="1998" width="5.3984375" style="1189" customWidth="1"/>
    <col min="1999" max="2000" width="4.8984375" style="1189" customWidth="1"/>
    <col min="2001" max="2002" width="4.19921875" style="1189" customWidth="1"/>
    <col min="2003" max="2012" width="5" style="1189" customWidth="1"/>
    <col min="2013" max="2013" width="4.3984375" style="1189" customWidth="1"/>
    <col min="2014" max="2014" width="5.3984375" style="1189" customWidth="1"/>
    <col min="2015" max="2015" width="5" style="1189" customWidth="1"/>
    <col min="2016" max="2028" width="8" style="1189" customWidth="1"/>
    <col min="2029" max="2252" width="7.69921875" style="1189"/>
    <col min="2253" max="2253" width="2.19921875" style="1189" customWidth="1"/>
    <col min="2254" max="2254" width="5.3984375" style="1189" customWidth="1"/>
    <col min="2255" max="2256" width="4.8984375" style="1189" customWidth="1"/>
    <col min="2257" max="2258" width="4.19921875" style="1189" customWidth="1"/>
    <col min="2259" max="2268" width="5" style="1189" customWidth="1"/>
    <col min="2269" max="2269" width="4.3984375" style="1189" customWidth="1"/>
    <col min="2270" max="2270" width="5.3984375" style="1189" customWidth="1"/>
    <col min="2271" max="2271" width="5" style="1189" customWidth="1"/>
    <col min="2272" max="2284" width="8" style="1189" customWidth="1"/>
    <col min="2285" max="2508" width="7.69921875" style="1189"/>
    <col min="2509" max="2509" width="2.19921875" style="1189" customWidth="1"/>
    <col min="2510" max="2510" width="5.3984375" style="1189" customWidth="1"/>
    <col min="2511" max="2512" width="4.8984375" style="1189" customWidth="1"/>
    <col min="2513" max="2514" width="4.19921875" style="1189" customWidth="1"/>
    <col min="2515" max="2524" width="5" style="1189" customWidth="1"/>
    <col min="2525" max="2525" width="4.3984375" style="1189" customWidth="1"/>
    <col min="2526" max="2526" width="5.3984375" style="1189" customWidth="1"/>
    <col min="2527" max="2527" width="5" style="1189" customWidth="1"/>
    <col min="2528" max="2540" width="8" style="1189" customWidth="1"/>
    <col min="2541" max="2764" width="7.69921875" style="1189"/>
    <col min="2765" max="2765" width="2.19921875" style="1189" customWidth="1"/>
    <col min="2766" max="2766" width="5.3984375" style="1189" customWidth="1"/>
    <col min="2767" max="2768" width="4.8984375" style="1189" customWidth="1"/>
    <col min="2769" max="2770" width="4.19921875" style="1189" customWidth="1"/>
    <col min="2771" max="2780" width="5" style="1189" customWidth="1"/>
    <col min="2781" max="2781" width="4.3984375" style="1189" customWidth="1"/>
    <col min="2782" max="2782" width="5.3984375" style="1189" customWidth="1"/>
    <col min="2783" max="2783" width="5" style="1189" customWidth="1"/>
    <col min="2784" max="2796" width="8" style="1189" customWidth="1"/>
    <col min="2797" max="3020" width="7.69921875" style="1189"/>
    <col min="3021" max="3021" width="2.19921875" style="1189" customWidth="1"/>
    <col min="3022" max="3022" width="5.3984375" style="1189" customWidth="1"/>
    <col min="3023" max="3024" width="4.8984375" style="1189" customWidth="1"/>
    <col min="3025" max="3026" width="4.19921875" style="1189" customWidth="1"/>
    <col min="3027" max="3036" width="5" style="1189" customWidth="1"/>
    <col min="3037" max="3037" width="4.3984375" style="1189" customWidth="1"/>
    <col min="3038" max="3038" width="5.3984375" style="1189" customWidth="1"/>
    <col min="3039" max="3039" width="5" style="1189" customWidth="1"/>
    <col min="3040" max="3052" width="8" style="1189" customWidth="1"/>
    <col min="3053" max="3276" width="7.69921875" style="1189"/>
    <col min="3277" max="3277" width="2.19921875" style="1189" customWidth="1"/>
    <col min="3278" max="3278" width="5.3984375" style="1189" customWidth="1"/>
    <col min="3279" max="3280" width="4.8984375" style="1189" customWidth="1"/>
    <col min="3281" max="3282" width="4.19921875" style="1189" customWidth="1"/>
    <col min="3283" max="3292" width="5" style="1189" customWidth="1"/>
    <col min="3293" max="3293" width="4.3984375" style="1189" customWidth="1"/>
    <col min="3294" max="3294" width="5.3984375" style="1189" customWidth="1"/>
    <col min="3295" max="3295" width="5" style="1189" customWidth="1"/>
    <col min="3296" max="3308" width="8" style="1189" customWidth="1"/>
    <col min="3309" max="3532" width="7.69921875" style="1189"/>
    <col min="3533" max="3533" width="2.19921875" style="1189" customWidth="1"/>
    <col min="3534" max="3534" width="5.3984375" style="1189" customWidth="1"/>
    <col min="3535" max="3536" width="4.8984375" style="1189" customWidth="1"/>
    <col min="3537" max="3538" width="4.19921875" style="1189" customWidth="1"/>
    <col min="3539" max="3548" width="5" style="1189" customWidth="1"/>
    <col min="3549" max="3549" width="4.3984375" style="1189" customWidth="1"/>
    <col min="3550" max="3550" width="5.3984375" style="1189" customWidth="1"/>
    <col min="3551" max="3551" width="5" style="1189" customWidth="1"/>
    <col min="3552" max="3564" width="8" style="1189" customWidth="1"/>
    <col min="3565" max="3788" width="7.69921875" style="1189"/>
    <col min="3789" max="3789" width="2.19921875" style="1189" customWidth="1"/>
    <col min="3790" max="3790" width="5.3984375" style="1189" customWidth="1"/>
    <col min="3791" max="3792" width="4.8984375" style="1189" customWidth="1"/>
    <col min="3793" max="3794" width="4.19921875" style="1189" customWidth="1"/>
    <col min="3795" max="3804" width="5" style="1189" customWidth="1"/>
    <col min="3805" max="3805" width="4.3984375" style="1189" customWidth="1"/>
    <col min="3806" max="3806" width="5.3984375" style="1189" customWidth="1"/>
    <col min="3807" max="3807" width="5" style="1189" customWidth="1"/>
    <col min="3808" max="3820" width="8" style="1189" customWidth="1"/>
    <col min="3821" max="4044" width="7.69921875" style="1189"/>
    <col min="4045" max="4045" width="2.19921875" style="1189" customWidth="1"/>
    <col min="4046" max="4046" width="5.3984375" style="1189" customWidth="1"/>
    <col min="4047" max="4048" width="4.8984375" style="1189" customWidth="1"/>
    <col min="4049" max="4050" width="4.19921875" style="1189" customWidth="1"/>
    <col min="4051" max="4060" width="5" style="1189" customWidth="1"/>
    <col min="4061" max="4061" width="4.3984375" style="1189" customWidth="1"/>
    <col min="4062" max="4062" width="5.3984375" style="1189" customWidth="1"/>
    <col min="4063" max="4063" width="5" style="1189" customWidth="1"/>
    <col min="4064" max="4076" width="8" style="1189" customWidth="1"/>
    <col min="4077" max="4300" width="7.69921875" style="1189"/>
    <col min="4301" max="4301" width="2.19921875" style="1189" customWidth="1"/>
    <col min="4302" max="4302" width="5.3984375" style="1189" customWidth="1"/>
    <col min="4303" max="4304" width="4.8984375" style="1189" customWidth="1"/>
    <col min="4305" max="4306" width="4.19921875" style="1189" customWidth="1"/>
    <col min="4307" max="4316" width="5" style="1189" customWidth="1"/>
    <col min="4317" max="4317" width="4.3984375" style="1189" customWidth="1"/>
    <col min="4318" max="4318" width="5.3984375" style="1189" customWidth="1"/>
    <col min="4319" max="4319" width="5" style="1189" customWidth="1"/>
    <col min="4320" max="4332" width="8" style="1189" customWidth="1"/>
    <col min="4333" max="4556" width="7.69921875" style="1189"/>
    <col min="4557" max="4557" width="2.19921875" style="1189" customWidth="1"/>
    <col min="4558" max="4558" width="5.3984375" style="1189" customWidth="1"/>
    <col min="4559" max="4560" width="4.8984375" style="1189" customWidth="1"/>
    <col min="4561" max="4562" width="4.19921875" style="1189" customWidth="1"/>
    <col min="4563" max="4572" width="5" style="1189" customWidth="1"/>
    <col min="4573" max="4573" width="4.3984375" style="1189" customWidth="1"/>
    <col min="4574" max="4574" width="5.3984375" style="1189" customWidth="1"/>
    <col min="4575" max="4575" width="5" style="1189" customWidth="1"/>
    <col min="4576" max="4588" width="8" style="1189" customWidth="1"/>
    <col min="4589" max="4812" width="7.69921875" style="1189"/>
    <col min="4813" max="4813" width="2.19921875" style="1189" customWidth="1"/>
    <col min="4814" max="4814" width="5.3984375" style="1189" customWidth="1"/>
    <col min="4815" max="4816" width="4.8984375" style="1189" customWidth="1"/>
    <col min="4817" max="4818" width="4.19921875" style="1189" customWidth="1"/>
    <col min="4819" max="4828" width="5" style="1189" customWidth="1"/>
    <col min="4829" max="4829" width="4.3984375" style="1189" customWidth="1"/>
    <col min="4830" max="4830" width="5.3984375" style="1189" customWidth="1"/>
    <col min="4831" max="4831" width="5" style="1189" customWidth="1"/>
    <col min="4832" max="4844" width="8" style="1189" customWidth="1"/>
    <col min="4845" max="5068" width="7.69921875" style="1189"/>
    <col min="5069" max="5069" width="2.19921875" style="1189" customWidth="1"/>
    <col min="5070" max="5070" width="5.3984375" style="1189" customWidth="1"/>
    <col min="5071" max="5072" width="4.8984375" style="1189" customWidth="1"/>
    <col min="5073" max="5074" width="4.19921875" style="1189" customWidth="1"/>
    <col min="5075" max="5084" width="5" style="1189" customWidth="1"/>
    <col min="5085" max="5085" width="4.3984375" style="1189" customWidth="1"/>
    <col min="5086" max="5086" width="5.3984375" style="1189" customWidth="1"/>
    <col min="5087" max="5087" width="5" style="1189" customWidth="1"/>
    <col min="5088" max="5100" width="8" style="1189" customWidth="1"/>
    <col min="5101" max="5324" width="7.69921875" style="1189"/>
    <col min="5325" max="5325" width="2.19921875" style="1189" customWidth="1"/>
    <col min="5326" max="5326" width="5.3984375" style="1189" customWidth="1"/>
    <col min="5327" max="5328" width="4.8984375" style="1189" customWidth="1"/>
    <col min="5329" max="5330" width="4.19921875" style="1189" customWidth="1"/>
    <col min="5331" max="5340" width="5" style="1189" customWidth="1"/>
    <col min="5341" max="5341" width="4.3984375" style="1189" customWidth="1"/>
    <col min="5342" max="5342" width="5.3984375" style="1189" customWidth="1"/>
    <col min="5343" max="5343" width="5" style="1189" customWidth="1"/>
    <col min="5344" max="5356" width="8" style="1189" customWidth="1"/>
    <col min="5357" max="5580" width="7.69921875" style="1189"/>
    <col min="5581" max="5581" width="2.19921875" style="1189" customWidth="1"/>
    <col min="5582" max="5582" width="5.3984375" style="1189" customWidth="1"/>
    <col min="5583" max="5584" width="4.8984375" style="1189" customWidth="1"/>
    <col min="5585" max="5586" width="4.19921875" style="1189" customWidth="1"/>
    <col min="5587" max="5596" width="5" style="1189" customWidth="1"/>
    <col min="5597" max="5597" width="4.3984375" style="1189" customWidth="1"/>
    <col min="5598" max="5598" width="5.3984375" style="1189" customWidth="1"/>
    <col min="5599" max="5599" width="5" style="1189" customWidth="1"/>
    <col min="5600" max="5612" width="8" style="1189" customWidth="1"/>
    <col min="5613" max="5836" width="7.69921875" style="1189"/>
    <col min="5837" max="5837" width="2.19921875" style="1189" customWidth="1"/>
    <col min="5838" max="5838" width="5.3984375" style="1189" customWidth="1"/>
    <col min="5839" max="5840" width="4.8984375" style="1189" customWidth="1"/>
    <col min="5841" max="5842" width="4.19921875" style="1189" customWidth="1"/>
    <col min="5843" max="5852" width="5" style="1189" customWidth="1"/>
    <col min="5853" max="5853" width="4.3984375" style="1189" customWidth="1"/>
    <col min="5854" max="5854" width="5.3984375" style="1189" customWidth="1"/>
    <col min="5855" max="5855" width="5" style="1189" customWidth="1"/>
    <col min="5856" max="5868" width="8" style="1189" customWidth="1"/>
    <col min="5869" max="6092" width="7.69921875" style="1189"/>
    <col min="6093" max="6093" width="2.19921875" style="1189" customWidth="1"/>
    <col min="6094" max="6094" width="5.3984375" style="1189" customWidth="1"/>
    <col min="6095" max="6096" width="4.8984375" style="1189" customWidth="1"/>
    <col min="6097" max="6098" width="4.19921875" style="1189" customWidth="1"/>
    <col min="6099" max="6108" width="5" style="1189" customWidth="1"/>
    <col min="6109" max="6109" width="4.3984375" style="1189" customWidth="1"/>
    <col min="6110" max="6110" width="5.3984375" style="1189" customWidth="1"/>
    <col min="6111" max="6111" width="5" style="1189" customWidth="1"/>
    <col min="6112" max="6124" width="8" style="1189" customWidth="1"/>
    <col min="6125" max="6348" width="7.69921875" style="1189"/>
    <col min="6349" max="6349" width="2.19921875" style="1189" customWidth="1"/>
    <col min="6350" max="6350" width="5.3984375" style="1189" customWidth="1"/>
    <col min="6351" max="6352" width="4.8984375" style="1189" customWidth="1"/>
    <col min="6353" max="6354" width="4.19921875" style="1189" customWidth="1"/>
    <col min="6355" max="6364" width="5" style="1189" customWidth="1"/>
    <col min="6365" max="6365" width="4.3984375" style="1189" customWidth="1"/>
    <col min="6366" max="6366" width="5.3984375" style="1189" customWidth="1"/>
    <col min="6367" max="6367" width="5" style="1189" customWidth="1"/>
    <col min="6368" max="6380" width="8" style="1189" customWidth="1"/>
    <col min="6381" max="6604" width="7.69921875" style="1189"/>
    <col min="6605" max="6605" width="2.19921875" style="1189" customWidth="1"/>
    <col min="6606" max="6606" width="5.3984375" style="1189" customWidth="1"/>
    <col min="6607" max="6608" width="4.8984375" style="1189" customWidth="1"/>
    <col min="6609" max="6610" width="4.19921875" style="1189" customWidth="1"/>
    <col min="6611" max="6620" width="5" style="1189" customWidth="1"/>
    <col min="6621" max="6621" width="4.3984375" style="1189" customWidth="1"/>
    <col min="6622" max="6622" width="5.3984375" style="1189" customWidth="1"/>
    <col min="6623" max="6623" width="5" style="1189" customWidth="1"/>
    <col min="6624" max="6636" width="8" style="1189" customWidth="1"/>
    <col min="6637" max="6860" width="7.69921875" style="1189"/>
    <col min="6861" max="6861" width="2.19921875" style="1189" customWidth="1"/>
    <col min="6862" max="6862" width="5.3984375" style="1189" customWidth="1"/>
    <col min="6863" max="6864" width="4.8984375" style="1189" customWidth="1"/>
    <col min="6865" max="6866" width="4.19921875" style="1189" customWidth="1"/>
    <col min="6867" max="6876" width="5" style="1189" customWidth="1"/>
    <col min="6877" max="6877" width="4.3984375" style="1189" customWidth="1"/>
    <col min="6878" max="6878" width="5.3984375" style="1189" customWidth="1"/>
    <col min="6879" max="6879" width="5" style="1189" customWidth="1"/>
    <col min="6880" max="6892" width="8" style="1189" customWidth="1"/>
    <col min="6893" max="7116" width="7.69921875" style="1189"/>
    <col min="7117" max="7117" width="2.19921875" style="1189" customWidth="1"/>
    <col min="7118" max="7118" width="5.3984375" style="1189" customWidth="1"/>
    <col min="7119" max="7120" width="4.8984375" style="1189" customWidth="1"/>
    <col min="7121" max="7122" width="4.19921875" style="1189" customWidth="1"/>
    <col min="7123" max="7132" width="5" style="1189" customWidth="1"/>
    <col min="7133" max="7133" width="4.3984375" style="1189" customWidth="1"/>
    <col min="7134" max="7134" width="5.3984375" style="1189" customWidth="1"/>
    <col min="7135" max="7135" width="5" style="1189" customWidth="1"/>
    <col min="7136" max="7148" width="8" style="1189" customWidth="1"/>
    <col min="7149" max="7372" width="7.69921875" style="1189"/>
    <col min="7373" max="7373" width="2.19921875" style="1189" customWidth="1"/>
    <col min="7374" max="7374" width="5.3984375" style="1189" customWidth="1"/>
    <col min="7375" max="7376" width="4.8984375" style="1189" customWidth="1"/>
    <col min="7377" max="7378" width="4.19921875" style="1189" customWidth="1"/>
    <col min="7379" max="7388" width="5" style="1189" customWidth="1"/>
    <col min="7389" max="7389" width="4.3984375" style="1189" customWidth="1"/>
    <col min="7390" max="7390" width="5.3984375" style="1189" customWidth="1"/>
    <col min="7391" max="7391" width="5" style="1189" customWidth="1"/>
    <col min="7392" max="7404" width="8" style="1189" customWidth="1"/>
    <col min="7405" max="7628" width="7.69921875" style="1189"/>
    <col min="7629" max="7629" width="2.19921875" style="1189" customWidth="1"/>
    <col min="7630" max="7630" width="5.3984375" style="1189" customWidth="1"/>
    <col min="7631" max="7632" width="4.8984375" style="1189" customWidth="1"/>
    <col min="7633" max="7634" width="4.19921875" style="1189" customWidth="1"/>
    <col min="7635" max="7644" width="5" style="1189" customWidth="1"/>
    <col min="7645" max="7645" width="4.3984375" style="1189" customWidth="1"/>
    <col min="7646" max="7646" width="5.3984375" style="1189" customWidth="1"/>
    <col min="7647" max="7647" width="5" style="1189" customWidth="1"/>
    <col min="7648" max="7660" width="8" style="1189" customWidth="1"/>
    <col min="7661" max="7884" width="7.69921875" style="1189"/>
    <col min="7885" max="7885" width="2.19921875" style="1189" customWidth="1"/>
    <col min="7886" max="7886" width="5.3984375" style="1189" customWidth="1"/>
    <col min="7887" max="7888" width="4.8984375" style="1189" customWidth="1"/>
    <col min="7889" max="7890" width="4.19921875" style="1189" customWidth="1"/>
    <col min="7891" max="7900" width="5" style="1189" customWidth="1"/>
    <col min="7901" max="7901" width="4.3984375" style="1189" customWidth="1"/>
    <col min="7902" max="7902" width="5.3984375" style="1189" customWidth="1"/>
    <col min="7903" max="7903" width="5" style="1189" customWidth="1"/>
    <col min="7904" max="7916" width="8" style="1189" customWidth="1"/>
    <col min="7917" max="8140" width="7.69921875" style="1189"/>
    <col min="8141" max="8141" width="2.19921875" style="1189" customWidth="1"/>
    <col min="8142" max="8142" width="5.3984375" style="1189" customWidth="1"/>
    <col min="8143" max="8144" width="4.8984375" style="1189" customWidth="1"/>
    <col min="8145" max="8146" width="4.19921875" style="1189" customWidth="1"/>
    <col min="8147" max="8156" width="5" style="1189" customWidth="1"/>
    <col min="8157" max="8157" width="4.3984375" style="1189" customWidth="1"/>
    <col min="8158" max="8158" width="5.3984375" style="1189" customWidth="1"/>
    <col min="8159" max="8159" width="5" style="1189" customWidth="1"/>
    <col min="8160" max="8172" width="8" style="1189" customWidth="1"/>
    <col min="8173" max="8396" width="7.69921875" style="1189"/>
    <col min="8397" max="8397" width="2.19921875" style="1189" customWidth="1"/>
    <col min="8398" max="8398" width="5.3984375" style="1189" customWidth="1"/>
    <col min="8399" max="8400" width="4.8984375" style="1189" customWidth="1"/>
    <col min="8401" max="8402" width="4.19921875" style="1189" customWidth="1"/>
    <col min="8403" max="8412" width="5" style="1189" customWidth="1"/>
    <col min="8413" max="8413" width="4.3984375" style="1189" customWidth="1"/>
    <col min="8414" max="8414" width="5.3984375" style="1189" customWidth="1"/>
    <col min="8415" max="8415" width="5" style="1189" customWidth="1"/>
    <col min="8416" max="8428" width="8" style="1189" customWidth="1"/>
    <col min="8429" max="8652" width="7.69921875" style="1189"/>
    <col min="8653" max="8653" width="2.19921875" style="1189" customWidth="1"/>
    <col min="8654" max="8654" width="5.3984375" style="1189" customWidth="1"/>
    <col min="8655" max="8656" width="4.8984375" style="1189" customWidth="1"/>
    <col min="8657" max="8658" width="4.19921875" style="1189" customWidth="1"/>
    <col min="8659" max="8668" width="5" style="1189" customWidth="1"/>
    <col min="8669" max="8669" width="4.3984375" style="1189" customWidth="1"/>
    <col min="8670" max="8670" width="5.3984375" style="1189" customWidth="1"/>
    <col min="8671" max="8671" width="5" style="1189" customWidth="1"/>
    <col min="8672" max="8684" width="8" style="1189" customWidth="1"/>
    <col min="8685" max="8908" width="7.69921875" style="1189"/>
    <col min="8909" max="8909" width="2.19921875" style="1189" customWidth="1"/>
    <col min="8910" max="8910" width="5.3984375" style="1189" customWidth="1"/>
    <col min="8911" max="8912" width="4.8984375" style="1189" customWidth="1"/>
    <col min="8913" max="8914" width="4.19921875" style="1189" customWidth="1"/>
    <col min="8915" max="8924" width="5" style="1189" customWidth="1"/>
    <col min="8925" max="8925" width="4.3984375" style="1189" customWidth="1"/>
    <col min="8926" max="8926" width="5.3984375" style="1189" customWidth="1"/>
    <col min="8927" max="8927" width="5" style="1189" customWidth="1"/>
    <col min="8928" max="8940" width="8" style="1189" customWidth="1"/>
    <col min="8941" max="9164" width="7.69921875" style="1189"/>
    <col min="9165" max="9165" width="2.19921875" style="1189" customWidth="1"/>
    <col min="9166" max="9166" width="5.3984375" style="1189" customWidth="1"/>
    <col min="9167" max="9168" width="4.8984375" style="1189" customWidth="1"/>
    <col min="9169" max="9170" width="4.19921875" style="1189" customWidth="1"/>
    <col min="9171" max="9180" width="5" style="1189" customWidth="1"/>
    <col min="9181" max="9181" width="4.3984375" style="1189" customWidth="1"/>
    <col min="9182" max="9182" width="5.3984375" style="1189" customWidth="1"/>
    <col min="9183" max="9183" width="5" style="1189" customWidth="1"/>
    <col min="9184" max="9196" width="8" style="1189" customWidth="1"/>
    <col min="9197" max="9420" width="7.69921875" style="1189"/>
    <col min="9421" max="9421" width="2.19921875" style="1189" customWidth="1"/>
    <col min="9422" max="9422" width="5.3984375" style="1189" customWidth="1"/>
    <col min="9423" max="9424" width="4.8984375" style="1189" customWidth="1"/>
    <col min="9425" max="9426" width="4.19921875" style="1189" customWidth="1"/>
    <col min="9427" max="9436" width="5" style="1189" customWidth="1"/>
    <col min="9437" max="9437" width="4.3984375" style="1189" customWidth="1"/>
    <col min="9438" max="9438" width="5.3984375" style="1189" customWidth="1"/>
    <col min="9439" max="9439" width="5" style="1189" customWidth="1"/>
    <col min="9440" max="9452" width="8" style="1189" customWidth="1"/>
    <col min="9453" max="9676" width="7.69921875" style="1189"/>
    <col min="9677" max="9677" width="2.19921875" style="1189" customWidth="1"/>
    <col min="9678" max="9678" width="5.3984375" style="1189" customWidth="1"/>
    <col min="9679" max="9680" width="4.8984375" style="1189" customWidth="1"/>
    <col min="9681" max="9682" width="4.19921875" style="1189" customWidth="1"/>
    <col min="9683" max="9692" width="5" style="1189" customWidth="1"/>
    <col min="9693" max="9693" width="4.3984375" style="1189" customWidth="1"/>
    <col min="9694" max="9694" width="5.3984375" style="1189" customWidth="1"/>
    <col min="9695" max="9695" width="5" style="1189" customWidth="1"/>
    <col min="9696" max="9708" width="8" style="1189" customWidth="1"/>
    <col min="9709" max="9932" width="7.69921875" style="1189"/>
    <col min="9933" max="9933" width="2.19921875" style="1189" customWidth="1"/>
    <col min="9934" max="9934" width="5.3984375" style="1189" customWidth="1"/>
    <col min="9935" max="9936" width="4.8984375" style="1189" customWidth="1"/>
    <col min="9937" max="9938" width="4.19921875" style="1189" customWidth="1"/>
    <col min="9939" max="9948" width="5" style="1189" customWidth="1"/>
    <col min="9949" max="9949" width="4.3984375" style="1189" customWidth="1"/>
    <col min="9950" max="9950" width="5.3984375" style="1189" customWidth="1"/>
    <col min="9951" max="9951" width="5" style="1189" customWidth="1"/>
    <col min="9952" max="9964" width="8" style="1189" customWidth="1"/>
    <col min="9965" max="10188" width="7.69921875" style="1189"/>
    <col min="10189" max="10189" width="2.19921875" style="1189" customWidth="1"/>
    <col min="10190" max="10190" width="5.3984375" style="1189" customWidth="1"/>
    <col min="10191" max="10192" width="4.8984375" style="1189" customWidth="1"/>
    <col min="10193" max="10194" width="4.19921875" style="1189" customWidth="1"/>
    <col min="10195" max="10204" width="5" style="1189" customWidth="1"/>
    <col min="10205" max="10205" width="4.3984375" style="1189" customWidth="1"/>
    <col min="10206" max="10206" width="5.3984375" style="1189" customWidth="1"/>
    <col min="10207" max="10207" width="5" style="1189" customWidth="1"/>
    <col min="10208" max="10220" width="8" style="1189" customWidth="1"/>
    <col min="10221" max="10444" width="7.69921875" style="1189"/>
    <col min="10445" max="10445" width="2.19921875" style="1189" customWidth="1"/>
    <col min="10446" max="10446" width="5.3984375" style="1189" customWidth="1"/>
    <col min="10447" max="10448" width="4.8984375" style="1189" customWidth="1"/>
    <col min="10449" max="10450" width="4.19921875" style="1189" customWidth="1"/>
    <col min="10451" max="10460" width="5" style="1189" customWidth="1"/>
    <col min="10461" max="10461" width="4.3984375" style="1189" customWidth="1"/>
    <col min="10462" max="10462" width="5.3984375" style="1189" customWidth="1"/>
    <col min="10463" max="10463" width="5" style="1189" customWidth="1"/>
    <col min="10464" max="10476" width="8" style="1189" customWidth="1"/>
    <col min="10477" max="10700" width="7.69921875" style="1189"/>
    <col min="10701" max="10701" width="2.19921875" style="1189" customWidth="1"/>
    <col min="10702" max="10702" width="5.3984375" style="1189" customWidth="1"/>
    <col min="10703" max="10704" width="4.8984375" style="1189" customWidth="1"/>
    <col min="10705" max="10706" width="4.19921875" style="1189" customWidth="1"/>
    <col min="10707" max="10716" width="5" style="1189" customWidth="1"/>
    <col min="10717" max="10717" width="4.3984375" style="1189" customWidth="1"/>
    <col min="10718" max="10718" width="5.3984375" style="1189" customWidth="1"/>
    <col min="10719" max="10719" width="5" style="1189" customWidth="1"/>
    <col min="10720" max="10732" width="8" style="1189" customWidth="1"/>
    <col min="10733" max="10956" width="7.69921875" style="1189"/>
    <col min="10957" max="10957" width="2.19921875" style="1189" customWidth="1"/>
    <col min="10958" max="10958" width="5.3984375" style="1189" customWidth="1"/>
    <col min="10959" max="10960" width="4.8984375" style="1189" customWidth="1"/>
    <col min="10961" max="10962" width="4.19921875" style="1189" customWidth="1"/>
    <col min="10963" max="10972" width="5" style="1189" customWidth="1"/>
    <col min="10973" max="10973" width="4.3984375" style="1189" customWidth="1"/>
    <col min="10974" max="10974" width="5.3984375" style="1189" customWidth="1"/>
    <col min="10975" max="10975" width="5" style="1189" customWidth="1"/>
    <col min="10976" max="10988" width="8" style="1189" customWidth="1"/>
    <col min="10989" max="11212" width="7.69921875" style="1189"/>
    <col min="11213" max="11213" width="2.19921875" style="1189" customWidth="1"/>
    <col min="11214" max="11214" width="5.3984375" style="1189" customWidth="1"/>
    <col min="11215" max="11216" width="4.8984375" style="1189" customWidth="1"/>
    <col min="11217" max="11218" width="4.19921875" style="1189" customWidth="1"/>
    <col min="11219" max="11228" width="5" style="1189" customWidth="1"/>
    <col min="11229" max="11229" width="4.3984375" style="1189" customWidth="1"/>
    <col min="11230" max="11230" width="5.3984375" style="1189" customWidth="1"/>
    <col min="11231" max="11231" width="5" style="1189" customWidth="1"/>
    <col min="11232" max="11244" width="8" style="1189" customWidth="1"/>
    <col min="11245" max="11468" width="7.69921875" style="1189"/>
    <col min="11469" max="11469" width="2.19921875" style="1189" customWidth="1"/>
    <col min="11470" max="11470" width="5.3984375" style="1189" customWidth="1"/>
    <col min="11471" max="11472" width="4.8984375" style="1189" customWidth="1"/>
    <col min="11473" max="11474" width="4.19921875" style="1189" customWidth="1"/>
    <col min="11475" max="11484" width="5" style="1189" customWidth="1"/>
    <col min="11485" max="11485" width="4.3984375" style="1189" customWidth="1"/>
    <col min="11486" max="11486" width="5.3984375" style="1189" customWidth="1"/>
    <col min="11487" max="11487" width="5" style="1189" customWidth="1"/>
    <col min="11488" max="11500" width="8" style="1189" customWidth="1"/>
    <col min="11501" max="11724" width="7.69921875" style="1189"/>
    <col min="11725" max="11725" width="2.19921875" style="1189" customWidth="1"/>
    <col min="11726" max="11726" width="5.3984375" style="1189" customWidth="1"/>
    <col min="11727" max="11728" width="4.8984375" style="1189" customWidth="1"/>
    <col min="11729" max="11730" width="4.19921875" style="1189" customWidth="1"/>
    <col min="11731" max="11740" width="5" style="1189" customWidth="1"/>
    <col min="11741" max="11741" width="4.3984375" style="1189" customWidth="1"/>
    <col min="11742" max="11742" width="5.3984375" style="1189" customWidth="1"/>
    <col min="11743" max="11743" width="5" style="1189" customWidth="1"/>
    <col min="11744" max="11756" width="8" style="1189" customWidth="1"/>
    <col min="11757" max="11980" width="7.69921875" style="1189"/>
    <col min="11981" max="11981" width="2.19921875" style="1189" customWidth="1"/>
    <col min="11982" max="11982" width="5.3984375" style="1189" customWidth="1"/>
    <col min="11983" max="11984" width="4.8984375" style="1189" customWidth="1"/>
    <col min="11985" max="11986" width="4.19921875" style="1189" customWidth="1"/>
    <col min="11987" max="11996" width="5" style="1189" customWidth="1"/>
    <col min="11997" max="11997" width="4.3984375" style="1189" customWidth="1"/>
    <col min="11998" max="11998" width="5.3984375" style="1189" customWidth="1"/>
    <col min="11999" max="11999" width="5" style="1189" customWidth="1"/>
    <col min="12000" max="12012" width="8" style="1189" customWidth="1"/>
    <col min="12013" max="12236" width="7.69921875" style="1189"/>
    <col min="12237" max="12237" width="2.19921875" style="1189" customWidth="1"/>
    <col min="12238" max="12238" width="5.3984375" style="1189" customWidth="1"/>
    <col min="12239" max="12240" width="4.8984375" style="1189" customWidth="1"/>
    <col min="12241" max="12242" width="4.19921875" style="1189" customWidth="1"/>
    <col min="12243" max="12252" width="5" style="1189" customWidth="1"/>
    <col min="12253" max="12253" width="4.3984375" style="1189" customWidth="1"/>
    <col min="12254" max="12254" width="5.3984375" style="1189" customWidth="1"/>
    <col min="12255" max="12255" width="5" style="1189" customWidth="1"/>
    <col min="12256" max="12268" width="8" style="1189" customWidth="1"/>
    <col min="12269" max="12492" width="7.69921875" style="1189"/>
    <col min="12493" max="12493" width="2.19921875" style="1189" customWidth="1"/>
    <col min="12494" max="12494" width="5.3984375" style="1189" customWidth="1"/>
    <col min="12495" max="12496" width="4.8984375" style="1189" customWidth="1"/>
    <col min="12497" max="12498" width="4.19921875" style="1189" customWidth="1"/>
    <col min="12499" max="12508" width="5" style="1189" customWidth="1"/>
    <col min="12509" max="12509" width="4.3984375" style="1189" customWidth="1"/>
    <col min="12510" max="12510" width="5.3984375" style="1189" customWidth="1"/>
    <col min="12511" max="12511" width="5" style="1189" customWidth="1"/>
    <col min="12512" max="12524" width="8" style="1189" customWidth="1"/>
    <col min="12525" max="12748" width="7.69921875" style="1189"/>
    <col min="12749" max="12749" width="2.19921875" style="1189" customWidth="1"/>
    <col min="12750" max="12750" width="5.3984375" style="1189" customWidth="1"/>
    <col min="12751" max="12752" width="4.8984375" style="1189" customWidth="1"/>
    <col min="12753" max="12754" width="4.19921875" style="1189" customWidth="1"/>
    <col min="12755" max="12764" width="5" style="1189" customWidth="1"/>
    <col min="12765" max="12765" width="4.3984375" style="1189" customWidth="1"/>
    <col min="12766" max="12766" width="5.3984375" style="1189" customWidth="1"/>
    <col min="12767" max="12767" width="5" style="1189" customWidth="1"/>
    <col min="12768" max="12780" width="8" style="1189" customWidth="1"/>
    <col min="12781" max="13004" width="7.69921875" style="1189"/>
    <col min="13005" max="13005" width="2.19921875" style="1189" customWidth="1"/>
    <col min="13006" max="13006" width="5.3984375" style="1189" customWidth="1"/>
    <col min="13007" max="13008" width="4.8984375" style="1189" customWidth="1"/>
    <col min="13009" max="13010" width="4.19921875" style="1189" customWidth="1"/>
    <col min="13011" max="13020" width="5" style="1189" customWidth="1"/>
    <col min="13021" max="13021" width="4.3984375" style="1189" customWidth="1"/>
    <col min="13022" max="13022" width="5.3984375" style="1189" customWidth="1"/>
    <col min="13023" max="13023" width="5" style="1189" customWidth="1"/>
    <col min="13024" max="13036" width="8" style="1189" customWidth="1"/>
    <col min="13037" max="13260" width="7.69921875" style="1189"/>
    <col min="13261" max="13261" width="2.19921875" style="1189" customWidth="1"/>
    <col min="13262" max="13262" width="5.3984375" style="1189" customWidth="1"/>
    <col min="13263" max="13264" width="4.8984375" style="1189" customWidth="1"/>
    <col min="13265" max="13266" width="4.19921875" style="1189" customWidth="1"/>
    <col min="13267" max="13276" width="5" style="1189" customWidth="1"/>
    <col min="13277" max="13277" width="4.3984375" style="1189" customWidth="1"/>
    <col min="13278" max="13278" width="5.3984375" style="1189" customWidth="1"/>
    <col min="13279" max="13279" width="5" style="1189" customWidth="1"/>
    <col min="13280" max="13292" width="8" style="1189" customWidth="1"/>
    <col min="13293" max="13516" width="7.69921875" style="1189"/>
    <col min="13517" max="13517" width="2.19921875" style="1189" customWidth="1"/>
    <col min="13518" max="13518" width="5.3984375" style="1189" customWidth="1"/>
    <col min="13519" max="13520" width="4.8984375" style="1189" customWidth="1"/>
    <col min="13521" max="13522" width="4.19921875" style="1189" customWidth="1"/>
    <col min="13523" max="13532" width="5" style="1189" customWidth="1"/>
    <col min="13533" max="13533" width="4.3984375" style="1189" customWidth="1"/>
    <col min="13534" max="13534" width="5.3984375" style="1189" customWidth="1"/>
    <col min="13535" max="13535" width="5" style="1189" customWidth="1"/>
    <col min="13536" max="13548" width="8" style="1189" customWidth="1"/>
    <col min="13549" max="13772" width="7.69921875" style="1189"/>
    <col min="13773" max="13773" width="2.19921875" style="1189" customWidth="1"/>
    <col min="13774" max="13774" width="5.3984375" style="1189" customWidth="1"/>
    <col min="13775" max="13776" width="4.8984375" style="1189" customWidth="1"/>
    <col min="13777" max="13778" width="4.19921875" style="1189" customWidth="1"/>
    <col min="13779" max="13788" width="5" style="1189" customWidth="1"/>
    <col min="13789" max="13789" width="4.3984375" style="1189" customWidth="1"/>
    <col min="13790" max="13790" width="5.3984375" style="1189" customWidth="1"/>
    <col min="13791" max="13791" width="5" style="1189" customWidth="1"/>
    <col min="13792" max="13804" width="8" style="1189" customWidth="1"/>
    <col min="13805" max="14028" width="7.69921875" style="1189"/>
    <col min="14029" max="14029" width="2.19921875" style="1189" customWidth="1"/>
    <col min="14030" max="14030" width="5.3984375" style="1189" customWidth="1"/>
    <col min="14031" max="14032" width="4.8984375" style="1189" customWidth="1"/>
    <col min="14033" max="14034" width="4.19921875" style="1189" customWidth="1"/>
    <col min="14035" max="14044" width="5" style="1189" customWidth="1"/>
    <col min="14045" max="14045" width="4.3984375" style="1189" customWidth="1"/>
    <col min="14046" max="14046" width="5.3984375" style="1189" customWidth="1"/>
    <col min="14047" max="14047" width="5" style="1189" customWidth="1"/>
    <col min="14048" max="14060" width="8" style="1189" customWidth="1"/>
    <col min="14061" max="14284" width="7.69921875" style="1189"/>
    <col min="14285" max="14285" width="2.19921875" style="1189" customWidth="1"/>
    <col min="14286" max="14286" width="5.3984375" style="1189" customWidth="1"/>
    <col min="14287" max="14288" width="4.8984375" style="1189" customWidth="1"/>
    <col min="14289" max="14290" width="4.19921875" style="1189" customWidth="1"/>
    <col min="14291" max="14300" width="5" style="1189" customWidth="1"/>
    <col min="14301" max="14301" width="4.3984375" style="1189" customWidth="1"/>
    <col min="14302" max="14302" width="5.3984375" style="1189" customWidth="1"/>
    <col min="14303" max="14303" width="5" style="1189" customWidth="1"/>
    <col min="14304" max="14316" width="8" style="1189" customWidth="1"/>
    <col min="14317" max="14540" width="7.69921875" style="1189"/>
    <col min="14541" max="14541" width="2.19921875" style="1189" customWidth="1"/>
    <col min="14542" max="14542" width="5.3984375" style="1189" customWidth="1"/>
    <col min="14543" max="14544" width="4.8984375" style="1189" customWidth="1"/>
    <col min="14545" max="14546" width="4.19921875" style="1189" customWidth="1"/>
    <col min="14547" max="14556" width="5" style="1189" customWidth="1"/>
    <col min="14557" max="14557" width="4.3984375" style="1189" customWidth="1"/>
    <col min="14558" max="14558" width="5.3984375" style="1189" customWidth="1"/>
    <col min="14559" max="14559" width="5" style="1189" customWidth="1"/>
    <col min="14560" max="14572" width="8" style="1189" customWidth="1"/>
    <col min="14573" max="14796" width="7.69921875" style="1189"/>
    <col min="14797" max="14797" width="2.19921875" style="1189" customWidth="1"/>
    <col min="14798" max="14798" width="5.3984375" style="1189" customWidth="1"/>
    <col min="14799" max="14800" width="4.8984375" style="1189" customWidth="1"/>
    <col min="14801" max="14802" width="4.19921875" style="1189" customWidth="1"/>
    <col min="14803" max="14812" width="5" style="1189" customWidth="1"/>
    <col min="14813" max="14813" width="4.3984375" style="1189" customWidth="1"/>
    <col min="14814" max="14814" width="5.3984375" style="1189" customWidth="1"/>
    <col min="14815" max="14815" width="5" style="1189" customWidth="1"/>
    <col min="14816" max="14828" width="8" style="1189" customWidth="1"/>
    <col min="14829" max="15052" width="7.69921875" style="1189"/>
    <col min="15053" max="15053" width="2.19921875" style="1189" customWidth="1"/>
    <col min="15054" max="15054" width="5.3984375" style="1189" customWidth="1"/>
    <col min="15055" max="15056" width="4.8984375" style="1189" customWidth="1"/>
    <col min="15057" max="15058" width="4.19921875" style="1189" customWidth="1"/>
    <col min="15059" max="15068" width="5" style="1189" customWidth="1"/>
    <col min="15069" max="15069" width="4.3984375" style="1189" customWidth="1"/>
    <col min="15070" max="15070" width="5.3984375" style="1189" customWidth="1"/>
    <col min="15071" max="15071" width="5" style="1189" customWidth="1"/>
    <col min="15072" max="15084" width="8" style="1189" customWidth="1"/>
    <col min="15085" max="15308" width="7.69921875" style="1189"/>
    <col min="15309" max="15309" width="2.19921875" style="1189" customWidth="1"/>
    <col min="15310" max="15310" width="5.3984375" style="1189" customWidth="1"/>
    <col min="15311" max="15312" width="4.8984375" style="1189" customWidth="1"/>
    <col min="15313" max="15314" width="4.19921875" style="1189" customWidth="1"/>
    <col min="15315" max="15324" width="5" style="1189" customWidth="1"/>
    <col min="15325" max="15325" width="4.3984375" style="1189" customWidth="1"/>
    <col min="15326" max="15326" width="5.3984375" style="1189" customWidth="1"/>
    <col min="15327" max="15327" width="5" style="1189" customWidth="1"/>
    <col min="15328" max="15340" width="8" style="1189" customWidth="1"/>
    <col min="15341" max="15564" width="7.69921875" style="1189"/>
    <col min="15565" max="15565" width="2.19921875" style="1189" customWidth="1"/>
    <col min="15566" max="15566" width="5.3984375" style="1189" customWidth="1"/>
    <col min="15567" max="15568" width="4.8984375" style="1189" customWidth="1"/>
    <col min="15569" max="15570" width="4.19921875" style="1189" customWidth="1"/>
    <col min="15571" max="15580" width="5" style="1189" customWidth="1"/>
    <col min="15581" max="15581" width="4.3984375" style="1189" customWidth="1"/>
    <col min="15582" max="15582" width="5.3984375" style="1189" customWidth="1"/>
    <col min="15583" max="15583" width="5" style="1189" customWidth="1"/>
    <col min="15584" max="15596" width="8" style="1189" customWidth="1"/>
    <col min="15597" max="15820" width="7.69921875" style="1189"/>
    <col min="15821" max="15821" width="2.19921875" style="1189" customWidth="1"/>
    <col min="15822" max="15822" width="5.3984375" style="1189" customWidth="1"/>
    <col min="15823" max="15824" width="4.8984375" style="1189" customWidth="1"/>
    <col min="15825" max="15826" width="4.19921875" style="1189" customWidth="1"/>
    <col min="15827" max="15836" width="5" style="1189" customWidth="1"/>
    <col min="15837" max="15837" width="4.3984375" style="1189" customWidth="1"/>
    <col min="15838" max="15838" width="5.3984375" style="1189" customWidth="1"/>
    <col min="15839" max="15839" width="5" style="1189" customWidth="1"/>
    <col min="15840" max="15852" width="8" style="1189" customWidth="1"/>
    <col min="15853" max="16076" width="7.69921875" style="1189"/>
    <col min="16077" max="16077" width="2.19921875" style="1189" customWidth="1"/>
    <col min="16078" max="16078" width="5.3984375" style="1189" customWidth="1"/>
    <col min="16079" max="16080" width="4.8984375" style="1189" customWidth="1"/>
    <col min="16081" max="16082" width="4.19921875" style="1189" customWidth="1"/>
    <col min="16083" max="16092" width="5" style="1189" customWidth="1"/>
    <col min="16093" max="16093" width="4.3984375" style="1189" customWidth="1"/>
    <col min="16094" max="16094" width="5.3984375" style="1189" customWidth="1"/>
    <col min="16095" max="16095" width="5" style="1189" customWidth="1"/>
    <col min="16096" max="16108" width="8" style="1189" customWidth="1"/>
    <col min="16109" max="16384" width="7.69921875" style="1189"/>
  </cols>
  <sheetData>
    <row r="1" spans="1:35" ht="30" customHeight="1">
      <c r="B1" s="1205" t="s">
        <v>1218</v>
      </c>
      <c r="C1" s="1206"/>
      <c r="D1" s="1206"/>
      <c r="E1" s="1206"/>
      <c r="F1" s="1206"/>
      <c r="G1" s="1206"/>
      <c r="H1" s="1206"/>
      <c r="I1" s="1206"/>
      <c r="J1" s="1206"/>
      <c r="K1" s="1206"/>
      <c r="L1" s="1206"/>
      <c r="M1" s="1206"/>
      <c r="N1" s="1206"/>
      <c r="O1" s="1206"/>
      <c r="Q1" s="1206"/>
      <c r="R1" s="2246" t="s">
        <v>47</v>
      </c>
      <c r="S1" s="2246"/>
      <c r="T1" s="2246"/>
    </row>
    <row r="2" spans="1:35" ht="52.5" customHeight="1">
      <c r="A2" s="1207"/>
      <c r="B2" s="2247" t="s">
        <v>1219</v>
      </c>
      <c r="C2" s="2248"/>
      <c r="D2" s="2249"/>
      <c r="E2" s="2256" t="s">
        <v>1220</v>
      </c>
      <c r="F2" s="2257"/>
      <c r="G2" s="2256" t="s">
        <v>1221</v>
      </c>
      <c r="H2" s="2257"/>
      <c r="I2" s="2256" t="s">
        <v>1222</v>
      </c>
      <c r="J2" s="2257"/>
      <c r="K2" s="2256" t="s">
        <v>1223</v>
      </c>
      <c r="L2" s="2257"/>
      <c r="M2" s="2262" t="s">
        <v>1224</v>
      </c>
      <c r="N2" s="2263"/>
      <c r="O2" s="2263"/>
      <c r="P2" s="2263"/>
      <c r="Q2" s="2263"/>
      <c r="R2" s="2263"/>
      <c r="S2" s="2263"/>
      <c r="T2" s="2264"/>
      <c r="AA2" s="2269"/>
      <c r="AB2" s="2269"/>
      <c r="AC2" s="2269"/>
      <c r="AD2" s="2273"/>
      <c r="AE2" s="2269"/>
      <c r="AF2" s="2269"/>
      <c r="AG2" s="2269"/>
      <c r="AH2" s="2269"/>
      <c r="AI2" s="2269"/>
    </row>
    <row r="3" spans="1:35" ht="28.5" customHeight="1">
      <c r="A3" s="1206"/>
      <c r="B3" s="2250"/>
      <c r="C3" s="2251"/>
      <c r="D3" s="2252"/>
      <c r="E3" s="2258"/>
      <c r="F3" s="2259"/>
      <c r="G3" s="2258"/>
      <c r="H3" s="2259"/>
      <c r="I3" s="2258"/>
      <c r="J3" s="2259"/>
      <c r="K3" s="2258"/>
      <c r="L3" s="2259"/>
      <c r="M3" s="2265" t="s">
        <v>958</v>
      </c>
      <c r="N3" s="2266"/>
      <c r="O3" s="2270" t="s">
        <v>959</v>
      </c>
      <c r="P3" s="2271"/>
      <c r="Q3" s="2271"/>
      <c r="R3" s="2272"/>
      <c r="S3" s="2265" t="s">
        <v>1225</v>
      </c>
      <c r="T3" s="2266"/>
      <c r="AA3" s="2269"/>
      <c r="AB3" s="2269"/>
      <c r="AC3" s="2269"/>
      <c r="AD3" s="2274"/>
      <c r="AE3" s="2276"/>
      <c r="AF3" s="2269"/>
      <c r="AG3" s="2269"/>
      <c r="AH3" s="2269"/>
      <c r="AI3" s="2269"/>
    </row>
    <row r="4" spans="1:35" ht="42" customHeight="1">
      <c r="A4" s="1208"/>
      <c r="B4" s="2253"/>
      <c r="C4" s="2254"/>
      <c r="D4" s="2255"/>
      <c r="E4" s="2260"/>
      <c r="F4" s="2261"/>
      <c r="G4" s="2260"/>
      <c r="H4" s="2261"/>
      <c r="I4" s="2260"/>
      <c r="J4" s="2261"/>
      <c r="K4" s="2260"/>
      <c r="L4" s="2261"/>
      <c r="M4" s="2267"/>
      <c r="N4" s="2268"/>
      <c r="O4" s="2267" t="s">
        <v>1017</v>
      </c>
      <c r="P4" s="2268"/>
      <c r="Q4" s="2267" t="s">
        <v>1226</v>
      </c>
      <c r="R4" s="2268"/>
      <c r="S4" s="2267"/>
      <c r="T4" s="2268"/>
      <c r="AA4" s="2269"/>
      <c r="AB4" s="2269"/>
      <c r="AC4" s="2269"/>
      <c r="AD4" s="2275"/>
      <c r="AE4" s="2276"/>
      <c r="AF4" s="2269"/>
      <c r="AG4" s="2269"/>
      <c r="AH4" s="2269"/>
      <c r="AI4" s="2269"/>
    </row>
    <row r="5" spans="1:35" ht="24.9" customHeight="1">
      <c r="A5" s="1206"/>
      <c r="B5" s="1209" t="s">
        <v>9</v>
      </c>
      <c r="C5" s="1209" t="s">
        <v>48</v>
      </c>
      <c r="D5" s="1209" t="s">
        <v>49</v>
      </c>
      <c r="E5" s="1209" t="s">
        <v>48</v>
      </c>
      <c r="F5" s="1209" t="s">
        <v>49</v>
      </c>
      <c r="G5" s="1209" t="s">
        <v>48</v>
      </c>
      <c r="H5" s="1209" t="s">
        <v>49</v>
      </c>
      <c r="I5" s="1209" t="s">
        <v>48</v>
      </c>
      <c r="J5" s="1209" t="s">
        <v>49</v>
      </c>
      <c r="K5" s="1209" t="s">
        <v>48</v>
      </c>
      <c r="L5" s="1209" t="s">
        <v>49</v>
      </c>
      <c r="M5" s="1209" t="s">
        <v>48</v>
      </c>
      <c r="N5" s="1209" t="s">
        <v>49</v>
      </c>
      <c r="O5" s="1209" t="s">
        <v>48</v>
      </c>
      <c r="P5" s="1209" t="s">
        <v>49</v>
      </c>
      <c r="Q5" s="1209" t="s">
        <v>48</v>
      </c>
      <c r="R5" s="1209" t="s">
        <v>49</v>
      </c>
      <c r="S5" s="1209" t="s">
        <v>48</v>
      </c>
      <c r="T5" s="1209" t="s">
        <v>49</v>
      </c>
      <c r="AA5" s="1210"/>
      <c r="AB5" s="1210"/>
      <c r="AC5" s="1210"/>
    </row>
    <row r="6" spans="1:35" ht="34.5" customHeight="1">
      <c r="A6" s="1206"/>
      <c r="B6" s="1211">
        <v>125</v>
      </c>
      <c r="C6" s="1211">
        <v>85</v>
      </c>
      <c r="D6" s="1211">
        <v>40</v>
      </c>
      <c r="E6" s="1212">
        <v>84</v>
      </c>
      <c r="F6" s="1212">
        <v>39</v>
      </c>
      <c r="G6" s="1212">
        <v>0</v>
      </c>
      <c r="H6" s="1212">
        <v>0</v>
      </c>
      <c r="I6" s="1212">
        <v>0</v>
      </c>
      <c r="J6" s="1212">
        <v>0</v>
      </c>
      <c r="K6" s="1212">
        <v>0</v>
      </c>
      <c r="L6" s="1212">
        <v>0</v>
      </c>
      <c r="M6" s="1212">
        <v>0</v>
      </c>
      <c r="N6" s="1212">
        <v>0</v>
      </c>
      <c r="O6" s="1212">
        <v>0</v>
      </c>
      <c r="P6" s="1212">
        <v>0</v>
      </c>
      <c r="Q6" s="1212">
        <v>0</v>
      </c>
      <c r="R6" s="1212">
        <v>0</v>
      </c>
      <c r="S6" s="1212">
        <v>0</v>
      </c>
      <c r="T6" s="1212">
        <v>0</v>
      </c>
      <c r="AA6" s="1213"/>
      <c r="AB6" s="1213"/>
      <c r="AC6" s="1213"/>
    </row>
    <row r="7" spans="1:35" ht="14.25" customHeight="1">
      <c r="A7" s="1206"/>
      <c r="B7" s="1214"/>
      <c r="C7" s="1214"/>
      <c r="D7" s="1215"/>
      <c r="E7" s="1216"/>
      <c r="F7" s="1216"/>
      <c r="G7" s="1216"/>
      <c r="H7" s="1216"/>
      <c r="I7" s="1216"/>
      <c r="J7" s="1215"/>
      <c r="K7" s="1215"/>
      <c r="L7" s="1215"/>
      <c r="M7" s="1215"/>
      <c r="N7" s="1215"/>
      <c r="O7" s="1215"/>
      <c r="P7" s="1216"/>
      <c r="Q7" s="1217"/>
      <c r="R7" s="1217"/>
    </row>
    <row r="8" spans="1:35" ht="33" customHeight="1">
      <c r="A8" s="1206"/>
      <c r="B8" s="2256" t="s">
        <v>1227</v>
      </c>
      <c r="C8" s="2257"/>
      <c r="D8" s="2256" t="s">
        <v>1228</v>
      </c>
      <c r="E8" s="2257"/>
      <c r="F8" s="2270" t="s">
        <v>1229</v>
      </c>
      <c r="G8" s="2271"/>
      <c r="H8" s="2271"/>
      <c r="I8" s="2271"/>
      <c r="J8" s="2271"/>
      <c r="K8" s="2271"/>
      <c r="L8" s="2271"/>
      <c r="M8" s="2271"/>
      <c r="N8" s="2272"/>
      <c r="O8" s="2280" t="s">
        <v>1230</v>
      </c>
      <c r="P8" s="2281"/>
      <c r="Q8" s="2265" t="s">
        <v>1231</v>
      </c>
      <c r="R8" s="2266"/>
      <c r="S8" s="2265" t="s">
        <v>1232</v>
      </c>
      <c r="T8" s="2266"/>
    </row>
    <row r="9" spans="1:35" ht="31.5" customHeight="1">
      <c r="A9" s="1208"/>
      <c r="B9" s="2258"/>
      <c r="C9" s="2259"/>
      <c r="D9" s="2258"/>
      <c r="E9" s="2259"/>
      <c r="F9" s="2277" t="s">
        <v>1233</v>
      </c>
      <c r="G9" s="2265" t="s">
        <v>1234</v>
      </c>
      <c r="H9" s="2266"/>
      <c r="I9" s="2265" t="s">
        <v>1235</v>
      </c>
      <c r="J9" s="2266"/>
      <c r="K9" s="2265" t="s">
        <v>1236</v>
      </c>
      <c r="L9" s="2266"/>
      <c r="M9" s="2265" t="s">
        <v>1237</v>
      </c>
      <c r="N9" s="2266"/>
      <c r="O9" s="2282"/>
      <c r="P9" s="2283"/>
      <c r="Q9" s="2286"/>
      <c r="R9" s="2287"/>
      <c r="S9" s="2286"/>
      <c r="T9" s="2287"/>
    </row>
    <row r="10" spans="1:35" ht="56.25" customHeight="1">
      <c r="A10" s="1206"/>
      <c r="B10" s="2260"/>
      <c r="C10" s="2261"/>
      <c r="D10" s="2260"/>
      <c r="E10" s="2261"/>
      <c r="F10" s="2278"/>
      <c r="G10" s="2267"/>
      <c r="H10" s="2268"/>
      <c r="I10" s="2267"/>
      <c r="J10" s="2268"/>
      <c r="K10" s="2267"/>
      <c r="L10" s="2268"/>
      <c r="M10" s="2267"/>
      <c r="N10" s="2268"/>
      <c r="O10" s="2284"/>
      <c r="P10" s="2285"/>
      <c r="Q10" s="2267"/>
      <c r="R10" s="2268"/>
      <c r="S10" s="2267"/>
      <c r="T10" s="2268"/>
    </row>
    <row r="11" spans="1:35" ht="24.9" customHeight="1">
      <c r="A11" s="1206"/>
      <c r="B11" s="1209" t="s">
        <v>48</v>
      </c>
      <c r="C11" s="1209" t="s">
        <v>49</v>
      </c>
      <c r="D11" s="1209" t="s">
        <v>48</v>
      </c>
      <c r="E11" s="1209" t="s">
        <v>49</v>
      </c>
      <c r="F11" s="2279"/>
      <c r="G11" s="1209" t="s">
        <v>48</v>
      </c>
      <c r="H11" s="1209" t="s">
        <v>49</v>
      </c>
      <c r="I11" s="1209" t="s">
        <v>48</v>
      </c>
      <c r="J11" s="1209" t="s">
        <v>49</v>
      </c>
      <c r="K11" s="1209" t="s">
        <v>48</v>
      </c>
      <c r="L11" s="1209" t="s">
        <v>49</v>
      </c>
      <c r="M11" s="1209" t="s">
        <v>48</v>
      </c>
      <c r="N11" s="1209" t="s">
        <v>49</v>
      </c>
      <c r="O11" s="1209" t="s">
        <v>48</v>
      </c>
      <c r="P11" s="1209" t="s">
        <v>49</v>
      </c>
      <c r="Q11" s="1209" t="s">
        <v>48</v>
      </c>
      <c r="R11" s="1209" t="s">
        <v>49</v>
      </c>
      <c r="S11" s="1209" t="s">
        <v>48</v>
      </c>
      <c r="T11" s="1209" t="s">
        <v>49</v>
      </c>
    </row>
    <row r="12" spans="1:35" ht="34.5" customHeight="1">
      <c r="A12" s="1206"/>
      <c r="B12" s="1212">
        <v>0</v>
      </c>
      <c r="C12" s="1212">
        <v>1</v>
      </c>
      <c r="D12" s="1212">
        <v>1</v>
      </c>
      <c r="E12" s="1212">
        <v>0</v>
      </c>
      <c r="F12" s="1212">
        <v>0</v>
      </c>
      <c r="G12" s="1212">
        <v>0</v>
      </c>
      <c r="H12" s="1212">
        <v>0</v>
      </c>
      <c r="I12" s="1212">
        <v>0</v>
      </c>
      <c r="J12" s="1212">
        <v>0</v>
      </c>
      <c r="K12" s="1212">
        <v>0</v>
      </c>
      <c r="L12" s="1212">
        <v>0</v>
      </c>
      <c r="M12" s="1218">
        <v>0</v>
      </c>
      <c r="N12" s="1219">
        <v>0</v>
      </c>
      <c r="O12" s="1220">
        <v>0</v>
      </c>
      <c r="P12" s="1212">
        <v>0</v>
      </c>
      <c r="Q12" s="1220">
        <v>0</v>
      </c>
      <c r="R12" s="1221">
        <v>0</v>
      </c>
      <c r="S12" s="1222">
        <v>83</v>
      </c>
      <c r="T12" s="1223">
        <v>37</v>
      </c>
    </row>
    <row r="13" spans="1:35" ht="14.25" customHeight="1">
      <c r="A13" s="1206"/>
      <c r="B13" s="1224"/>
      <c r="C13" s="1224"/>
      <c r="D13" s="1224"/>
      <c r="E13" s="1206"/>
      <c r="F13" s="1206"/>
      <c r="G13" s="1206"/>
      <c r="H13" s="1206"/>
      <c r="I13" s="1206"/>
      <c r="J13" s="1206"/>
      <c r="K13" s="1206"/>
      <c r="L13" s="1206"/>
      <c r="M13" s="1206"/>
      <c r="N13" s="1206"/>
      <c r="O13" s="1206"/>
      <c r="P13" s="1206"/>
      <c r="Q13" s="1206"/>
      <c r="R13" s="1206"/>
    </row>
    <row r="14" spans="1:35" ht="23.25" customHeight="1">
      <c r="A14" s="1210"/>
      <c r="B14" s="2247" t="s">
        <v>1238</v>
      </c>
      <c r="C14" s="2248"/>
      <c r="D14" s="2249"/>
      <c r="E14" s="1206"/>
      <c r="F14" s="1206"/>
      <c r="G14" s="1206"/>
      <c r="H14" s="1206"/>
      <c r="I14" s="1206"/>
      <c r="J14" s="1206"/>
      <c r="K14" s="1206"/>
      <c r="L14" s="1206"/>
      <c r="M14" s="1206"/>
      <c r="N14" s="1206"/>
      <c r="O14" s="1206"/>
      <c r="P14" s="1206"/>
      <c r="Q14" s="1206"/>
      <c r="R14" s="1206"/>
    </row>
    <row r="15" spans="1:35" ht="22.5" customHeight="1">
      <c r="A15" s="1206"/>
      <c r="B15" s="2253"/>
      <c r="C15" s="2254"/>
      <c r="D15" s="2255"/>
      <c r="E15" s="1206"/>
      <c r="F15" s="1206"/>
      <c r="G15" s="1206"/>
      <c r="H15" s="1206"/>
      <c r="I15" s="1206"/>
      <c r="J15" s="1206"/>
      <c r="K15" s="1206"/>
      <c r="L15" s="1206"/>
      <c r="M15" s="1206"/>
      <c r="N15" s="1206"/>
      <c r="O15" s="1206"/>
      <c r="P15" s="1206"/>
      <c r="Q15" s="1206"/>
      <c r="R15" s="1206"/>
    </row>
    <row r="16" spans="1:35" ht="24.9" customHeight="1">
      <c r="A16" s="1225"/>
      <c r="B16" s="1209" t="s">
        <v>9</v>
      </c>
      <c r="C16" s="1209" t="s">
        <v>48</v>
      </c>
      <c r="D16" s="1209" t="s">
        <v>49</v>
      </c>
      <c r="E16" s="1226"/>
      <c r="F16" s="1226"/>
      <c r="G16" s="1226"/>
      <c r="H16" s="1226"/>
      <c r="I16" s="1226"/>
      <c r="J16" s="1226"/>
      <c r="K16" s="1226"/>
      <c r="L16" s="1226"/>
      <c r="M16" s="1226"/>
      <c r="N16" s="1226"/>
      <c r="O16" s="1226"/>
      <c r="P16" s="1226"/>
      <c r="Q16" s="1226"/>
      <c r="R16" s="1226"/>
    </row>
    <row r="17" spans="1:20" ht="34.5" customHeight="1">
      <c r="A17" s="1225"/>
      <c r="B17" s="1211">
        <v>0</v>
      </c>
      <c r="C17" s="1211">
        <v>0</v>
      </c>
      <c r="D17" s="1211">
        <v>0</v>
      </c>
      <c r="E17" s="1226"/>
      <c r="F17" s="1226"/>
      <c r="G17" s="1226"/>
      <c r="H17" s="1226"/>
      <c r="I17" s="1226"/>
      <c r="J17" s="1226"/>
      <c r="K17" s="1226"/>
      <c r="L17" s="1226"/>
      <c r="M17" s="1226"/>
      <c r="N17" s="1226"/>
      <c r="O17" s="1226"/>
      <c r="P17" s="1226"/>
      <c r="Q17" s="1226"/>
      <c r="R17" s="1226"/>
    </row>
    <row r="18" spans="1:20" ht="16.5" customHeight="1">
      <c r="A18" s="1225"/>
      <c r="B18" s="1227"/>
      <c r="C18" s="1227"/>
      <c r="D18" s="1227"/>
      <c r="E18" s="1226"/>
      <c r="F18" s="1226"/>
      <c r="G18" s="1226"/>
      <c r="H18" s="1226"/>
      <c r="I18" s="1226"/>
      <c r="J18" s="1226"/>
      <c r="K18" s="1226"/>
      <c r="L18" s="1226"/>
      <c r="M18" s="1226"/>
      <c r="N18" s="1226"/>
      <c r="O18" s="1226"/>
      <c r="P18" s="1226"/>
      <c r="Q18" s="1226"/>
      <c r="R18" s="1226"/>
    </row>
    <row r="19" spans="1:20" ht="30" customHeight="1">
      <c r="B19" s="1205" t="s">
        <v>1239</v>
      </c>
      <c r="C19" s="1206"/>
      <c r="D19" s="1206"/>
      <c r="E19" s="1206"/>
      <c r="F19" s="1206"/>
      <c r="G19" s="1206"/>
      <c r="H19" s="1206"/>
      <c r="I19" s="1206"/>
      <c r="J19" s="1206"/>
      <c r="K19" s="1206"/>
      <c r="L19" s="1206"/>
      <c r="M19" s="1206"/>
      <c r="N19" s="1206"/>
      <c r="O19" s="1206"/>
      <c r="Q19" s="1206"/>
      <c r="R19" s="1206"/>
      <c r="T19" s="1228" t="s">
        <v>47</v>
      </c>
    </row>
    <row r="20" spans="1:20" ht="18" hidden="1" customHeight="1">
      <c r="B20" s="1229" t="s">
        <v>1240</v>
      </c>
    </row>
    <row r="21" spans="1:20" ht="18" hidden="1" customHeight="1">
      <c r="B21" s="1229" t="s">
        <v>1240</v>
      </c>
    </row>
    <row r="22" spans="1:20" ht="18" hidden="1" customHeight="1">
      <c r="B22" s="1230">
        <v>7.7</v>
      </c>
    </row>
    <row r="23" spans="1:20" ht="52.5" customHeight="1">
      <c r="B23" s="2247" t="s">
        <v>1219</v>
      </c>
      <c r="C23" s="2248"/>
      <c r="D23" s="2249"/>
      <c r="E23" s="2256" t="s">
        <v>1241</v>
      </c>
      <c r="F23" s="2257"/>
      <c r="G23" s="2256" t="s">
        <v>1242</v>
      </c>
      <c r="H23" s="2257"/>
      <c r="I23" s="2256" t="s">
        <v>1222</v>
      </c>
      <c r="J23" s="2257"/>
      <c r="K23" s="2256" t="s">
        <v>1223</v>
      </c>
      <c r="L23" s="2257"/>
      <c r="M23" s="2270" t="s">
        <v>1224</v>
      </c>
      <c r="N23" s="2271"/>
      <c r="O23" s="2271"/>
      <c r="P23" s="2271"/>
      <c r="Q23" s="2271"/>
      <c r="R23" s="2271"/>
      <c r="S23" s="2271"/>
      <c r="T23" s="2272"/>
    </row>
    <row r="24" spans="1:20" ht="28.5" customHeight="1">
      <c r="B24" s="2250"/>
      <c r="C24" s="2251"/>
      <c r="D24" s="2252"/>
      <c r="E24" s="2258"/>
      <c r="F24" s="2259"/>
      <c r="G24" s="2258"/>
      <c r="H24" s="2259"/>
      <c r="I24" s="2258"/>
      <c r="J24" s="2259"/>
      <c r="K24" s="2258"/>
      <c r="L24" s="2259"/>
      <c r="M24" s="2265" t="s">
        <v>958</v>
      </c>
      <c r="N24" s="2266"/>
      <c r="O24" s="2270" t="s">
        <v>959</v>
      </c>
      <c r="P24" s="2271"/>
      <c r="Q24" s="2271"/>
      <c r="R24" s="2272"/>
      <c r="S24" s="2265" t="s">
        <v>1225</v>
      </c>
      <c r="T24" s="2266"/>
    </row>
    <row r="25" spans="1:20" ht="42" customHeight="1">
      <c r="B25" s="2253"/>
      <c r="C25" s="2254"/>
      <c r="D25" s="2255"/>
      <c r="E25" s="2260"/>
      <c r="F25" s="2261"/>
      <c r="G25" s="2260"/>
      <c r="H25" s="2261"/>
      <c r="I25" s="2260"/>
      <c r="J25" s="2261"/>
      <c r="K25" s="2260"/>
      <c r="L25" s="2261"/>
      <c r="M25" s="2267"/>
      <c r="N25" s="2268"/>
      <c r="O25" s="2267" t="s">
        <v>1017</v>
      </c>
      <c r="P25" s="2268"/>
      <c r="Q25" s="2267" t="s">
        <v>1226</v>
      </c>
      <c r="R25" s="2268"/>
      <c r="S25" s="2267"/>
      <c r="T25" s="2268"/>
    </row>
    <row r="26" spans="1:20" ht="24.9" customHeight="1">
      <c r="B26" s="1209" t="s">
        <v>9</v>
      </c>
      <c r="C26" s="1209" t="s">
        <v>48</v>
      </c>
      <c r="D26" s="1209" t="s">
        <v>49</v>
      </c>
      <c r="E26" s="1209" t="s">
        <v>48</v>
      </c>
      <c r="F26" s="1209" t="s">
        <v>49</v>
      </c>
      <c r="G26" s="1209" t="s">
        <v>48</v>
      </c>
      <c r="H26" s="1209" t="s">
        <v>49</v>
      </c>
      <c r="I26" s="1209" t="s">
        <v>48</v>
      </c>
      <c r="J26" s="1209" t="s">
        <v>49</v>
      </c>
      <c r="K26" s="1209" t="s">
        <v>48</v>
      </c>
      <c r="L26" s="1209" t="s">
        <v>49</v>
      </c>
      <c r="M26" s="1209" t="s">
        <v>48</v>
      </c>
      <c r="N26" s="1209" t="s">
        <v>49</v>
      </c>
      <c r="O26" s="1209" t="s">
        <v>48</v>
      </c>
      <c r="P26" s="1209" t="s">
        <v>49</v>
      </c>
      <c r="Q26" s="1209" t="s">
        <v>48</v>
      </c>
      <c r="R26" s="1209" t="s">
        <v>49</v>
      </c>
      <c r="S26" s="1209" t="s">
        <v>48</v>
      </c>
      <c r="T26" s="1209" t="s">
        <v>49</v>
      </c>
    </row>
    <row r="27" spans="1:20" ht="34.5" customHeight="1">
      <c r="B27" s="1211">
        <v>167</v>
      </c>
      <c r="C27" s="1211">
        <v>110</v>
      </c>
      <c r="D27" s="1211">
        <v>57</v>
      </c>
      <c r="E27" s="1212">
        <v>5</v>
      </c>
      <c r="F27" s="1212">
        <v>0</v>
      </c>
      <c r="G27" s="1212">
        <v>2</v>
      </c>
      <c r="H27" s="1212">
        <v>0</v>
      </c>
      <c r="I27" s="1212">
        <v>0</v>
      </c>
      <c r="J27" s="1212">
        <v>0</v>
      </c>
      <c r="K27" s="1212">
        <v>0</v>
      </c>
      <c r="L27" s="1212">
        <v>0</v>
      </c>
      <c r="M27" s="1212">
        <v>0</v>
      </c>
      <c r="N27" s="1212">
        <v>0</v>
      </c>
      <c r="O27" s="1212">
        <v>16</v>
      </c>
      <c r="P27" s="1212">
        <v>5</v>
      </c>
      <c r="Q27" s="1212">
        <v>18</v>
      </c>
      <c r="R27" s="1212">
        <v>10</v>
      </c>
      <c r="S27" s="1212">
        <v>0</v>
      </c>
      <c r="T27" s="1212">
        <v>0</v>
      </c>
    </row>
    <row r="28" spans="1:20" ht="14.4">
      <c r="B28" s="1214"/>
      <c r="C28" s="1214"/>
      <c r="D28" s="1215"/>
      <c r="E28" s="1216"/>
      <c r="F28" s="1216"/>
      <c r="G28" s="1216"/>
      <c r="H28" s="1216"/>
      <c r="I28" s="1216"/>
      <c r="J28" s="1215"/>
      <c r="K28" s="1215"/>
      <c r="L28" s="1215"/>
      <c r="M28" s="1215"/>
      <c r="N28" s="1215"/>
      <c r="O28" s="1215"/>
      <c r="P28" s="1216"/>
      <c r="Q28" s="1217"/>
      <c r="R28" s="1217"/>
    </row>
    <row r="29" spans="1:20" ht="33" customHeight="1">
      <c r="B29" s="2256" t="s">
        <v>1243</v>
      </c>
      <c r="C29" s="2257"/>
      <c r="D29" s="2256" t="s">
        <v>1228</v>
      </c>
      <c r="E29" s="2257"/>
      <c r="F29" s="2270" t="s">
        <v>1229</v>
      </c>
      <c r="G29" s="2271"/>
      <c r="H29" s="2271"/>
      <c r="I29" s="2271"/>
      <c r="J29" s="2271"/>
      <c r="K29" s="2271"/>
      <c r="L29" s="2271"/>
      <c r="M29" s="2271"/>
      <c r="N29" s="2272"/>
      <c r="O29" s="2280" t="s">
        <v>1244</v>
      </c>
      <c r="P29" s="2281"/>
      <c r="Q29" s="2265" t="s">
        <v>1231</v>
      </c>
      <c r="R29" s="2266"/>
      <c r="S29" s="2265" t="s">
        <v>1232</v>
      </c>
      <c r="T29" s="2266"/>
    </row>
    <row r="30" spans="1:20" ht="31.5" customHeight="1">
      <c r="B30" s="2258"/>
      <c r="C30" s="2259"/>
      <c r="D30" s="2258"/>
      <c r="E30" s="2259"/>
      <c r="F30" s="2277" t="s">
        <v>1233</v>
      </c>
      <c r="G30" s="2265" t="s">
        <v>1234</v>
      </c>
      <c r="H30" s="2266"/>
      <c r="I30" s="2265" t="s">
        <v>1235</v>
      </c>
      <c r="J30" s="2266"/>
      <c r="K30" s="2265" t="s">
        <v>1236</v>
      </c>
      <c r="L30" s="2266"/>
      <c r="M30" s="2265" t="s">
        <v>1237</v>
      </c>
      <c r="N30" s="2266"/>
      <c r="O30" s="2282"/>
      <c r="P30" s="2283"/>
      <c r="Q30" s="2286"/>
      <c r="R30" s="2287"/>
      <c r="S30" s="2286"/>
      <c r="T30" s="2287"/>
    </row>
    <row r="31" spans="1:20" ht="56.25" customHeight="1">
      <c r="B31" s="2260"/>
      <c r="C31" s="2261"/>
      <c r="D31" s="2260"/>
      <c r="E31" s="2261"/>
      <c r="F31" s="2278"/>
      <c r="G31" s="2267"/>
      <c r="H31" s="2268"/>
      <c r="I31" s="2267"/>
      <c r="J31" s="2268"/>
      <c r="K31" s="2267"/>
      <c r="L31" s="2268"/>
      <c r="M31" s="2267"/>
      <c r="N31" s="2268"/>
      <c r="O31" s="2284"/>
      <c r="P31" s="2285"/>
      <c r="Q31" s="2267"/>
      <c r="R31" s="2268"/>
      <c r="S31" s="2267"/>
      <c r="T31" s="2268"/>
    </row>
    <row r="32" spans="1:20" ht="24.9" customHeight="1">
      <c r="B32" s="1209" t="s">
        <v>48</v>
      </c>
      <c r="C32" s="1209" t="s">
        <v>49</v>
      </c>
      <c r="D32" s="1209" t="s">
        <v>48</v>
      </c>
      <c r="E32" s="1209" t="s">
        <v>49</v>
      </c>
      <c r="F32" s="2279"/>
      <c r="G32" s="1209" t="s">
        <v>48</v>
      </c>
      <c r="H32" s="1209" t="s">
        <v>49</v>
      </c>
      <c r="I32" s="1209" t="s">
        <v>48</v>
      </c>
      <c r="J32" s="1209" t="s">
        <v>49</v>
      </c>
      <c r="K32" s="1209" t="s">
        <v>48</v>
      </c>
      <c r="L32" s="1209" t="s">
        <v>49</v>
      </c>
      <c r="M32" s="1209" t="s">
        <v>48</v>
      </c>
      <c r="N32" s="1209" t="s">
        <v>49</v>
      </c>
      <c r="O32" s="1209" t="s">
        <v>48</v>
      </c>
      <c r="P32" s="1209" t="s">
        <v>49</v>
      </c>
      <c r="Q32" s="1209" t="s">
        <v>48</v>
      </c>
      <c r="R32" s="1209" t="s">
        <v>49</v>
      </c>
      <c r="S32" s="1209" t="s">
        <v>48</v>
      </c>
      <c r="T32" s="1209" t="s">
        <v>49</v>
      </c>
    </row>
    <row r="33" spans="2:20" ht="34.5" customHeight="1">
      <c r="B33" s="1212">
        <v>69</v>
      </c>
      <c r="C33" s="1212">
        <v>42</v>
      </c>
      <c r="D33" s="1212">
        <v>0</v>
      </c>
      <c r="E33" s="1212">
        <v>0</v>
      </c>
      <c r="F33" s="1212">
        <v>0</v>
      </c>
      <c r="G33" s="1212">
        <v>0</v>
      </c>
      <c r="H33" s="1212">
        <v>0</v>
      </c>
      <c r="I33" s="1212">
        <v>0</v>
      </c>
      <c r="J33" s="1212">
        <v>0</v>
      </c>
      <c r="K33" s="1212">
        <v>0</v>
      </c>
      <c r="L33" s="1212">
        <v>0</v>
      </c>
      <c r="M33" s="1218">
        <v>0</v>
      </c>
      <c r="N33" s="1219">
        <v>0</v>
      </c>
      <c r="O33" s="1220">
        <v>0</v>
      </c>
      <c r="P33" s="1212">
        <v>0</v>
      </c>
      <c r="Q33" s="1220">
        <v>65</v>
      </c>
      <c r="R33" s="1231">
        <v>40</v>
      </c>
      <c r="S33" s="1222">
        <v>5</v>
      </c>
      <c r="T33" s="1211">
        <v>0</v>
      </c>
    </row>
    <row r="34" spans="2:20" ht="14.4">
      <c r="B34" s="1224"/>
      <c r="C34" s="1224"/>
      <c r="D34" s="1224"/>
      <c r="E34" s="1206"/>
      <c r="F34" s="1206"/>
      <c r="G34" s="1206"/>
      <c r="H34" s="1206"/>
      <c r="I34" s="1206"/>
      <c r="J34" s="1206"/>
      <c r="K34" s="1206"/>
      <c r="L34" s="1206"/>
      <c r="M34" s="1206"/>
      <c r="N34" s="1206"/>
      <c r="O34" s="1206"/>
      <c r="P34" s="1206"/>
      <c r="Q34" s="1206"/>
      <c r="R34" s="1206"/>
    </row>
    <row r="35" spans="2:20" ht="23.25" customHeight="1">
      <c r="B35" s="2247" t="s">
        <v>1238</v>
      </c>
      <c r="C35" s="2248"/>
      <c r="D35" s="2249"/>
      <c r="E35" s="1206"/>
      <c r="F35" s="1206"/>
      <c r="G35" s="1206"/>
      <c r="H35" s="1206"/>
      <c r="I35" s="1206"/>
      <c r="J35" s="1206"/>
      <c r="K35" s="1206"/>
      <c r="L35" s="1206"/>
      <c r="M35" s="1206"/>
      <c r="N35" s="1206"/>
      <c r="O35" s="1206"/>
      <c r="P35" s="1206"/>
      <c r="Q35" s="1206"/>
      <c r="R35" s="1206"/>
    </row>
    <row r="36" spans="2:20" ht="22.5" customHeight="1">
      <c r="B36" s="2253"/>
      <c r="C36" s="2254"/>
      <c r="D36" s="2255"/>
      <c r="E36" s="1206"/>
      <c r="F36" s="1206"/>
      <c r="G36" s="1206"/>
      <c r="H36" s="1206"/>
      <c r="I36" s="1206"/>
      <c r="J36" s="1206"/>
      <c r="K36" s="1206"/>
      <c r="L36" s="1206"/>
      <c r="M36" s="1206"/>
      <c r="N36" s="1206"/>
      <c r="O36" s="1206"/>
      <c r="P36" s="1206"/>
      <c r="Q36" s="1206"/>
      <c r="R36" s="1206"/>
    </row>
    <row r="37" spans="2:20" ht="24.9" customHeight="1">
      <c r="B37" s="1209" t="s">
        <v>9</v>
      </c>
      <c r="C37" s="1209" t="s">
        <v>48</v>
      </c>
      <c r="D37" s="1209" t="s">
        <v>49</v>
      </c>
      <c r="E37" s="1226"/>
      <c r="F37" s="1226"/>
      <c r="G37" s="1226"/>
      <c r="H37" s="1226"/>
      <c r="I37" s="1226"/>
      <c r="J37" s="1226"/>
      <c r="K37" s="1226"/>
      <c r="L37" s="1226"/>
      <c r="M37" s="1226"/>
      <c r="N37" s="1226"/>
      <c r="O37" s="1226"/>
      <c r="P37" s="1226"/>
      <c r="Q37" s="1226"/>
      <c r="R37" s="1226"/>
    </row>
    <row r="38" spans="2:20" ht="34.5" customHeight="1">
      <c r="B38" s="1232">
        <v>12.574850299401197</v>
      </c>
      <c r="C38" s="1232">
        <v>14.545454545454545</v>
      </c>
      <c r="D38" s="1232">
        <v>8.7719298245614041</v>
      </c>
      <c r="E38" s="1226"/>
      <c r="F38" s="1226"/>
      <c r="G38" s="1226"/>
      <c r="H38" s="1226"/>
      <c r="I38" s="1226"/>
      <c r="J38" s="1226"/>
      <c r="K38" s="1226"/>
      <c r="L38" s="1226"/>
      <c r="M38" s="1226"/>
      <c r="N38" s="1226"/>
      <c r="O38" s="1226"/>
      <c r="P38" s="1226"/>
      <c r="Q38" s="1226"/>
      <c r="R38" s="1226"/>
    </row>
    <row r="40" spans="2:20" ht="14.4">
      <c r="B40" s="691"/>
    </row>
    <row r="41" spans="2:20" ht="14.4">
      <c r="B41" s="691"/>
    </row>
    <row r="42" spans="2:20" ht="14.4">
      <c r="B42" s="691"/>
    </row>
    <row r="43" spans="2:20" ht="14.4">
      <c r="B43" s="691"/>
    </row>
    <row r="44" spans="2:20" ht="14.4">
      <c r="B44" s="691"/>
    </row>
    <row r="45" spans="2:20" ht="14.4">
      <c r="B45" s="691"/>
    </row>
    <row r="46" spans="2:20" ht="14.4">
      <c r="B46" s="691"/>
    </row>
    <row r="47" spans="2:20" ht="14.4">
      <c r="B47" s="1074"/>
    </row>
    <row r="48" spans="2:20" ht="14.4">
      <c r="B48" s="691"/>
    </row>
    <row r="55" spans="4:4">
      <c r="D55" s="855"/>
    </row>
    <row r="56" spans="4:4">
      <c r="D56" s="855"/>
    </row>
  </sheetData>
  <mergeCells count="55">
    <mergeCell ref="B35:D36"/>
    <mergeCell ref="S29:T31"/>
    <mergeCell ref="F30:F32"/>
    <mergeCell ref="G30:H31"/>
    <mergeCell ref="I30:J31"/>
    <mergeCell ref="K30:L31"/>
    <mergeCell ref="M30:N31"/>
    <mergeCell ref="B29:C31"/>
    <mergeCell ref="D29:E31"/>
    <mergeCell ref="F29:N29"/>
    <mergeCell ref="O29:P31"/>
    <mergeCell ref="Q29:R31"/>
    <mergeCell ref="K23:L25"/>
    <mergeCell ref="M23:T23"/>
    <mergeCell ref="M24:N25"/>
    <mergeCell ref="O24:R24"/>
    <mergeCell ref="B8:C10"/>
    <mergeCell ref="D8:E10"/>
    <mergeCell ref="F8:N8"/>
    <mergeCell ref="O8:P10"/>
    <mergeCell ref="Q8:R10"/>
    <mergeCell ref="S8:T10"/>
    <mergeCell ref="S24:T25"/>
    <mergeCell ref="O25:P25"/>
    <mergeCell ref="Q25:R25"/>
    <mergeCell ref="B14:D15"/>
    <mergeCell ref="B23:D25"/>
    <mergeCell ref="E23:F25"/>
    <mergeCell ref="G23:H25"/>
    <mergeCell ref="I23:J25"/>
    <mergeCell ref="F9:F11"/>
    <mergeCell ref="G9:H10"/>
    <mergeCell ref="I9:J10"/>
    <mergeCell ref="K9:L10"/>
    <mergeCell ref="AH2:AH4"/>
    <mergeCell ref="M9:N10"/>
    <mergeCell ref="AI2:AI4"/>
    <mergeCell ref="M3:N4"/>
    <mergeCell ref="O3:R3"/>
    <mergeCell ref="S3:T4"/>
    <mergeCell ref="O4:P4"/>
    <mergeCell ref="Q4:R4"/>
    <mergeCell ref="AA2:AA4"/>
    <mergeCell ref="AB2:AC4"/>
    <mergeCell ref="AD2:AD4"/>
    <mergeCell ref="AE2:AE4"/>
    <mergeCell ref="AF2:AF4"/>
    <mergeCell ref="AG2:AG4"/>
    <mergeCell ref="R1:T1"/>
    <mergeCell ref="B2:D4"/>
    <mergeCell ref="E2:F4"/>
    <mergeCell ref="G2:H4"/>
    <mergeCell ref="I2:J4"/>
    <mergeCell ref="K2:L4"/>
    <mergeCell ref="M2:T2"/>
  </mergeCells>
  <phoneticPr fontId="4"/>
  <conditionalFormatting sqref="A13:Z13">
    <cfRule type="expression" dxfId="63" priority="33" stopIfTrue="1">
      <formula>FIND("=",shiki(A13))&gt;0</formula>
    </cfRule>
  </conditionalFormatting>
  <conditionalFormatting sqref="A49:GV65509">
    <cfRule type="expression" dxfId="62" priority="1" stopIfTrue="1">
      <formula>FIND("=",shiki(A49))&gt;0</formula>
    </cfRule>
  </conditionalFormatting>
  <conditionalFormatting sqref="B14 B16:D18">
    <cfRule type="expression" dxfId="61" priority="26" stopIfTrue="1">
      <formula>FIND("=",shiki(B14))&gt;0</formula>
    </cfRule>
  </conditionalFormatting>
  <conditionalFormatting sqref="B23 E23 I23">
    <cfRule type="expression" dxfId="60" priority="20" stopIfTrue="1">
      <formula>FIND("=",shiki(B23))&gt;0</formula>
    </cfRule>
  </conditionalFormatting>
  <conditionalFormatting sqref="B29 D29">
    <cfRule type="expression" dxfId="59" priority="11" stopIfTrue="1">
      <formula>FIND("=",shiki(B29))&gt;0</formula>
    </cfRule>
  </conditionalFormatting>
  <conditionalFormatting sqref="B35 B37:D38">
    <cfRule type="expression" dxfId="58" priority="13" stopIfTrue="1">
      <formula>FIND("=",shiki(B35))&gt;0</formula>
    </cfRule>
  </conditionalFormatting>
  <conditionalFormatting sqref="B41">
    <cfRule type="expression" dxfId="57" priority="3" stopIfTrue="1">
      <formula>FIND("=",shiki(B41))&gt;0</formula>
    </cfRule>
  </conditionalFormatting>
  <conditionalFormatting sqref="B43:B48">
    <cfRule type="expression" dxfId="56" priority="4" stopIfTrue="1">
      <formula>FIND("=",shiki(B43))&gt;0</formula>
    </cfRule>
  </conditionalFormatting>
  <conditionalFormatting sqref="B11:E12">
    <cfRule type="expression" dxfId="55" priority="28" stopIfTrue="1">
      <formula>FIND("=",shiki(B11))&gt;0</formula>
    </cfRule>
  </conditionalFormatting>
  <conditionalFormatting sqref="B28:E28 P28:T28 E35:T38">
    <cfRule type="expression" dxfId="54" priority="24" stopIfTrue="1">
      <formula>FIND("=",shiki(B28))&gt;0</formula>
    </cfRule>
  </conditionalFormatting>
  <conditionalFormatting sqref="B32:E33">
    <cfRule type="expression" dxfId="53" priority="16" stopIfTrue="1">
      <formula>FIND("=",shiki(B32))&gt;0</formula>
    </cfRule>
  </conditionalFormatting>
  <conditionalFormatting sqref="B1:O1 Q1:R1 AB2 A2:A6 Y2:Z6 AD2:GV6 A7:E7 P7:Z7 S8 U8:Z10 A8:A12 A14:A18 E14:Z18 B19:O19 A23:A38">
    <cfRule type="expression" dxfId="52" priority="37" stopIfTrue="1">
      <formula>FIND("=",shiki(A1))&gt;0</formula>
    </cfRule>
  </conditionalFormatting>
  <conditionalFormatting sqref="B5:T6">
    <cfRule type="expression" dxfId="51" priority="29" stopIfTrue="1">
      <formula>FIND("=",shiki(B5))&gt;0</formula>
    </cfRule>
  </conditionalFormatting>
  <conditionalFormatting sqref="B26:T27">
    <cfRule type="expression" dxfId="50" priority="18" stopIfTrue="1">
      <formula>FIND("=",shiki(B26))&gt;0</formula>
    </cfRule>
  </conditionalFormatting>
  <conditionalFormatting sqref="F8 F9:G9 I9 B12:T12">
    <cfRule type="expression" dxfId="49" priority="27" stopIfTrue="1">
      <formula>FIND("=",shiki(B8))&gt;0</formula>
    </cfRule>
  </conditionalFormatting>
  <conditionalFormatting sqref="F29:F30 B33:T34">
    <cfRule type="expression" dxfId="48" priority="15" stopIfTrue="1">
      <formula>FIND("=",shiki(B29))&gt;0</formula>
    </cfRule>
  </conditionalFormatting>
  <conditionalFormatting sqref="G2">
    <cfRule type="expression" dxfId="47" priority="30" stopIfTrue="1">
      <formula>FIND("=",shiki(G2))&gt;0</formula>
    </cfRule>
  </conditionalFormatting>
  <conditionalFormatting sqref="G23">
    <cfRule type="expression" dxfId="46" priority="19" stopIfTrue="1">
      <formula>FIND("=",shiki(G23))&gt;0</formula>
    </cfRule>
  </conditionalFormatting>
  <conditionalFormatting sqref="G30 I30">
    <cfRule type="expression" dxfId="45" priority="10" stopIfTrue="1">
      <formula>FIND("=",shiki(G30))&gt;0</formula>
    </cfRule>
  </conditionalFormatting>
  <conditionalFormatting sqref="G11:T11">
    <cfRule type="expression" dxfId="44" priority="25" stopIfTrue="1">
      <formula>FIND("=",shiki(G11))&gt;0</formula>
    </cfRule>
  </conditionalFormatting>
  <conditionalFormatting sqref="G32:T32">
    <cfRule type="expression" dxfId="43" priority="14" stopIfTrue="1">
      <formula>FIND("=",shiki(G32))&gt;0</formula>
    </cfRule>
  </conditionalFormatting>
  <conditionalFormatting sqref="J7">
    <cfRule type="expression" dxfId="42" priority="36" stopIfTrue="1">
      <formula>FIND("=",shiki(J7))&gt;0</formula>
    </cfRule>
  </conditionalFormatting>
  <conditionalFormatting sqref="J28">
    <cfRule type="expression" dxfId="41" priority="23" stopIfTrue="1">
      <formula>FIND("=",shiki(J28))&gt;0</formula>
    </cfRule>
  </conditionalFormatting>
  <conditionalFormatting sqref="K23">
    <cfRule type="expression" dxfId="40" priority="6" stopIfTrue="1">
      <formula>FIND("=",shiki(K23))&gt;0</formula>
    </cfRule>
  </conditionalFormatting>
  <conditionalFormatting sqref="L7 N7">
    <cfRule type="expression" dxfId="39" priority="34" stopIfTrue="1">
      <formula>FIND("=",shiki(L7))&gt;0</formula>
    </cfRule>
  </conditionalFormatting>
  <conditionalFormatting sqref="L28 N28">
    <cfRule type="expression" dxfId="38" priority="22" stopIfTrue="1">
      <formula>FIND("=",shiki(L28))&gt;0</formula>
    </cfRule>
  </conditionalFormatting>
  <conditionalFormatting sqref="M23">
    <cfRule type="expression" dxfId="37" priority="12" stopIfTrue="1">
      <formula>FIND("=",shiki(M23))&gt;0</formula>
    </cfRule>
  </conditionalFormatting>
  <conditionalFormatting sqref="Q8">
    <cfRule type="expression" dxfId="36" priority="35" stopIfTrue="1">
      <formula>FIND("=",shiki(Q8))&gt;0</formula>
    </cfRule>
  </conditionalFormatting>
  <conditionalFormatting sqref="Q29">
    <cfRule type="expression" dxfId="35" priority="8" stopIfTrue="1">
      <formula>FIND("=",shiki(Q29))&gt;0</formula>
    </cfRule>
  </conditionalFormatting>
  <conditionalFormatting sqref="Q32:T33">
    <cfRule type="expression" dxfId="34" priority="17" stopIfTrue="1">
      <formula>FIND("=",shiki(Q32))&gt;0</formula>
    </cfRule>
  </conditionalFormatting>
  <conditionalFormatting sqref="Q11:Z12">
    <cfRule type="expression" dxfId="33" priority="9" stopIfTrue="1">
      <formula>FIND("=",shiki(Q11))&gt;0</formula>
    </cfRule>
  </conditionalFormatting>
  <conditionalFormatting sqref="S3 B8 D8">
    <cfRule type="expression" dxfId="32" priority="32" stopIfTrue="1">
      <formula>FIND("=",shiki(B3))&gt;0</formula>
    </cfRule>
  </conditionalFormatting>
  <conditionalFormatting sqref="S24">
    <cfRule type="expression" dxfId="31" priority="21" stopIfTrue="1">
      <formula>FIND("=",shiki(S24))&gt;0</formula>
    </cfRule>
  </conditionalFormatting>
  <conditionalFormatting sqref="S29">
    <cfRule type="expression" dxfId="30" priority="7" stopIfTrue="1">
      <formula>FIND("=",shiki(S29))&gt;0</formula>
    </cfRule>
  </conditionalFormatting>
  <conditionalFormatting sqref="U1:GV1 B2 E2 I2 K2 M2 AA5:AC6 AA7:GV18 Q19:GV19 A20:GV22 U23:GV38 A39:GV39 A40:A48 C40:GV48">
    <cfRule type="expression" dxfId="29" priority="31" stopIfTrue="1">
      <formula>FIND("=",shiki(A1))&gt;0</formula>
    </cfRule>
  </conditionalFormatting>
  <pageMargins left="0.70866141732283472" right="0.70866141732283472" top="0.74803149606299213" bottom="0.74803149606299213" header="0.31496062992125984" footer="0.31496062992125984"/>
  <pageSetup paperSize="9" scale="59" orientation="portrait" r:id="rId1"/>
  <headerFooter>
    <oddFooter>&amp;C&amp;12&amp;A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F302-4F0D-42DB-8F5C-16059B10CB6F}">
  <sheetPr>
    <tabColor rgb="FFCCFFFF"/>
  </sheetPr>
  <dimension ref="A1:S38"/>
  <sheetViews>
    <sheetView zoomScale="85" zoomScaleNormal="85" workbookViewId="0">
      <selection activeCell="Q22" sqref="Q22"/>
    </sheetView>
  </sheetViews>
  <sheetFormatPr defaultColWidth="8.8984375" defaultRowHeight="13.2"/>
  <cols>
    <col min="1" max="1" width="4.59765625" style="1234" customWidth="1"/>
    <col min="2" max="14" width="6.59765625" style="1234" customWidth="1"/>
    <col min="15" max="15" width="4" style="1234" customWidth="1"/>
    <col min="16" max="222" width="8.8984375" style="1234"/>
    <col min="223" max="223" width="4.59765625" style="1234" customWidth="1"/>
    <col min="224" max="224" width="4.5" style="1234" customWidth="1"/>
    <col min="225" max="228" width="6.59765625" style="1234" customWidth="1"/>
    <col min="229" max="229" width="4.69921875" style="1234" customWidth="1"/>
    <col min="230" max="234" width="6.59765625" style="1234" customWidth="1"/>
    <col min="235" max="235" width="4.69921875" style="1234" customWidth="1"/>
    <col min="236" max="236" width="8.59765625" style="1234" customWidth="1"/>
    <col min="237" max="478" width="8.8984375" style="1234"/>
    <col min="479" max="479" width="4.59765625" style="1234" customWidth="1"/>
    <col min="480" max="480" width="4.5" style="1234" customWidth="1"/>
    <col min="481" max="484" width="6.59765625" style="1234" customWidth="1"/>
    <col min="485" max="485" width="4.69921875" style="1234" customWidth="1"/>
    <col min="486" max="490" width="6.59765625" style="1234" customWidth="1"/>
    <col min="491" max="491" width="4.69921875" style="1234" customWidth="1"/>
    <col min="492" max="492" width="8.59765625" style="1234" customWidth="1"/>
    <col min="493" max="734" width="8.8984375" style="1234"/>
    <col min="735" max="735" width="4.59765625" style="1234" customWidth="1"/>
    <col min="736" max="736" width="4.5" style="1234" customWidth="1"/>
    <col min="737" max="740" width="6.59765625" style="1234" customWidth="1"/>
    <col min="741" max="741" width="4.69921875" style="1234" customWidth="1"/>
    <col min="742" max="746" width="6.59765625" style="1234" customWidth="1"/>
    <col min="747" max="747" width="4.69921875" style="1234" customWidth="1"/>
    <col min="748" max="748" width="8.59765625" style="1234" customWidth="1"/>
    <col min="749" max="990" width="8.8984375" style="1234"/>
    <col min="991" max="991" width="4.59765625" style="1234" customWidth="1"/>
    <col min="992" max="992" width="4.5" style="1234" customWidth="1"/>
    <col min="993" max="996" width="6.59765625" style="1234" customWidth="1"/>
    <col min="997" max="997" width="4.69921875" style="1234" customWidth="1"/>
    <col min="998" max="1002" width="6.59765625" style="1234" customWidth="1"/>
    <col min="1003" max="1003" width="4.69921875" style="1234" customWidth="1"/>
    <col min="1004" max="1004" width="8.59765625" style="1234" customWidth="1"/>
    <col min="1005" max="1246" width="8.8984375" style="1234"/>
    <col min="1247" max="1247" width="4.59765625" style="1234" customWidth="1"/>
    <col min="1248" max="1248" width="4.5" style="1234" customWidth="1"/>
    <col min="1249" max="1252" width="6.59765625" style="1234" customWidth="1"/>
    <col min="1253" max="1253" width="4.69921875" style="1234" customWidth="1"/>
    <col min="1254" max="1258" width="6.59765625" style="1234" customWidth="1"/>
    <col min="1259" max="1259" width="4.69921875" style="1234" customWidth="1"/>
    <col min="1260" max="1260" width="8.59765625" style="1234" customWidth="1"/>
    <col min="1261" max="1502" width="8.8984375" style="1234"/>
    <col min="1503" max="1503" width="4.59765625" style="1234" customWidth="1"/>
    <col min="1504" max="1504" width="4.5" style="1234" customWidth="1"/>
    <col min="1505" max="1508" width="6.59765625" style="1234" customWidth="1"/>
    <col min="1509" max="1509" width="4.69921875" style="1234" customWidth="1"/>
    <col min="1510" max="1514" width="6.59765625" style="1234" customWidth="1"/>
    <col min="1515" max="1515" width="4.69921875" style="1234" customWidth="1"/>
    <col min="1516" max="1516" width="8.59765625" style="1234" customWidth="1"/>
    <col min="1517" max="1758" width="8.8984375" style="1234"/>
    <col min="1759" max="1759" width="4.59765625" style="1234" customWidth="1"/>
    <col min="1760" max="1760" width="4.5" style="1234" customWidth="1"/>
    <col min="1761" max="1764" width="6.59765625" style="1234" customWidth="1"/>
    <col min="1765" max="1765" width="4.69921875" style="1234" customWidth="1"/>
    <col min="1766" max="1770" width="6.59765625" style="1234" customWidth="1"/>
    <col min="1771" max="1771" width="4.69921875" style="1234" customWidth="1"/>
    <col min="1772" max="1772" width="8.59765625" style="1234" customWidth="1"/>
    <col min="1773" max="2014" width="8.8984375" style="1234"/>
    <col min="2015" max="2015" width="4.59765625" style="1234" customWidth="1"/>
    <col min="2016" max="2016" width="4.5" style="1234" customWidth="1"/>
    <col min="2017" max="2020" width="6.59765625" style="1234" customWidth="1"/>
    <col min="2021" max="2021" width="4.69921875" style="1234" customWidth="1"/>
    <col min="2022" max="2026" width="6.59765625" style="1234" customWidth="1"/>
    <col min="2027" max="2027" width="4.69921875" style="1234" customWidth="1"/>
    <col min="2028" max="2028" width="8.59765625" style="1234" customWidth="1"/>
    <col min="2029" max="2270" width="8.8984375" style="1234"/>
    <col min="2271" max="2271" width="4.59765625" style="1234" customWidth="1"/>
    <col min="2272" max="2272" width="4.5" style="1234" customWidth="1"/>
    <col min="2273" max="2276" width="6.59765625" style="1234" customWidth="1"/>
    <col min="2277" max="2277" width="4.69921875" style="1234" customWidth="1"/>
    <col min="2278" max="2282" width="6.59765625" style="1234" customWidth="1"/>
    <col min="2283" max="2283" width="4.69921875" style="1234" customWidth="1"/>
    <col min="2284" max="2284" width="8.59765625" style="1234" customWidth="1"/>
    <col min="2285" max="2526" width="8.8984375" style="1234"/>
    <col min="2527" max="2527" width="4.59765625" style="1234" customWidth="1"/>
    <col min="2528" max="2528" width="4.5" style="1234" customWidth="1"/>
    <col min="2529" max="2532" width="6.59765625" style="1234" customWidth="1"/>
    <col min="2533" max="2533" width="4.69921875" style="1234" customWidth="1"/>
    <col min="2534" max="2538" width="6.59765625" style="1234" customWidth="1"/>
    <col min="2539" max="2539" width="4.69921875" style="1234" customWidth="1"/>
    <col min="2540" max="2540" width="8.59765625" style="1234" customWidth="1"/>
    <col min="2541" max="2782" width="8.8984375" style="1234"/>
    <col min="2783" max="2783" width="4.59765625" style="1234" customWidth="1"/>
    <col min="2784" max="2784" width="4.5" style="1234" customWidth="1"/>
    <col min="2785" max="2788" width="6.59765625" style="1234" customWidth="1"/>
    <col min="2789" max="2789" width="4.69921875" style="1234" customWidth="1"/>
    <col min="2790" max="2794" width="6.59765625" style="1234" customWidth="1"/>
    <col min="2795" max="2795" width="4.69921875" style="1234" customWidth="1"/>
    <col min="2796" max="2796" width="8.59765625" style="1234" customWidth="1"/>
    <col min="2797" max="3038" width="8.8984375" style="1234"/>
    <col min="3039" max="3039" width="4.59765625" style="1234" customWidth="1"/>
    <col min="3040" max="3040" width="4.5" style="1234" customWidth="1"/>
    <col min="3041" max="3044" width="6.59765625" style="1234" customWidth="1"/>
    <col min="3045" max="3045" width="4.69921875" style="1234" customWidth="1"/>
    <col min="3046" max="3050" width="6.59765625" style="1234" customWidth="1"/>
    <col min="3051" max="3051" width="4.69921875" style="1234" customWidth="1"/>
    <col min="3052" max="3052" width="8.59765625" style="1234" customWidth="1"/>
    <col min="3053" max="3294" width="8.8984375" style="1234"/>
    <col min="3295" max="3295" width="4.59765625" style="1234" customWidth="1"/>
    <col min="3296" max="3296" width="4.5" style="1234" customWidth="1"/>
    <col min="3297" max="3300" width="6.59765625" style="1234" customWidth="1"/>
    <col min="3301" max="3301" width="4.69921875" style="1234" customWidth="1"/>
    <col min="3302" max="3306" width="6.59765625" style="1234" customWidth="1"/>
    <col min="3307" max="3307" width="4.69921875" style="1234" customWidth="1"/>
    <col min="3308" max="3308" width="8.59765625" style="1234" customWidth="1"/>
    <col min="3309" max="3550" width="8.8984375" style="1234"/>
    <col min="3551" max="3551" width="4.59765625" style="1234" customWidth="1"/>
    <col min="3552" max="3552" width="4.5" style="1234" customWidth="1"/>
    <col min="3553" max="3556" width="6.59765625" style="1234" customWidth="1"/>
    <col min="3557" max="3557" width="4.69921875" style="1234" customWidth="1"/>
    <col min="3558" max="3562" width="6.59765625" style="1234" customWidth="1"/>
    <col min="3563" max="3563" width="4.69921875" style="1234" customWidth="1"/>
    <col min="3564" max="3564" width="8.59765625" style="1234" customWidth="1"/>
    <col min="3565" max="3806" width="8.8984375" style="1234"/>
    <col min="3807" max="3807" width="4.59765625" style="1234" customWidth="1"/>
    <col min="3808" max="3808" width="4.5" style="1234" customWidth="1"/>
    <col min="3809" max="3812" width="6.59765625" style="1234" customWidth="1"/>
    <col min="3813" max="3813" width="4.69921875" style="1234" customWidth="1"/>
    <col min="3814" max="3818" width="6.59765625" style="1234" customWidth="1"/>
    <col min="3819" max="3819" width="4.69921875" style="1234" customWidth="1"/>
    <col min="3820" max="3820" width="8.59765625" style="1234" customWidth="1"/>
    <col min="3821" max="4062" width="8.8984375" style="1234"/>
    <col min="4063" max="4063" width="4.59765625" style="1234" customWidth="1"/>
    <col min="4064" max="4064" width="4.5" style="1234" customWidth="1"/>
    <col min="4065" max="4068" width="6.59765625" style="1234" customWidth="1"/>
    <col min="4069" max="4069" width="4.69921875" style="1234" customWidth="1"/>
    <col min="4070" max="4074" width="6.59765625" style="1234" customWidth="1"/>
    <col min="4075" max="4075" width="4.69921875" style="1234" customWidth="1"/>
    <col min="4076" max="4076" width="8.59765625" style="1234" customWidth="1"/>
    <col min="4077" max="4318" width="8.8984375" style="1234"/>
    <col min="4319" max="4319" width="4.59765625" style="1234" customWidth="1"/>
    <col min="4320" max="4320" width="4.5" style="1234" customWidth="1"/>
    <col min="4321" max="4324" width="6.59765625" style="1234" customWidth="1"/>
    <col min="4325" max="4325" width="4.69921875" style="1234" customWidth="1"/>
    <col min="4326" max="4330" width="6.59765625" style="1234" customWidth="1"/>
    <col min="4331" max="4331" width="4.69921875" style="1234" customWidth="1"/>
    <col min="4332" max="4332" width="8.59765625" style="1234" customWidth="1"/>
    <col min="4333" max="4574" width="8.8984375" style="1234"/>
    <col min="4575" max="4575" width="4.59765625" style="1234" customWidth="1"/>
    <col min="4576" max="4576" width="4.5" style="1234" customWidth="1"/>
    <col min="4577" max="4580" width="6.59765625" style="1234" customWidth="1"/>
    <col min="4581" max="4581" width="4.69921875" style="1234" customWidth="1"/>
    <col min="4582" max="4586" width="6.59765625" style="1234" customWidth="1"/>
    <col min="4587" max="4587" width="4.69921875" style="1234" customWidth="1"/>
    <col min="4588" max="4588" width="8.59765625" style="1234" customWidth="1"/>
    <col min="4589" max="4830" width="8.8984375" style="1234"/>
    <col min="4831" max="4831" width="4.59765625" style="1234" customWidth="1"/>
    <col min="4832" max="4832" width="4.5" style="1234" customWidth="1"/>
    <col min="4833" max="4836" width="6.59765625" style="1234" customWidth="1"/>
    <col min="4837" max="4837" width="4.69921875" style="1234" customWidth="1"/>
    <col min="4838" max="4842" width="6.59765625" style="1234" customWidth="1"/>
    <col min="4843" max="4843" width="4.69921875" style="1234" customWidth="1"/>
    <col min="4844" max="4844" width="8.59765625" style="1234" customWidth="1"/>
    <col min="4845" max="5086" width="8.8984375" style="1234"/>
    <col min="5087" max="5087" width="4.59765625" style="1234" customWidth="1"/>
    <col min="5088" max="5088" width="4.5" style="1234" customWidth="1"/>
    <col min="5089" max="5092" width="6.59765625" style="1234" customWidth="1"/>
    <col min="5093" max="5093" width="4.69921875" style="1234" customWidth="1"/>
    <col min="5094" max="5098" width="6.59765625" style="1234" customWidth="1"/>
    <col min="5099" max="5099" width="4.69921875" style="1234" customWidth="1"/>
    <col min="5100" max="5100" width="8.59765625" style="1234" customWidth="1"/>
    <col min="5101" max="5342" width="8.8984375" style="1234"/>
    <col min="5343" max="5343" width="4.59765625" style="1234" customWidth="1"/>
    <col min="5344" max="5344" width="4.5" style="1234" customWidth="1"/>
    <col min="5345" max="5348" width="6.59765625" style="1234" customWidth="1"/>
    <col min="5349" max="5349" width="4.69921875" style="1234" customWidth="1"/>
    <col min="5350" max="5354" width="6.59765625" style="1234" customWidth="1"/>
    <col min="5355" max="5355" width="4.69921875" style="1234" customWidth="1"/>
    <col min="5356" max="5356" width="8.59765625" style="1234" customWidth="1"/>
    <col min="5357" max="5598" width="8.8984375" style="1234"/>
    <col min="5599" max="5599" width="4.59765625" style="1234" customWidth="1"/>
    <col min="5600" max="5600" width="4.5" style="1234" customWidth="1"/>
    <col min="5601" max="5604" width="6.59765625" style="1234" customWidth="1"/>
    <col min="5605" max="5605" width="4.69921875" style="1234" customWidth="1"/>
    <col min="5606" max="5610" width="6.59765625" style="1234" customWidth="1"/>
    <col min="5611" max="5611" width="4.69921875" style="1234" customWidth="1"/>
    <col min="5612" max="5612" width="8.59765625" style="1234" customWidth="1"/>
    <col min="5613" max="5854" width="8.8984375" style="1234"/>
    <col min="5855" max="5855" width="4.59765625" style="1234" customWidth="1"/>
    <col min="5856" max="5856" width="4.5" style="1234" customWidth="1"/>
    <col min="5857" max="5860" width="6.59765625" style="1234" customWidth="1"/>
    <col min="5861" max="5861" width="4.69921875" style="1234" customWidth="1"/>
    <col min="5862" max="5866" width="6.59765625" style="1234" customWidth="1"/>
    <col min="5867" max="5867" width="4.69921875" style="1234" customWidth="1"/>
    <col min="5868" max="5868" width="8.59765625" style="1234" customWidth="1"/>
    <col min="5869" max="6110" width="8.8984375" style="1234"/>
    <col min="6111" max="6111" width="4.59765625" style="1234" customWidth="1"/>
    <col min="6112" max="6112" width="4.5" style="1234" customWidth="1"/>
    <col min="6113" max="6116" width="6.59765625" style="1234" customWidth="1"/>
    <col min="6117" max="6117" width="4.69921875" style="1234" customWidth="1"/>
    <col min="6118" max="6122" width="6.59765625" style="1234" customWidth="1"/>
    <col min="6123" max="6123" width="4.69921875" style="1234" customWidth="1"/>
    <col min="6124" max="6124" width="8.59765625" style="1234" customWidth="1"/>
    <col min="6125" max="6366" width="8.8984375" style="1234"/>
    <col min="6367" max="6367" width="4.59765625" style="1234" customWidth="1"/>
    <col min="6368" max="6368" width="4.5" style="1234" customWidth="1"/>
    <col min="6369" max="6372" width="6.59765625" style="1234" customWidth="1"/>
    <col min="6373" max="6373" width="4.69921875" style="1234" customWidth="1"/>
    <col min="6374" max="6378" width="6.59765625" style="1234" customWidth="1"/>
    <col min="6379" max="6379" width="4.69921875" style="1234" customWidth="1"/>
    <col min="6380" max="6380" width="8.59765625" style="1234" customWidth="1"/>
    <col min="6381" max="6622" width="8.8984375" style="1234"/>
    <col min="6623" max="6623" width="4.59765625" style="1234" customWidth="1"/>
    <col min="6624" max="6624" width="4.5" style="1234" customWidth="1"/>
    <col min="6625" max="6628" width="6.59765625" style="1234" customWidth="1"/>
    <col min="6629" max="6629" width="4.69921875" style="1234" customWidth="1"/>
    <col min="6630" max="6634" width="6.59765625" style="1234" customWidth="1"/>
    <col min="6635" max="6635" width="4.69921875" style="1234" customWidth="1"/>
    <col min="6636" max="6636" width="8.59765625" style="1234" customWidth="1"/>
    <col min="6637" max="6878" width="8.8984375" style="1234"/>
    <col min="6879" max="6879" width="4.59765625" style="1234" customWidth="1"/>
    <col min="6880" max="6880" width="4.5" style="1234" customWidth="1"/>
    <col min="6881" max="6884" width="6.59765625" style="1234" customWidth="1"/>
    <col min="6885" max="6885" width="4.69921875" style="1234" customWidth="1"/>
    <col min="6886" max="6890" width="6.59765625" style="1234" customWidth="1"/>
    <col min="6891" max="6891" width="4.69921875" style="1234" customWidth="1"/>
    <col min="6892" max="6892" width="8.59765625" style="1234" customWidth="1"/>
    <col min="6893" max="7134" width="8.8984375" style="1234"/>
    <col min="7135" max="7135" width="4.59765625" style="1234" customWidth="1"/>
    <col min="7136" max="7136" width="4.5" style="1234" customWidth="1"/>
    <col min="7137" max="7140" width="6.59765625" style="1234" customWidth="1"/>
    <col min="7141" max="7141" width="4.69921875" style="1234" customWidth="1"/>
    <col min="7142" max="7146" width="6.59765625" style="1234" customWidth="1"/>
    <col min="7147" max="7147" width="4.69921875" style="1234" customWidth="1"/>
    <col min="7148" max="7148" width="8.59765625" style="1234" customWidth="1"/>
    <col min="7149" max="7390" width="8.8984375" style="1234"/>
    <col min="7391" max="7391" width="4.59765625" style="1234" customWidth="1"/>
    <col min="7392" max="7392" width="4.5" style="1234" customWidth="1"/>
    <col min="7393" max="7396" width="6.59765625" style="1234" customWidth="1"/>
    <col min="7397" max="7397" width="4.69921875" style="1234" customWidth="1"/>
    <col min="7398" max="7402" width="6.59765625" style="1234" customWidth="1"/>
    <col min="7403" max="7403" width="4.69921875" style="1234" customWidth="1"/>
    <col min="7404" max="7404" width="8.59765625" style="1234" customWidth="1"/>
    <col min="7405" max="7646" width="8.8984375" style="1234"/>
    <col min="7647" max="7647" width="4.59765625" style="1234" customWidth="1"/>
    <col min="7648" max="7648" width="4.5" style="1234" customWidth="1"/>
    <col min="7649" max="7652" width="6.59765625" style="1234" customWidth="1"/>
    <col min="7653" max="7653" width="4.69921875" style="1234" customWidth="1"/>
    <col min="7654" max="7658" width="6.59765625" style="1234" customWidth="1"/>
    <col min="7659" max="7659" width="4.69921875" style="1234" customWidth="1"/>
    <col min="7660" max="7660" width="8.59765625" style="1234" customWidth="1"/>
    <col min="7661" max="7902" width="8.8984375" style="1234"/>
    <col min="7903" max="7903" width="4.59765625" style="1234" customWidth="1"/>
    <col min="7904" max="7904" width="4.5" style="1234" customWidth="1"/>
    <col min="7905" max="7908" width="6.59765625" style="1234" customWidth="1"/>
    <col min="7909" max="7909" width="4.69921875" style="1234" customWidth="1"/>
    <col min="7910" max="7914" width="6.59765625" style="1234" customWidth="1"/>
    <col min="7915" max="7915" width="4.69921875" style="1234" customWidth="1"/>
    <col min="7916" max="7916" width="8.59765625" style="1234" customWidth="1"/>
    <col min="7917" max="8158" width="8.8984375" style="1234"/>
    <col min="8159" max="8159" width="4.59765625" style="1234" customWidth="1"/>
    <col min="8160" max="8160" width="4.5" style="1234" customWidth="1"/>
    <col min="8161" max="8164" width="6.59765625" style="1234" customWidth="1"/>
    <col min="8165" max="8165" width="4.69921875" style="1234" customWidth="1"/>
    <col min="8166" max="8170" width="6.59765625" style="1234" customWidth="1"/>
    <col min="8171" max="8171" width="4.69921875" style="1234" customWidth="1"/>
    <col min="8172" max="8172" width="8.59765625" style="1234" customWidth="1"/>
    <col min="8173" max="8414" width="8.8984375" style="1234"/>
    <col min="8415" max="8415" width="4.59765625" style="1234" customWidth="1"/>
    <col min="8416" max="8416" width="4.5" style="1234" customWidth="1"/>
    <col min="8417" max="8420" width="6.59765625" style="1234" customWidth="1"/>
    <col min="8421" max="8421" width="4.69921875" style="1234" customWidth="1"/>
    <col min="8422" max="8426" width="6.59765625" style="1234" customWidth="1"/>
    <col min="8427" max="8427" width="4.69921875" style="1234" customWidth="1"/>
    <col min="8428" max="8428" width="8.59765625" style="1234" customWidth="1"/>
    <col min="8429" max="8670" width="8.8984375" style="1234"/>
    <col min="8671" max="8671" width="4.59765625" style="1234" customWidth="1"/>
    <col min="8672" max="8672" width="4.5" style="1234" customWidth="1"/>
    <col min="8673" max="8676" width="6.59765625" style="1234" customWidth="1"/>
    <col min="8677" max="8677" width="4.69921875" style="1234" customWidth="1"/>
    <col min="8678" max="8682" width="6.59765625" style="1234" customWidth="1"/>
    <col min="8683" max="8683" width="4.69921875" style="1234" customWidth="1"/>
    <col min="8684" max="8684" width="8.59765625" style="1234" customWidth="1"/>
    <col min="8685" max="8926" width="8.8984375" style="1234"/>
    <col min="8927" max="8927" width="4.59765625" style="1234" customWidth="1"/>
    <col min="8928" max="8928" width="4.5" style="1234" customWidth="1"/>
    <col min="8929" max="8932" width="6.59765625" style="1234" customWidth="1"/>
    <col min="8933" max="8933" width="4.69921875" style="1234" customWidth="1"/>
    <col min="8934" max="8938" width="6.59765625" style="1234" customWidth="1"/>
    <col min="8939" max="8939" width="4.69921875" style="1234" customWidth="1"/>
    <col min="8940" max="8940" width="8.59765625" style="1234" customWidth="1"/>
    <col min="8941" max="9182" width="8.8984375" style="1234"/>
    <col min="9183" max="9183" width="4.59765625" style="1234" customWidth="1"/>
    <col min="9184" max="9184" width="4.5" style="1234" customWidth="1"/>
    <col min="9185" max="9188" width="6.59765625" style="1234" customWidth="1"/>
    <col min="9189" max="9189" width="4.69921875" style="1234" customWidth="1"/>
    <col min="9190" max="9194" width="6.59765625" style="1234" customWidth="1"/>
    <col min="9195" max="9195" width="4.69921875" style="1234" customWidth="1"/>
    <col min="9196" max="9196" width="8.59765625" style="1234" customWidth="1"/>
    <col min="9197" max="9438" width="8.8984375" style="1234"/>
    <col min="9439" max="9439" width="4.59765625" style="1234" customWidth="1"/>
    <col min="9440" max="9440" width="4.5" style="1234" customWidth="1"/>
    <col min="9441" max="9444" width="6.59765625" style="1234" customWidth="1"/>
    <col min="9445" max="9445" width="4.69921875" style="1234" customWidth="1"/>
    <col min="9446" max="9450" width="6.59765625" style="1234" customWidth="1"/>
    <col min="9451" max="9451" width="4.69921875" style="1234" customWidth="1"/>
    <col min="9452" max="9452" width="8.59765625" style="1234" customWidth="1"/>
    <col min="9453" max="9694" width="8.8984375" style="1234"/>
    <col min="9695" max="9695" width="4.59765625" style="1234" customWidth="1"/>
    <col min="9696" max="9696" width="4.5" style="1234" customWidth="1"/>
    <col min="9697" max="9700" width="6.59765625" style="1234" customWidth="1"/>
    <col min="9701" max="9701" width="4.69921875" style="1234" customWidth="1"/>
    <col min="9702" max="9706" width="6.59765625" style="1234" customWidth="1"/>
    <col min="9707" max="9707" width="4.69921875" style="1234" customWidth="1"/>
    <col min="9708" max="9708" width="8.59765625" style="1234" customWidth="1"/>
    <col min="9709" max="9950" width="8.8984375" style="1234"/>
    <col min="9951" max="9951" width="4.59765625" style="1234" customWidth="1"/>
    <col min="9952" max="9952" width="4.5" style="1234" customWidth="1"/>
    <col min="9953" max="9956" width="6.59765625" style="1234" customWidth="1"/>
    <col min="9957" max="9957" width="4.69921875" style="1234" customWidth="1"/>
    <col min="9958" max="9962" width="6.59765625" style="1234" customWidth="1"/>
    <col min="9963" max="9963" width="4.69921875" style="1234" customWidth="1"/>
    <col min="9964" max="9964" width="8.59765625" style="1234" customWidth="1"/>
    <col min="9965" max="10206" width="8.8984375" style="1234"/>
    <col min="10207" max="10207" width="4.59765625" style="1234" customWidth="1"/>
    <col min="10208" max="10208" width="4.5" style="1234" customWidth="1"/>
    <col min="10209" max="10212" width="6.59765625" style="1234" customWidth="1"/>
    <col min="10213" max="10213" width="4.69921875" style="1234" customWidth="1"/>
    <col min="10214" max="10218" width="6.59765625" style="1234" customWidth="1"/>
    <col min="10219" max="10219" width="4.69921875" style="1234" customWidth="1"/>
    <col min="10220" max="10220" width="8.59765625" style="1234" customWidth="1"/>
    <col min="10221" max="10462" width="8.8984375" style="1234"/>
    <col min="10463" max="10463" width="4.59765625" style="1234" customWidth="1"/>
    <col min="10464" max="10464" width="4.5" style="1234" customWidth="1"/>
    <col min="10465" max="10468" width="6.59765625" style="1234" customWidth="1"/>
    <col min="10469" max="10469" width="4.69921875" style="1234" customWidth="1"/>
    <col min="10470" max="10474" width="6.59765625" style="1234" customWidth="1"/>
    <col min="10475" max="10475" width="4.69921875" style="1234" customWidth="1"/>
    <col min="10476" max="10476" width="8.59765625" style="1234" customWidth="1"/>
    <col min="10477" max="10718" width="8.8984375" style="1234"/>
    <col min="10719" max="10719" width="4.59765625" style="1234" customWidth="1"/>
    <col min="10720" max="10720" width="4.5" style="1234" customWidth="1"/>
    <col min="10721" max="10724" width="6.59765625" style="1234" customWidth="1"/>
    <col min="10725" max="10725" width="4.69921875" style="1234" customWidth="1"/>
    <col min="10726" max="10730" width="6.59765625" style="1234" customWidth="1"/>
    <col min="10731" max="10731" width="4.69921875" style="1234" customWidth="1"/>
    <col min="10732" max="10732" width="8.59765625" style="1234" customWidth="1"/>
    <col min="10733" max="10974" width="8.8984375" style="1234"/>
    <col min="10975" max="10975" width="4.59765625" style="1234" customWidth="1"/>
    <col min="10976" max="10976" width="4.5" style="1234" customWidth="1"/>
    <col min="10977" max="10980" width="6.59765625" style="1234" customWidth="1"/>
    <col min="10981" max="10981" width="4.69921875" style="1234" customWidth="1"/>
    <col min="10982" max="10986" width="6.59765625" style="1234" customWidth="1"/>
    <col min="10987" max="10987" width="4.69921875" style="1234" customWidth="1"/>
    <col min="10988" max="10988" width="8.59765625" style="1234" customWidth="1"/>
    <col min="10989" max="11230" width="8.8984375" style="1234"/>
    <col min="11231" max="11231" width="4.59765625" style="1234" customWidth="1"/>
    <col min="11232" max="11232" width="4.5" style="1234" customWidth="1"/>
    <col min="11233" max="11236" width="6.59765625" style="1234" customWidth="1"/>
    <col min="11237" max="11237" width="4.69921875" style="1234" customWidth="1"/>
    <col min="11238" max="11242" width="6.59765625" style="1234" customWidth="1"/>
    <col min="11243" max="11243" width="4.69921875" style="1234" customWidth="1"/>
    <col min="11244" max="11244" width="8.59765625" style="1234" customWidth="1"/>
    <col min="11245" max="11486" width="8.8984375" style="1234"/>
    <col min="11487" max="11487" width="4.59765625" style="1234" customWidth="1"/>
    <col min="11488" max="11488" width="4.5" style="1234" customWidth="1"/>
    <col min="11489" max="11492" width="6.59765625" style="1234" customWidth="1"/>
    <col min="11493" max="11493" width="4.69921875" style="1234" customWidth="1"/>
    <col min="11494" max="11498" width="6.59765625" style="1234" customWidth="1"/>
    <col min="11499" max="11499" width="4.69921875" style="1234" customWidth="1"/>
    <col min="11500" max="11500" width="8.59765625" style="1234" customWidth="1"/>
    <col min="11501" max="11742" width="8.8984375" style="1234"/>
    <col min="11743" max="11743" width="4.59765625" style="1234" customWidth="1"/>
    <col min="11744" max="11744" width="4.5" style="1234" customWidth="1"/>
    <col min="11745" max="11748" width="6.59765625" style="1234" customWidth="1"/>
    <col min="11749" max="11749" width="4.69921875" style="1234" customWidth="1"/>
    <col min="11750" max="11754" width="6.59765625" style="1234" customWidth="1"/>
    <col min="11755" max="11755" width="4.69921875" style="1234" customWidth="1"/>
    <col min="11756" max="11756" width="8.59765625" style="1234" customWidth="1"/>
    <col min="11757" max="11998" width="8.8984375" style="1234"/>
    <col min="11999" max="11999" width="4.59765625" style="1234" customWidth="1"/>
    <col min="12000" max="12000" width="4.5" style="1234" customWidth="1"/>
    <col min="12001" max="12004" width="6.59765625" style="1234" customWidth="1"/>
    <col min="12005" max="12005" width="4.69921875" style="1234" customWidth="1"/>
    <col min="12006" max="12010" width="6.59765625" style="1234" customWidth="1"/>
    <col min="12011" max="12011" width="4.69921875" style="1234" customWidth="1"/>
    <col min="12012" max="12012" width="8.59765625" style="1234" customWidth="1"/>
    <col min="12013" max="12254" width="8.8984375" style="1234"/>
    <col min="12255" max="12255" width="4.59765625" style="1234" customWidth="1"/>
    <col min="12256" max="12256" width="4.5" style="1234" customWidth="1"/>
    <col min="12257" max="12260" width="6.59765625" style="1234" customWidth="1"/>
    <col min="12261" max="12261" width="4.69921875" style="1234" customWidth="1"/>
    <col min="12262" max="12266" width="6.59765625" style="1234" customWidth="1"/>
    <col min="12267" max="12267" width="4.69921875" style="1234" customWidth="1"/>
    <col min="12268" max="12268" width="8.59765625" style="1234" customWidth="1"/>
    <col min="12269" max="12510" width="8.8984375" style="1234"/>
    <col min="12511" max="12511" width="4.59765625" style="1234" customWidth="1"/>
    <col min="12512" max="12512" width="4.5" style="1234" customWidth="1"/>
    <col min="12513" max="12516" width="6.59765625" style="1234" customWidth="1"/>
    <col min="12517" max="12517" width="4.69921875" style="1234" customWidth="1"/>
    <col min="12518" max="12522" width="6.59765625" style="1234" customWidth="1"/>
    <col min="12523" max="12523" width="4.69921875" style="1234" customWidth="1"/>
    <col min="12524" max="12524" width="8.59765625" style="1234" customWidth="1"/>
    <col min="12525" max="12766" width="8.8984375" style="1234"/>
    <col min="12767" max="12767" width="4.59765625" style="1234" customWidth="1"/>
    <col min="12768" max="12768" width="4.5" style="1234" customWidth="1"/>
    <col min="12769" max="12772" width="6.59765625" style="1234" customWidth="1"/>
    <col min="12773" max="12773" width="4.69921875" style="1234" customWidth="1"/>
    <col min="12774" max="12778" width="6.59765625" style="1234" customWidth="1"/>
    <col min="12779" max="12779" width="4.69921875" style="1234" customWidth="1"/>
    <col min="12780" max="12780" width="8.59765625" style="1234" customWidth="1"/>
    <col min="12781" max="13022" width="8.8984375" style="1234"/>
    <col min="13023" max="13023" width="4.59765625" style="1234" customWidth="1"/>
    <col min="13024" max="13024" width="4.5" style="1234" customWidth="1"/>
    <col min="13025" max="13028" width="6.59765625" style="1234" customWidth="1"/>
    <col min="13029" max="13029" width="4.69921875" style="1234" customWidth="1"/>
    <col min="13030" max="13034" width="6.59765625" style="1234" customWidth="1"/>
    <col min="13035" max="13035" width="4.69921875" style="1234" customWidth="1"/>
    <col min="13036" max="13036" width="8.59765625" style="1234" customWidth="1"/>
    <col min="13037" max="13278" width="8.8984375" style="1234"/>
    <col min="13279" max="13279" width="4.59765625" style="1234" customWidth="1"/>
    <col min="13280" max="13280" width="4.5" style="1234" customWidth="1"/>
    <col min="13281" max="13284" width="6.59765625" style="1234" customWidth="1"/>
    <col min="13285" max="13285" width="4.69921875" style="1234" customWidth="1"/>
    <col min="13286" max="13290" width="6.59765625" style="1234" customWidth="1"/>
    <col min="13291" max="13291" width="4.69921875" style="1234" customWidth="1"/>
    <col min="13292" max="13292" width="8.59765625" style="1234" customWidth="1"/>
    <col min="13293" max="13534" width="8.8984375" style="1234"/>
    <col min="13535" max="13535" width="4.59765625" style="1234" customWidth="1"/>
    <col min="13536" max="13536" width="4.5" style="1234" customWidth="1"/>
    <col min="13537" max="13540" width="6.59765625" style="1234" customWidth="1"/>
    <col min="13541" max="13541" width="4.69921875" style="1234" customWidth="1"/>
    <col min="13542" max="13546" width="6.59765625" style="1234" customWidth="1"/>
    <col min="13547" max="13547" width="4.69921875" style="1234" customWidth="1"/>
    <col min="13548" max="13548" width="8.59765625" style="1234" customWidth="1"/>
    <col min="13549" max="13790" width="8.8984375" style="1234"/>
    <col min="13791" max="13791" width="4.59765625" style="1234" customWidth="1"/>
    <col min="13792" max="13792" width="4.5" style="1234" customWidth="1"/>
    <col min="13793" max="13796" width="6.59765625" style="1234" customWidth="1"/>
    <col min="13797" max="13797" width="4.69921875" style="1234" customWidth="1"/>
    <col min="13798" max="13802" width="6.59765625" style="1234" customWidth="1"/>
    <col min="13803" max="13803" width="4.69921875" style="1234" customWidth="1"/>
    <col min="13804" max="13804" width="8.59765625" style="1234" customWidth="1"/>
    <col min="13805" max="14046" width="8.8984375" style="1234"/>
    <col min="14047" max="14047" width="4.59765625" style="1234" customWidth="1"/>
    <col min="14048" max="14048" width="4.5" style="1234" customWidth="1"/>
    <col min="14049" max="14052" width="6.59765625" style="1234" customWidth="1"/>
    <col min="14053" max="14053" width="4.69921875" style="1234" customWidth="1"/>
    <col min="14054" max="14058" width="6.59765625" style="1234" customWidth="1"/>
    <col min="14059" max="14059" width="4.69921875" style="1234" customWidth="1"/>
    <col min="14060" max="14060" width="8.59765625" style="1234" customWidth="1"/>
    <col min="14061" max="14302" width="8.8984375" style="1234"/>
    <col min="14303" max="14303" width="4.59765625" style="1234" customWidth="1"/>
    <col min="14304" max="14304" width="4.5" style="1234" customWidth="1"/>
    <col min="14305" max="14308" width="6.59765625" style="1234" customWidth="1"/>
    <col min="14309" max="14309" width="4.69921875" style="1234" customWidth="1"/>
    <col min="14310" max="14314" width="6.59765625" style="1234" customWidth="1"/>
    <col min="14315" max="14315" width="4.69921875" style="1234" customWidth="1"/>
    <col min="14316" max="14316" width="8.59765625" style="1234" customWidth="1"/>
    <col min="14317" max="14558" width="8.8984375" style="1234"/>
    <col min="14559" max="14559" width="4.59765625" style="1234" customWidth="1"/>
    <col min="14560" max="14560" width="4.5" style="1234" customWidth="1"/>
    <col min="14561" max="14564" width="6.59765625" style="1234" customWidth="1"/>
    <col min="14565" max="14565" width="4.69921875" style="1234" customWidth="1"/>
    <col min="14566" max="14570" width="6.59765625" style="1234" customWidth="1"/>
    <col min="14571" max="14571" width="4.69921875" style="1234" customWidth="1"/>
    <col min="14572" max="14572" width="8.59765625" style="1234" customWidth="1"/>
    <col min="14573" max="14814" width="8.8984375" style="1234"/>
    <col min="14815" max="14815" width="4.59765625" style="1234" customWidth="1"/>
    <col min="14816" max="14816" width="4.5" style="1234" customWidth="1"/>
    <col min="14817" max="14820" width="6.59765625" style="1234" customWidth="1"/>
    <col min="14821" max="14821" width="4.69921875" style="1234" customWidth="1"/>
    <col min="14822" max="14826" width="6.59765625" style="1234" customWidth="1"/>
    <col min="14827" max="14827" width="4.69921875" style="1234" customWidth="1"/>
    <col min="14828" max="14828" width="8.59765625" style="1234" customWidth="1"/>
    <col min="14829" max="15070" width="8.8984375" style="1234"/>
    <col min="15071" max="15071" width="4.59765625" style="1234" customWidth="1"/>
    <col min="15072" max="15072" width="4.5" style="1234" customWidth="1"/>
    <col min="15073" max="15076" width="6.59765625" style="1234" customWidth="1"/>
    <col min="15077" max="15077" width="4.69921875" style="1234" customWidth="1"/>
    <col min="15078" max="15082" width="6.59765625" style="1234" customWidth="1"/>
    <col min="15083" max="15083" width="4.69921875" style="1234" customWidth="1"/>
    <col min="15084" max="15084" width="8.59765625" style="1234" customWidth="1"/>
    <col min="15085" max="15326" width="8.8984375" style="1234"/>
    <col min="15327" max="15327" width="4.59765625" style="1234" customWidth="1"/>
    <col min="15328" max="15328" width="4.5" style="1234" customWidth="1"/>
    <col min="15329" max="15332" width="6.59765625" style="1234" customWidth="1"/>
    <col min="15333" max="15333" width="4.69921875" style="1234" customWidth="1"/>
    <col min="15334" max="15338" width="6.59765625" style="1234" customWidth="1"/>
    <col min="15339" max="15339" width="4.69921875" style="1234" customWidth="1"/>
    <col min="15340" max="15340" width="8.59765625" style="1234" customWidth="1"/>
    <col min="15341" max="15582" width="8.8984375" style="1234"/>
    <col min="15583" max="15583" width="4.59765625" style="1234" customWidth="1"/>
    <col min="15584" max="15584" width="4.5" style="1234" customWidth="1"/>
    <col min="15585" max="15588" width="6.59765625" style="1234" customWidth="1"/>
    <col min="15589" max="15589" width="4.69921875" style="1234" customWidth="1"/>
    <col min="15590" max="15594" width="6.59765625" style="1234" customWidth="1"/>
    <col min="15595" max="15595" width="4.69921875" style="1234" customWidth="1"/>
    <col min="15596" max="15596" width="8.59765625" style="1234" customWidth="1"/>
    <col min="15597" max="15838" width="8.8984375" style="1234"/>
    <col min="15839" max="15839" width="4.59765625" style="1234" customWidth="1"/>
    <col min="15840" max="15840" width="4.5" style="1234" customWidth="1"/>
    <col min="15841" max="15844" width="6.59765625" style="1234" customWidth="1"/>
    <col min="15845" max="15845" width="4.69921875" style="1234" customWidth="1"/>
    <col min="15846" max="15850" width="6.59765625" style="1234" customWidth="1"/>
    <col min="15851" max="15851" width="4.69921875" style="1234" customWidth="1"/>
    <col min="15852" max="15852" width="8.59765625" style="1234" customWidth="1"/>
    <col min="15853" max="16094" width="8.8984375" style="1234"/>
    <col min="16095" max="16095" width="4.59765625" style="1234" customWidth="1"/>
    <col min="16096" max="16096" width="4.5" style="1234" customWidth="1"/>
    <col min="16097" max="16100" width="6.59765625" style="1234" customWidth="1"/>
    <col min="16101" max="16101" width="4.69921875" style="1234" customWidth="1"/>
    <col min="16102" max="16106" width="6.59765625" style="1234" customWidth="1"/>
    <col min="16107" max="16107" width="4.69921875" style="1234" customWidth="1"/>
    <col min="16108" max="16108" width="8.59765625" style="1234" customWidth="1"/>
    <col min="16109" max="16384" width="8.8984375" style="1234"/>
  </cols>
  <sheetData>
    <row r="1" spans="1:19" ht="23.25" customHeight="1">
      <c r="A1" s="1233" t="s">
        <v>1245</v>
      </c>
    </row>
    <row r="2" spans="1:19" ht="15" customHeight="1"/>
    <row r="3" spans="1:19" ht="18.75" customHeight="1">
      <c r="A3" s="1235" t="s">
        <v>1246</v>
      </c>
    </row>
    <row r="4" spans="1:19" ht="15" customHeight="1"/>
    <row r="5" spans="1:19" ht="23.25" customHeight="1">
      <c r="A5" s="1236" t="s">
        <v>1247</v>
      </c>
      <c r="N5" s="1237" t="s">
        <v>33</v>
      </c>
    </row>
    <row r="6" spans="1:19" ht="19.5" customHeight="1">
      <c r="A6" s="2288" t="s">
        <v>24</v>
      </c>
      <c r="B6" s="1238" t="s">
        <v>1249</v>
      </c>
      <c r="C6" s="1239"/>
      <c r="D6" s="1239"/>
      <c r="E6" s="1239"/>
      <c r="F6" s="1240"/>
      <c r="G6" s="1241" t="s">
        <v>1250</v>
      </c>
      <c r="H6" s="1241"/>
      <c r="I6" s="1241"/>
      <c r="J6" s="1241"/>
      <c r="K6" s="1241"/>
      <c r="L6" s="1241"/>
      <c r="M6" s="2288" t="s">
        <v>1251</v>
      </c>
      <c r="N6" s="2295" t="s">
        <v>1252</v>
      </c>
      <c r="S6" s="2294"/>
    </row>
    <row r="7" spans="1:19" ht="41.25" customHeight="1">
      <c r="A7" s="2289"/>
      <c r="B7" s="1242" t="s">
        <v>9</v>
      </c>
      <c r="C7" s="1243" t="s">
        <v>1253</v>
      </c>
      <c r="D7" s="1243" t="s">
        <v>1254</v>
      </c>
      <c r="E7" s="1244" t="s">
        <v>1255</v>
      </c>
      <c r="F7" s="1244" t="s">
        <v>189</v>
      </c>
      <c r="G7" s="1242" t="s">
        <v>9</v>
      </c>
      <c r="H7" s="1243" t="s">
        <v>1253</v>
      </c>
      <c r="I7" s="1243" t="s">
        <v>1254</v>
      </c>
      <c r="J7" s="1244" t="s">
        <v>1255</v>
      </c>
      <c r="K7" s="2297" t="s">
        <v>189</v>
      </c>
      <c r="L7" s="2298"/>
      <c r="M7" s="2289"/>
      <c r="N7" s="2296"/>
      <c r="S7" s="2294"/>
    </row>
    <row r="8" spans="1:19" ht="18" customHeight="1">
      <c r="A8" s="1245" t="s">
        <v>17</v>
      </c>
      <c r="B8" s="1246">
        <v>1</v>
      </c>
      <c r="C8" s="1247">
        <v>0</v>
      </c>
      <c r="D8" s="1247">
        <v>0</v>
      </c>
      <c r="E8" s="1247">
        <v>0</v>
      </c>
      <c r="F8" s="1246">
        <v>1</v>
      </c>
      <c r="G8" s="1246">
        <v>3</v>
      </c>
      <c r="H8" s="1246">
        <v>1</v>
      </c>
      <c r="I8" s="1247">
        <v>0</v>
      </c>
      <c r="J8" s="1247">
        <v>2</v>
      </c>
      <c r="K8" s="1248"/>
      <c r="L8" s="1249">
        <v>0</v>
      </c>
      <c r="M8" s="1246">
        <v>0</v>
      </c>
      <c r="N8" s="1246">
        <v>0</v>
      </c>
      <c r="S8" s="1250"/>
    </row>
    <row r="9" spans="1:19" ht="18" customHeight="1">
      <c r="A9" s="1251">
        <v>28</v>
      </c>
      <c r="B9" s="1246">
        <v>2</v>
      </c>
      <c r="C9" s="1247">
        <v>0</v>
      </c>
      <c r="D9" s="1247">
        <v>0</v>
      </c>
      <c r="E9" s="1247">
        <v>0</v>
      </c>
      <c r="F9" s="1246">
        <v>2</v>
      </c>
      <c r="G9" s="1246">
        <v>3</v>
      </c>
      <c r="H9" s="1246">
        <v>1</v>
      </c>
      <c r="I9" s="1247">
        <v>0</v>
      </c>
      <c r="J9" s="1247">
        <v>2</v>
      </c>
      <c r="K9" s="1248"/>
      <c r="L9" s="1249">
        <v>0</v>
      </c>
      <c r="M9" s="1246">
        <v>3</v>
      </c>
      <c r="N9" s="1247">
        <v>0</v>
      </c>
    </row>
    <row r="10" spans="1:19" ht="18" customHeight="1">
      <c r="A10" s="1251">
        <v>29</v>
      </c>
      <c r="B10" s="1246">
        <v>2</v>
      </c>
      <c r="C10" s="1247">
        <v>0</v>
      </c>
      <c r="D10" s="1247">
        <v>0</v>
      </c>
      <c r="E10" s="1247">
        <v>0</v>
      </c>
      <c r="F10" s="1246">
        <v>2</v>
      </c>
      <c r="G10" s="1246">
        <v>4</v>
      </c>
      <c r="H10" s="1246">
        <v>1</v>
      </c>
      <c r="I10" s="1247">
        <v>0</v>
      </c>
      <c r="J10" s="1246">
        <v>3</v>
      </c>
      <c r="K10" s="1248"/>
      <c r="L10" s="1249">
        <v>0</v>
      </c>
      <c r="M10" s="1246">
        <v>5</v>
      </c>
      <c r="N10" s="1247">
        <v>0</v>
      </c>
    </row>
    <row r="11" spans="1:19" ht="18" customHeight="1">
      <c r="A11" s="1251">
        <v>30</v>
      </c>
      <c r="B11" s="1246">
        <v>8</v>
      </c>
      <c r="C11" s="1247">
        <v>0</v>
      </c>
      <c r="D11" s="1247">
        <v>0</v>
      </c>
      <c r="E11" s="1247">
        <v>5</v>
      </c>
      <c r="F11" s="1246">
        <v>3</v>
      </c>
      <c r="G11" s="1246">
        <v>4</v>
      </c>
      <c r="H11" s="1246">
        <v>1</v>
      </c>
      <c r="I11" s="1247">
        <v>0</v>
      </c>
      <c r="J11" s="1246">
        <v>3</v>
      </c>
      <c r="K11" s="1248"/>
      <c r="L11" s="1249">
        <v>0</v>
      </c>
      <c r="M11" s="1246">
        <v>2</v>
      </c>
      <c r="N11" s="1247">
        <v>0</v>
      </c>
    </row>
    <row r="12" spans="1:19" ht="18" customHeight="1">
      <c r="A12" s="1251" t="s">
        <v>18</v>
      </c>
      <c r="B12" s="1246">
        <v>3</v>
      </c>
      <c r="C12" s="1247">
        <v>0</v>
      </c>
      <c r="D12" s="1247">
        <v>0</v>
      </c>
      <c r="E12" s="1247">
        <v>0</v>
      </c>
      <c r="F12" s="1246">
        <v>3</v>
      </c>
      <c r="G12" s="1246">
        <v>1</v>
      </c>
      <c r="H12" s="1246">
        <v>1</v>
      </c>
      <c r="I12" s="1247">
        <v>0</v>
      </c>
      <c r="J12" s="1246">
        <v>0</v>
      </c>
      <c r="K12" s="1248"/>
      <c r="L12" s="1249">
        <v>0</v>
      </c>
      <c r="M12" s="1246">
        <v>4</v>
      </c>
      <c r="N12" s="1247">
        <v>0</v>
      </c>
    </row>
    <row r="13" spans="1:19" ht="18" customHeight="1">
      <c r="A13" s="1251">
        <v>2</v>
      </c>
      <c r="B13" s="1246">
        <v>2</v>
      </c>
      <c r="C13" s="1247">
        <v>0</v>
      </c>
      <c r="D13" s="1247">
        <v>0</v>
      </c>
      <c r="E13" s="1246">
        <v>0</v>
      </c>
      <c r="F13" s="1246">
        <v>2</v>
      </c>
      <c r="G13" s="1246">
        <v>1</v>
      </c>
      <c r="H13" s="1246">
        <v>1</v>
      </c>
      <c r="I13" s="1247">
        <v>0</v>
      </c>
      <c r="J13" s="1246">
        <v>0</v>
      </c>
      <c r="K13" s="1248"/>
      <c r="L13" s="1249">
        <v>0</v>
      </c>
      <c r="M13" s="1246">
        <v>5</v>
      </c>
      <c r="N13" s="1247">
        <v>0</v>
      </c>
    </row>
    <row r="14" spans="1:19" ht="18.75" customHeight="1">
      <c r="A14" s="1251">
        <v>3</v>
      </c>
      <c r="B14" s="1246">
        <v>3</v>
      </c>
      <c r="C14" s="1247">
        <v>0</v>
      </c>
      <c r="D14" s="1247">
        <v>0</v>
      </c>
      <c r="E14" s="1246">
        <v>0</v>
      </c>
      <c r="F14" s="1246">
        <v>3</v>
      </c>
      <c r="G14" s="1246">
        <v>1</v>
      </c>
      <c r="H14" s="1246">
        <v>1</v>
      </c>
      <c r="I14" s="1247">
        <v>0</v>
      </c>
      <c r="J14" s="1246">
        <v>0</v>
      </c>
      <c r="K14" s="1248"/>
      <c r="L14" s="1249">
        <v>0</v>
      </c>
      <c r="M14" s="1246">
        <v>0</v>
      </c>
      <c r="N14" s="1247">
        <v>0</v>
      </c>
    </row>
    <row r="15" spans="1:19" ht="18.75" customHeight="1">
      <c r="A15" s="1251">
        <v>4</v>
      </c>
      <c r="B15" s="1246">
        <v>4</v>
      </c>
      <c r="C15" s="1247">
        <v>0</v>
      </c>
      <c r="D15" s="1247">
        <v>0</v>
      </c>
      <c r="E15" s="1246">
        <v>0</v>
      </c>
      <c r="F15" s="1246">
        <v>4</v>
      </c>
      <c r="G15" s="1246">
        <v>1</v>
      </c>
      <c r="H15" s="1246">
        <v>1</v>
      </c>
      <c r="I15" s="1247">
        <v>0</v>
      </c>
      <c r="J15" s="1246">
        <v>0</v>
      </c>
      <c r="K15" s="1248"/>
      <c r="L15" s="1249">
        <v>0</v>
      </c>
      <c r="M15" s="1246">
        <v>3</v>
      </c>
      <c r="N15" s="1247">
        <v>0</v>
      </c>
    </row>
    <row r="16" spans="1:19" ht="18.75" customHeight="1">
      <c r="A16" s="1251">
        <v>5</v>
      </c>
      <c r="B16" s="1246">
        <v>4</v>
      </c>
      <c r="C16" s="1247">
        <v>0</v>
      </c>
      <c r="D16" s="1247">
        <v>0</v>
      </c>
      <c r="E16" s="1246">
        <v>0</v>
      </c>
      <c r="F16" s="1246">
        <v>4</v>
      </c>
      <c r="G16" s="1246">
        <v>1</v>
      </c>
      <c r="H16" s="1246">
        <v>0</v>
      </c>
      <c r="I16" s="1247">
        <v>0</v>
      </c>
      <c r="J16" s="1246">
        <v>0</v>
      </c>
      <c r="K16" s="1248"/>
      <c r="L16" s="1249">
        <v>1</v>
      </c>
      <c r="M16" s="1246">
        <v>2</v>
      </c>
      <c r="N16" s="1247">
        <v>0</v>
      </c>
    </row>
    <row r="17" spans="1:19" ht="18.75" customHeight="1">
      <c r="A17" s="1251">
        <v>6</v>
      </c>
      <c r="B17" s="1246">
        <v>7</v>
      </c>
      <c r="C17" s="1247">
        <v>0</v>
      </c>
      <c r="D17" s="1247">
        <v>0</v>
      </c>
      <c r="E17" s="1246">
        <v>0</v>
      </c>
      <c r="F17" s="1246">
        <v>7</v>
      </c>
      <c r="G17" s="1246">
        <v>0</v>
      </c>
      <c r="H17" s="1246">
        <v>0</v>
      </c>
      <c r="I17" s="1247">
        <v>0</v>
      </c>
      <c r="J17" s="1246">
        <v>0</v>
      </c>
      <c r="K17" s="1248"/>
      <c r="L17" s="1249">
        <v>0</v>
      </c>
      <c r="M17" s="1246">
        <v>3</v>
      </c>
      <c r="N17" s="1247">
        <v>0</v>
      </c>
    </row>
    <row r="18" spans="1:19" ht="18.75" customHeight="1">
      <c r="A18" s="1251">
        <v>7</v>
      </c>
      <c r="B18" s="1246">
        <v>7</v>
      </c>
      <c r="C18" s="1247">
        <v>0</v>
      </c>
      <c r="D18" s="1247">
        <v>0</v>
      </c>
      <c r="E18" s="1246">
        <v>1</v>
      </c>
      <c r="F18" s="1246">
        <v>6</v>
      </c>
      <c r="G18" s="1246">
        <v>0</v>
      </c>
      <c r="H18" s="1246">
        <v>0</v>
      </c>
      <c r="I18" s="1247">
        <v>0</v>
      </c>
      <c r="J18" s="1246">
        <v>0</v>
      </c>
      <c r="K18" s="1248"/>
      <c r="L18" s="1249">
        <v>0</v>
      </c>
      <c r="M18" s="1246">
        <v>5</v>
      </c>
      <c r="N18" s="1247">
        <v>0</v>
      </c>
    </row>
    <row r="19" spans="1:19" ht="18.75" customHeight="1">
      <c r="A19" s="1252"/>
    </row>
    <row r="20" spans="1:19" ht="24" customHeight="1">
      <c r="A20" s="1236" t="s">
        <v>1256</v>
      </c>
      <c r="B20" s="198"/>
      <c r="C20" s="198"/>
      <c r="D20" s="198"/>
      <c r="E20" s="198"/>
      <c r="F20" s="198"/>
      <c r="G20" s="198"/>
      <c r="H20" s="198"/>
      <c r="I20" s="198"/>
      <c r="J20" s="198"/>
      <c r="K20" s="1237" t="s">
        <v>33</v>
      </c>
    </row>
    <row r="21" spans="1:19" ht="18.75" customHeight="1">
      <c r="A21" s="2288" t="s">
        <v>24</v>
      </c>
      <c r="B21" s="2299" t="s">
        <v>1257</v>
      </c>
      <c r="C21" s="2300"/>
      <c r="D21" s="2300"/>
      <c r="E21" s="2300"/>
      <c r="F21" s="2300"/>
      <c r="G21" s="2218" t="s">
        <v>1258</v>
      </c>
      <c r="H21" s="2218"/>
      <c r="I21" s="2218"/>
      <c r="J21" s="2218"/>
      <c r="K21" s="2218"/>
      <c r="S21" s="2294"/>
    </row>
    <row r="22" spans="1:19" ht="30" customHeight="1">
      <c r="A22" s="2289"/>
      <c r="B22" s="1079" t="s">
        <v>9</v>
      </c>
      <c r="C22" s="1079" t="s">
        <v>48</v>
      </c>
      <c r="D22" s="1079" t="s">
        <v>49</v>
      </c>
      <c r="E22" s="1079" t="s">
        <v>1259</v>
      </c>
      <c r="F22" s="1079" t="s">
        <v>1260</v>
      </c>
      <c r="G22" s="1079" t="s">
        <v>9</v>
      </c>
      <c r="H22" s="1079" t="s">
        <v>48</v>
      </c>
      <c r="I22" s="1079" t="s">
        <v>49</v>
      </c>
      <c r="J22" s="1079" t="s">
        <v>1259</v>
      </c>
      <c r="K22" s="1079" t="s">
        <v>1260</v>
      </c>
      <c r="S22" s="2294"/>
    </row>
    <row r="23" spans="1:19" ht="18.75" customHeight="1">
      <c r="A23" s="1245" t="s">
        <v>18</v>
      </c>
      <c r="B23" s="1253">
        <v>3</v>
      </c>
      <c r="C23" s="1247">
        <v>2</v>
      </c>
      <c r="D23" s="1253">
        <v>1</v>
      </c>
      <c r="E23" s="1253">
        <v>3</v>
      </c>
      <c r="F23" s="1253">
        <v>0</v>
      </c>
      <c r="G23" s="1253">
        <v>1</v>
      </c>
      <c r="H23" s="1253">
        <v>0</v>
      </c>
      <c r="I23" s="1253">
        <v>1</v>
      </c>
      <c r="J23" s="1253">
        <v>1</v>
      </c>
      <c r="K23" s="1253">
        <v>0</v>
      </c>
      <c r="S23" s="1250"/>
    </row>
    <row r="24" spans="1:19" ht="18.75" customHeight="1">
      <c r="A24" s="1245">
        <v>2</v>
      </c>
      <c r="B24" s="1253">
        <v>2</v>
      </c>
      <c r="C24" s="1247">
        <v>1</v>
      </c>
      <c r="D24" s="1253">
        <v>1</v>
      </c>
      <c r="E24" s="1253">
        <v>2</v>
      </c>
      <c r="F24" s="1253">
        <v>0</v>
      </c>
      <c r="G24" s="1253">
        <v>1</v>
      </c>
      <c r="H24" s="1253">
        <v>0</v>
      </c>
      <c r="I24" s="1253">
        <v>1</v>
      </c>
      <c r="J24" s="1253">
        <v>0</v>
      </c>
      <c r="K24" s="1253">
        <v>1</v>
      </c>
    </row>
    <row r="25" spans="1:19" ht="18.75" customHeight="1">
      <c r="A25" s="1245">
        <v>3</v>
      </c>
      <c r="B25" s="1253">
        <v>3</v>
      </c>
      <c r="C25" s="1247">
        <v>1</v>
      </c>
      <c r="D25" s="1253">
        <v>2</v>
      </c>
      <c r="E25" s="1253">
        <v>3</v>
      </c>
      <c r="F25" s="1253">
        <v>0</v>
      </c>
      <c r="G25" s="1253">
        <v>1</v>
      </c>
      <c r="H25" s="1253">
        <v>0</v>
      </c>
      <c r="I25" s="1253">
        <v>1</v>
      </c>
      <c r="J25" s="1253">
        <v>0</v>
      </c>
      <c r="K25" s="1253">
        <v>1</v>
      </c>
    </row>
    <row r="26" spans="1:19" ht="18.75" customHeight="1">
      <c r="A26" s="1245">
        <v>4</v>
      </c>
      <c r="B26" s="1253">
        <v>4</v>
      </c>
      <c r="C26" s="1253">
        <v>2</v>
      </c>
      <c r="D26" s="1253">
        <v>2</v>
      </c>
      <c r="E26" s="1253">
        <v>3</v>
      </c>
      <c r="F26" s="1253">
        <v>1</v>
      </c>
      <c r="G26" s="1253">
        <v>1</v>
      </c>
      <c r="H26" s="1253">
        <v>0</v>
      </c>
      <c r="I26" s="1253">
        <v>1</v>
      </c>
      <c r="J26" s="1253">
        <v>0</v>
      </c>
      <c r="K26" s="1253">
        <v>1</v>
      </c>
    </row>
    <row r="27" spans="1:19" ht="18.75" customHeight="1">
      <c r="A27" s="1245">
        <v>5</v>
      </c>
      <c r="B27" s="1253">
        <v>4</v>
      </c>
      <c r="C27" s="1253">
        <v>2</v>
      </c>
      <c r="D27" s="1253">
        <v>2</v>
      </c>
      <c r="E27" s="1253">
        <v>3</v>
      </c>
      <c r="F27" s="1253">
        <v>1</v>
      </c>
      <c r="G27" s="1253">
        <v>1</v>
      </c>
      <c r="H27" s="1253">
        <v>1</v>
      </c>
      <c r="I27" s="1253">
        <v>0</v>
      </c>
      <c r="J27" s="1253">
        <v>0</v>
      </c>
      <c r="K27" s="1253">
        <v>1</v>
      </c>
    </row>
    <row r="28" spans="1:19" ht="18.75" customHeight="1">
      <c r="A28" s="1245">
        <v>6</v>
      </c>
      <c r="B28" s="1253">
        <v>7</v>
      </c>
      <c r="C28" s="1253">
        <v>2</v>
      </c>
      <c r="D28" s="1253">
        <v>5</v>
      </c>
      <c r="E28" s="1253">
        <v>4</v>
      </c>
      <c r="F28" s="1253">
        <v>3</v>
      </c>
      <c r="G28" s="1253">
        <v>0</v>
      </c>
      <c r="H28" s="1253">
        <v>0</v>
      </c>
      <c r="I28" s="1253">
        <v>0</v>
      </c>
      <c r="J28" s="1253">
        <v>0</v>
      </c>
      <c r="K28" s="1253">
        <v>0</v>
      </c>
    </row>
    <row r="29" spans="1:19" ht="18.75" customHeight="1">
      <c r="A29" s="1251">
        <v>7</v>
      </c>
      <c r="B29" s="1253">
        <v>7</v>
      </c>
      <c r="C29" s="1253">
        <v>2</v>
      </c>
      <c r="D29" s="1253">
        <v>5</v>
      </c>
      <c r="E29" s="1253">
        <v>4</v>
      </c>
      <c r="F29" s="1253">
        <v>3</v>
      </c>
      <c r="G29" s="1253">
        <v>0</v>
      </c>
      <c r="H29" s="1253">
        <v>0</v>
      </c>
      <c r="I29" s="1253">
        <v>0</v>
      </c>
      <c r="J29" s="1253">
        <v>0</v>
      </c>
      <c r="K29" s="1253">
        <v>0</v>
      </c>
    </row>
    <row r="30" spans="1:19" ht="18.75" customHeight="1">
      <c r="A30" s="2288" t="s">
        <v>24</v>
      </c>
      <c r="B30" s="2290" t="s">
        <v>1261</v>
      </c>
      <c r="C30" s="2291"/>
      <c r="D30" s="2291"/>
      <c r="E30" s="2291"/>
      <c r="F30" s="2292"/>
      <c r="G30" s="2293" t="s">
        <v>1262</v>
      </c>
      <c r="H30" s="2293"/>
      <c r="I30" s="2293"/>
      <c r="J30" s="2293"/>
      <c r="K30" s="2293"/>
      <c r="S30" s="2294"/>
    </row>
    <row r="31" spans="1:19" ht="29.25" customHeight="1">
      <c r="A31" s="2289"/>
      <c r="B31" s="1254" t="s">
        <v>9</v>
      </c>
      <c r="C31" s="1254" t="s">
        <v>48</v>
      </c>
      <c r="D31" s="1254" t="s">
        <v>49</v>
      </c>
      <c r="E31" s="1254" t="s">
        <v>1259</v>
      </c>
      <c r="F31" s="1254" t="s">
        <v>1260</v>
      </c>
      <c r="G31" s="1254" t="s">
        <v>9</v>
      </c>
      <c r="H31" s="1254" t="s">
        <v>48</v>
      </c>
      <c r="I31" s="1254" t="s">
        <v>49</v>
      </c>
      <c r="J31" s="1254" t="s">
        <v>1259</v>
      </c>
      <c r="K31" s="1254" t="s">
        <v>1260</v>
      </c>
      <c r="S31" s="2294"/>
    </row>
    <row r="32" spans="1:19" ht="18.75" customHeight="1">
      <c r="A32" s="1245" t="s">
        <v>18</v>
      </c>
      <c r="B32" s="1253">
        <v>0</v>
      </c>
      <c r="C32" s="1253">
        <v>0</v>
      </c>
      <c r="D32" s="1253">
        <v>0</v>
      </c>
      <c r="E32" s="1253">
        <v>0</v>
      </c>
      <c r="F32" s="1253">
        <v>0</v>
      </c>
      <c r="G32" s="1253">
        <v>4</v>
      </c>
      <c r="H32" s="1253">
        <v>3</v>
      </c>
      <c r="I32" s="1253">
        <v>1</v>
      </c>
      <c r="J32" s="1253">
        <v>1</v>
      </c>
      <c r="K32" s="1253">
        <v>3</v>
      </c>
      <c r="S32" s="1250"/>
    </row>
    <row r="33" spans="1:11" ht="18.75" customHeight="1">
      <c r="A33" s="1245">
        <v>2</v>
      </c>
      <c r="B33" s="1253">
        <v>0</v>
      </c>
      <c r="C33" s="1253">
        <v>0</v>
      </c>
      <c r="D33" s="1253">
        <v>0</v>
      </c>
      <c r="E33" s="1253">
        <v>0</v>
      </c>
      <c r="F33" s="1253">
        <v>0</v>
      </c>
      <c r="G33" s="1253">
        <v>5</v>
      </c>
      <c r="H33" s="1253">
        <v>3</v>
      </c>
      <c r="I33" s="1253">
        <v>2</v>
      </c>
      <c r="J33" s="1253">
        <v>2</v>
      </c>
      <c r="K33" s="1253">
        <v>3</v>
      </c>
    </row>
    <row r="34" spans="1:11" ht="18.75" customHeight="1">
      <c r="A34" s="1245">
        <v>3</v>
      </c>
      <c r="B34" s="1253">
        <v>0</v>
      </c>
      <c r="C34" s="1253">
        <v>0</v>
      </c>
      <c r="D34" s="1253">
        <v>0</v>
      </c>
      <c r="E34" s="1253">
        <v>0</v>
      </c>
      <c r="F34" s="1253">
        <v>0</v>
      </c>
      <c r="G34" s="1253">
        <v>0</v>
      </c>
      <c r="H34" s="1253">
        <v>0</v>
      </c>
      <c r="I34" s="1253">
        <v>0</v>
      </c>
      <c r="J34" s="1253">
        <v>0</v>
      </c>
      <c r="K34" s="1253">
        <v>0</v>
      </c>
    </row>
    <row r="35" spans="1:11" ht="18.75" customHeight="1">
      <c r="A35" s="1245">
        <v>4</v>
      </c>
      <c r="B35" s="1253">
        <v>0</v>
      </c>
      <c r="C35" s="1253">
        <v>0</v>
      </c>
      <c r="D35" s="1253">
        <v>0</v>
      </c>
      <c r="E35" s="1253">
        <v>0</v>
      </c>
      <c r="F35" s="1253">
        <v>0</v>
      </c>
      <c r="G35" s="1253">
        <v>3</v>
      </c>
      <c r="H35" s="1253">
        <v>0</v>
      </c>
      <c r="I35" s="1253">
        <v>3</v>
      </c>
      <c r="J35" s="1253">
        <v>1</v>
      </c>
      <c r="K35" s="1253">
        <v>2</v>
      </c>
    </row>
    <row r="36" spans="1:11" ht="18.75" customHeight="1">
      <c r="A36" s="1245">
        <v>5</v>
      </c>
      <c r="B36" s="1253">
        <v>0</v>
      </c>
      <c r="C36" s="1253">
        <v>0</v>
      </c>
      <c r="D36" s="1253">
        <v>0</v>
      </c>
      <c r="E36" s="1253">
        <v>0</v>
      </c>
      <c r="F36" s="1253">
        <v>0</v>
      </c>
      <c r="G36" s="1253">
        <v>2</v>
      </c>
      <c r="H36" s="1253">
        <v>0</v>
      </c>
      <c r="I36" s="1253">
        <v>2</v>
      </c>
      <c r="J36" s="1253">
        <v>0</v>
      </c>
      <c r="K36" s="1253">
        <v>2</v>
      </c>
    </row>
    <row r="37" spans="1:11" ht="18.75" customHeight="1">
      <c r="A37" s="1245">
        <v>6</v>
      </c>
      <c r="B37" s="1253">
        <v>0</v>
      </c>
      <c r="C37" s="1253">
        <v>0</v>
      </c>
      <c r="D37" s="1253">
        <v>0</v>
      </c>
      <c r="E37" s="1253">
        <v>0</v>
      </c>
      <c r="F37" s="1253">
        <v>0</v>
      </c>
      <c r="G37" s="1253">
        <v>3</v>
      </c>
      <c r="H37" s="1253">
        <v>0</v>
      </c>
      <c r="I37" s="1253">
        <v>3</v>
      </c>
      <c r="J37" s="1253">
        <v>1</v>
      </c>
      <c r="K37" s="1253">
        <v>2</v>
      </c>
    </row>
    <row r="38" spans="1:11" ht="18.75" customHeight="1">
      <c r="A38" s="1251">
        <v>7</v>
      </c>
      <c r="B38" s="1253">
        <v>0</v>
      </c>
      <c r="C38" s="1253">
        <v>0</v>
      </c>
      <c r="D38" s="1253">
        <v>0</v>
      </c>
      <c r="E38" s="1253">
        <v>0</v>
      </c>
      <c r="F38" s="1253">
        <v>0</v>
      </c>
      <c r="G38" s="1253">
        <v>5</v>
      </c>
      <c r="H38" s="1253">
        <v>2</v>
      </c>
      <c r="I38" s="1253">
        <v>3</v>
      </c>
      <c r="J38" s="1253">
        <v>3</v>
      </c>
      <c r="K38" s="1253">
        <v>2</v>
      </c>
    </row>
  </sheetData>
  <mergeCells count="13">
    <mergeCell ref="A30:A31"/>
    <mergeCell ref="B30:F30"/>
    <mergeCell ref="G30:K30"/>
    <mergeCell ref="S30:S31"/>
    <mergeCell ref="A6:A7"/>
    <mergeCell ref="M6:M7"/>
    <mergeCell ref="N6:N7"/>
    <mergeCell ref="S6:S7"/>
    <mergeCell ref="K7:L7"/>
    <mergeCell ref="A21:A22"/>
    <mergeCell ref="B21:F21"/>
    <mergeCell ref="G21:K21"/>
    <mergeCell ref="S21:S22"/>
  </mergeCells>
  <phoneticPr fontId="4"/>
  <conditionalFormatting sqref="A6:L6 A7:K7">
    <cfRule type="expression" dxfId="28" priority="4" stopIfTrue="1">
      <formula>FIND("=",shiki(A6))&gt;0</formula>
    </cfRule>
  </conditionalFormatting>
  <conditionalFormatting sqref="A19:O65534">
    <cfRule type="expression" dxfId="27" priority="3" stopIfTrue="1">
      <formula>FIND("=",shiki(A19))&gt;0</formula>
    </cfRule>
  </conditionalFormatting>
  <conditionalFormatting sqref="A1:HN5 P6:HN65534 A8:L18">
    <cfRule type="expression" dxfId="26" priority="2" stopIfTrue="1">
      <formula>FIND("=",shiki(A1))&gt;0</formula>
    </cfRule>
  </conditionalFormatting>
  <conditionalFormatting sqref="M6:O18">
    <cfRule type="expression" dxfId="25" priority="1" stopIfTrue="1">
      <formula>FIND("=",shiki(M6))&gt;0</formula>
    </cfRule>
  </conditionalFormatting>
  <pageMargins left="0.70866141732283472" right="0.70866141732283472" top="0.74803149606299213" bottom="0.74803149606299213" header="0.31496062992125984" footer="0.31496062992125984"/>
  <pageSetup paperSize="9" scale="88" orientation="portrait" r:id="rId1"/>
  <headerFooter>
    <oddFoote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B89DF-8FA5-47E6-8216-B227EED8464E}">
  <sheetPr>
    <tabColor rgb="FFCCFFFF"/>
  </sheetPr>
  <dimension ref="A1:O39"/>
  <sheetViews>
    <sheetView zoomScale="90" zoomScaleNormal="90" workbookViewId="0">
      <selection activeCell="P1" sqref="P1:Z1048576"/>
    </sheetView>
  </sheetViews>
  <sheetFormatPr defaultColWidth="7.69921875" defaultRowHeight="12"/>
  <cols>
    <col min="1" max="1" width="7.69921875" style="1255"/>
    <col min="2" max="2" width="6.19921875" style="1255" customWidth="1"/>
    <col min="3" max="5" width="6.8984375" style="1255" customWidth="1"/>
    <col min="6" max="6" width="7.69921875" style="1255" customWidth="1"/>
    <col min="7" max="9" width="9.5" style="1255" customWidth="1"/>
    <col min="10" max="10" width="8.19921875" style="1255" customWidth="1"/>
    <col min="11" max="11" width="9.09765625" style="1255" customWidth="1"/>
    <col min="12" max="12" width="3.69921875" style="1255" customWidth="1"/>
    <col min="13" max="200" width="7.69921875" style="1255"/>
    <col min="201" max="201" width="6.19921875" style="1255" customWidth="1"/>
    <col min="202" max="204" width="6.8984375" style="1255" customWidth="1"/>
    <col min="205" max="205" width="7.19921875" style="1255" customWidth="1"/>
    <col min="206" max="208" width="9.09765625" style="1255" customWidth="1"/>
    <col min="209" max="209" width="8.19921875" style="1255" customWidth="1"/>
    <col min="210" max="210" width="9.09765625" style="1255" customWidth="1"/>
    <col min="211" max="456" width="7.69921875" style="1255"/>
    <col min="457" max="457" width="6.19921875" style="1255" customWidth="1"/>
    <col min="458" max="460" width="6.8984375" style="1255" customWidth="1"/>
    <col min="461" max="461" width="7.19921875" style="1255" customWidth="1"/>
    <col min="462" max="464" width="9.09765625" style="1255" customWidth="1"/>
    <col min="465" max="465" width="8.19921875" style="1255" customWidth="1"/>
    <col min="466" max="466" width="9.09765625" style="1255" customWidth="1"/>
    <col min="467" max="712" width="7.69921875" style="1255"/>
    <col min="713" max="713" width="6.19921875" style="1255" customWidth="1"/>
    <col min="714" max="716" width="6.8984375" style="1255" customWidth="1"/>
    <col min="717" max="717" width="7.19921875" style="1255" customWidth="1"/>
    <col min="718" max="720" width="9.09765625" style="1255" customWidth="1"/>
    <col min="721" max="721" width="8.19921875" style="1255" customWidth="1"/>
    <col min="722" max="722" width="9.09765625" style="1255" customWidth="1"/>
    <col min="723" max="968" width="7.69921875" style="1255"/>
    <col min="969" max="969" width="6.19921875" style="1255" customWidth="1"/>
    <col min="970" max="972" width="6.8984375" style="1255" customWidth="1"/>
    <col min="973" max="973" width="7.19921875" style="1255" customWidth="1"/>
    <col min="974" max="976" width="9.09765625" style="1255" customWidth="1"/>
    <col min="977" max="977" width="8.19921875" style="1255" customWidth="1"/>
    <col min="978" max="978" width="9.09765625" style="1255" customWidth="1"/>
    <col min="979" max="1224" width="7.69921875" style="1255"/>
    <col min="1225" max="1225" width="6.19921875" style="1255" customWidth="1"/>
    <col min="1226" max="1228" width="6.8984375" style="1255" customWidth="1"/>
    <col min="1229" max="1229" width="7.19921875" style="1255" customWidth="1"/>
    <col min="1230" max="1232" width="9.09765625" style="1255" customWidth="1"/>
    <col min="1233" max="1233" width="8.19921875" style="1255" customWidth="1"/>
    <col min="1234" max="1234" width="9.09765625" style="1255" customWidth="1"/>
    <col min="1235" max="1480" width="7.69921875" style="1255"/>
    <col min="1481" max="1481" width="6.19921875" style="1255" customWidth="1"/>
    <col min="1482" max="1484" width="6.8984375" style="1255" customWidth="1"/>
    <col min="1485" max="1485" width="7.19921875" style="1255" customWidth="1"/>
    <col min="1486" max="1488" width="9.09765625" style="1255" customWidth="1"/>
    <col min="1489" max="1489" width="8.19921875" style="1255" customWidth="1"/>
    <col min="1490" max="1490" width="9.09765625" style="1255" customWidth="1"/>
    <col min="1491" max="1736" width="7.69921875" style="1255"/>
    <col min="1737" max="1737" width="6.19921875" style="1255" customWidth="1"/>
    <col min="1738" max="1740" width="6.8984375" style="1255" customWidth="1"/>
    <col min="1741" max="1741" width="7.19921875" style="1255" customWidth="1"/>
    <col min="1742" max="1744" width="9.09765625" style="1255" customWidth="1"/>
    <col min="1745" max="1745" width="8.19921875" style="1255" customWidth="1"/>
    <col min="1746" max="1746" width="9.09765625" style="1255" customWidth="1"/>
    <col min="1747" max="1992" width="7.69921875" style="1255"/>
    <col min="1993" max="1993" width="6.19921875" style="1255" customWidth="1"/>
    <col min="1994" max="1996" width="6.8984375" style="1255" customWidth="1"/>
    <col min="1997" max="1997" width="7.19921875" style="1255" customWidth="1"/>
    <col min="1998" max="2000" width="9.09765625" style="1255" customWidth="1"/>
    <col min="2001" max="2001" width="8.19921875" style="1255" customWidth="1"/>
    <col min="2002" max="2002" width="9.09765625" style="1255" customWidth="1"/>
    <col min="2003" max="2248" width="7.69921875" style="1255"/>
    <col min="2249" max="2249" width="6.19921875" style="1255" customWidth="1"/>
    <col min="2250" max="2252" width="6.8984375" style="1255" customWidth="1"/>
    <col min="2253" max="2253" width="7.19921875" style="1255" customWidth="1"/>
    <col min="2254" max="2256" width="9.09765625" style="1255" customWidth="1"/>
    <col min="2257" max="2257" width="8.19921875" style="1255" customWidth="1"/>
    <col min="2258" max="2258" width="9.09765625" style="1255" customWidth="1"/>
    <col min="2259" max="2504" width="7.69921875" style="1255"/>
    <col min="2505" max="2505" width="6.19921875" style="1255" customWidth="1"/>
    <col min="2506" max="2508" width="6.8984375" style="1255" customWidth="1"/>
    <col min="2509" max="2509" width="7.19921875" style="1255" customWidth="1"/>
    <col min="2510" max="2512" width="9.09765625" style="1255" customWidth="1"/>
    <col min="2513" max="2513" width="8.19921875" style="1255" customWidth="1"/>
    <col min="2514" max="2514" width="9.09765625" style="1255" customWidth="1"/>
    <col min="2515" max="2760" width="7.69921875" style="1255"/>
    <col min="2761" max="2761" width="6.19921875" style="1255" customWidth="1"/>
    <col min="2762" max="2764" width="6.8984375" style="1255" customWidth="1"/>
    <col min="2765" max="2765" width="7.19921875" style="1255" customWidth="1"/>
    <col min="2766" max="2768" width="9.09765625" style="1255" customWidth="1"/>
    <col min="2769" max="2769" width="8.19921875" style="1255" customWidth="1"/>
    <col min="2770" max="2770" width="9.09765625" style="1255" customWidth="1"/>
    <col min="2771" max="3016" width="7.69921875" style="1255"/>
    <col min="3017" max="3017" width="6.19921875" style="1255" customWidth="1"/>
    <col min="3018" max="3020" width="6.8984375" style="1255" customWidth="1"/>
    <col min="3021" max="3021" width="7.19921875" style="1255" customWidth="1"/>
    <col min="3022" max="3024" width="9.09765625" style="1255" customWidth="1"/>
    <col min="3025" max="3025" width="8.19921875" style="1255" customWidth="1"/>
    <col min="3026" max="3026" width="9.09765625" style="1255" customWidth="1"/>
    <col min="3027" max="3272" width="7.69921875" style="1255"/>
    <col min="3273" max="3273" width="6.19921875" style="1255" customWidth="1"/>
    <col min="3274" max="3276" width="6.8984375" style="1255" customWidth="1"/>
    <col min="3277" max="3277" width="7.19921875" style="1255" customWidth="1"/>
    <col min="3278" max="3280" width="9.09765625" style="1255" customWidth="1"/>
    <col min="3281" max="3281" width="8.19921875" style="1255" customWidth="1"/>
    <col min="3282" max="3282" width="9.09765625" style="1255" customWidth="1"/>
    <col min="3283" max="3528" width="7.69921875" style="1255"/>
    <col min="3529" max="3529" width="6.19921875" style="1255" customWidth="1"/>
    <col min="3530" max="3532" width="6.8984375" style="1255" customWidth="1"/>
    <col min="3533" max="3533" width="7.19921875" style="1255" customWidth="1"/>
    <col min="3534" max="3536" width="9.09765625" style="1255" customWidth="1"/>
    <col min="3537" max="3537" width="8.19921875" style="1255" customWidth="1"/>
    <col min="3538" max="3538" width="9.09765625" style="1255" customWidth="1"/>
    <col min="3539" max="3784" width="7.69921875" style="1255"/>
    <col min="3785" max="3785" width="6.19921875" style="1255" customWidth="1"/>
    <col min="3786" max="3788" width="6.8984375" style="1255" customWidth="1"/>
    <col min="3789" max="3789" width="7.19921875" style="1255" customWidth="1"/>
    <col min="3790" max="3792" width="9.09765625" style="1255" customWidth="1"/>
    <col min="3793" max="3793" width="8.19921875" style="1255" customWidth="1"/>
    <col min="3794" max="3794" width="9.09765625" style="1255" customWidth="1"/>
    <col min="3795" max="4040" width="7.69921875" style="1255"/>
    <col min="4041" max="4041" width="6.19921875" style="1255" customWidth="1"/>
    <col min="4042" max="4044" width="6.8984375" style="1255" customWidth="1"/>
    <col min="4045" max="4045" width="7.19921875" style="1255" customWidth="1"/>
    <col min="4046" max="4048" width="9.09765625" style="1255" customWidth="1"/>
    <col min="4049" max="4049" width="8.19921875" style="1255" customWidth="1"/>
    <col min="4050" max="4050" width="9.09765625" style="1255" customWidth="1"/>
    <col min="4051" max="4296" width="7.69921875" style="1255"/>
    <col min="4297" max="4297" width="6.19921875" style="1255" customWidth="1"/>
    <col min="4298" max="4300" width="6.8984375" style="1255" customWidth="1"/>
    <col min="4301" max="4301" width="7.19921875" style="1255" customWidth="1"/>
    <col min="4302" max="4304" width="9.09765625" style="1255" customWidth="1"/>
    <col min="4305" max="4305" width="8.19921875" style="1255" customWidth="1"/>
    <col min="4306" max="4306" width="9.09765625" style="1255" customWidth="1"/>
    <col min="4307" max="4552" width="7.69921875" style="1255"/>
    <col min="4553" max="4553" width="6.19921875" style="1255" customWidth="1"/>
    <col min="4554" max="4556" width="6.8984375" style="1255" customWidth="1"/>
    <col min="4557" max="4557" width="7.19921875" style="1255" customWidth="1"/>
    <col min="4558" max="4560" width="9.09765625" style="1255" customWidth="1"/>
    <col min="4561" max="4561" width="8.19921875" style="1255" customWidth="1"/>
    <col min="4562" max="4562" width="9.09765625" style="1255" customWidth="1"/>
    <col min="4563" max="4808" width="7.69921875" style="1255"/>
    <col min="4809" max="4809" width="6.19921875" style="1255" customWidth="1"/>
    <col min="4810" max="4812" width="6.8984375" style="1255" customWidth="1"/>
    <col min="4813" max="4813" width="7.19921875" style="1255" customWidth="1"/>
    <col min="4814" max="4816" width="9.09765625" style="1255" customWidth="1"/>
    <col min="4817" max="4817" width="8.19921875" style="1255" customWidth="1"/>
    <col min="4818" max="4818" width="9.09765625" style="1255" customWidth="1"/>
    <col min="4819" max="5064" width="7.69921875" style="1255"/>
    <col min="5065" max="5065" width="6.19921875" style="1255" customWidth="1"/>
    <col min="5066" max="5068" width="6.8984375" style="1255" customWidth="1"/>
    <col min="5069" max="5069" width="7.19921875" style="1255" customWidth="1"/>
    <col min="5070" max="5072" width="9.09765625" style="1255" customWidth="1"/>
    <col min="5073" max="5073" width="8.19921875" style="1255" customWidth="1"/>
    <col min="5074" max="5074" width="9.09765625" style="1255" customWidth="1"/>
    <col min="5075" max="5320" width="7.69921875" style="1255"/>
    <col min="5321" max="5321" width="6.19921875" style="1255" customWidth="1"/>
    <col min="5322" max="5324" width="6.8984375" style="1255" customWidth="1"/>
    <col min="5325" max="5325" width="7.19921875" style="1255" customWidth="1"/>
    <col min="5326" max="5328" width="9.09765625" style="1255" customWidth="1"/>
    <col min="5329" max="5329" width="8.19921875" style="1255" customWidth="1"/>
    <col min="5330" max="5330" width="9.09765625" style="1255" customWidth="1"/>
    <col min="5331" max="5576" width="7.69921875" style="1255"/>
    <col min="5577" max="5577" width="6.19921875" style="1255" customWidth="1"/>
    <col min="5578" max="5580" width="6.8984375" style="1255" customWidth="1"/>
    <col min="5581" max="5581" width="7.19921875" style="1255" customWidth="1"/>
    <col min="5582" max="5584" width="9.09765625" style="1255" customWidth="1"/>
    <col min="5585" max="5585" width="8.19921875" style="1255" customWidth="1"/>
    <col min="5586" max="5586" width="9.09765625" style="1255" customWidth="1"/>
    <col min="5587" max="5832" width="7.69921875" style="1255"/>
    <col min="5833" max="5833" width="6.19921875" style="1255" customWidth="1"/>
    <col min="5834" max="5836" width="6.8984375" style="1255" customWidth="1"/>
    <col min="5837" max="5837" width="7.19921875" style="1255" customWidth="1"/>
    <col min="5838" max="5840" width="9.09765625" style="1255" customWidth="1"/>
    <col min="5841" max="5841" width="8.19921875" style="1255" customWidth="1"/>
    <col min="5842" max="5842" width="9.09765625" style="1255" customWidth="1"/>
    <col min="5843" max="6088" width="7.69921875" style="1255"/>
    <col min="6089" max="6089" width="6.19921875" style="1255" customWidth="1"/>
    <col min="6090" max="6092" width="6.8984375" style="1255" customWidth="1"/>
    <col min="6093" max="6093" width="7.19921875" style="1255" customWidth="1"/>
    <col min="6094" max="6096" width="9.09765625" style="1255" customWidth="1"/>
    <col min="6097" max="6097" width="8.19921875" style="1255" customWidth="1"/>
    <col min="6098" max="6098" width="9.09765625" style="1255" customWidth="1"/>
    <col min="6099" max="6344" width="7.69921875" style="1255"/>
    <col min="6345" max="6345" width="6.19921875" style="1255" customWidth="1"/>
    <col min="6346" max="6348" width="6.8984375" style="1255" customWidth="1"/>
    <col min="6349" max="6349" width="7.19921875" style="1255" customWidth="1"/>
    <col min="6350" max="6352" width="9.09765625" style="1255" customWidth="1"/>
    <col min="6353" max="6353" width="8.19921875" style="1255" customWidth="1"/>
    <col min="6354" max="6354" width="9.09765625" style="1255" customWidth="1"/>
    <col min="6355" max="6600" width="7.69921875" style="1255"/>
    <col min="6601" max="6601" width="6.19921875" style="1255" customWidth="1"/>
    <col min="6602" max="6604" width="6.8984375" style="1255" customWidth="1"/>
    <col min="6605" max="6605" width="7.19921875" style="1255" customWidth="1"/>
    <col min="6606" max="6608" width="9.09765625" style="1255" customWidth="1"/>
    <col min="6609" max="6609" width="8.19921875" style="1255" customWidth="1"/>
    <col min="6610" max="6610" width="9.09765625" style="1255" customWidth="1"/>
    <col min="6611" max="6856" width="7.69921875" style="1255"/>
    <col min="6857" max="6857" width="6.19921875" style="1255" customWidth="1"/>
    <col min="6858" max="6860" width="6.8984375" style="1255" customWidth="1"/>
    <col min="6861" max="6861" width="7.19921875" style="1255" customWidth="1"/>
    <col min="6862" max="6864" width="9.09765625" style="1255" customWidth="1"/>
    <col min="6865" max="6865" width="8.19921875" style="1255" customWidth="1"/>
    <col min="6866" max="6866" width="9.09765625" style="1255" customWidth="1"/>
    <col min="6867" max="7112" width="7.69921875" style="1255"/>
    <col min="7113" max="7113" width="6.19921875" style="1255" customWidth="1"/>
    <col min="7114" max="7116" width="6.8984375" style="1255" customWidth="1"/>
    <col min="7117" max="7117" width="7.19921875" style="1255" customWidth="1"/>
    <col min="7118" max="7120" width="9.09765625" style="1255" customWidth="1"/>
    <col min="7121" max="7121" width="8.19921875" style="1255" customWidth="1"/>
    <col min="7122" max="7122" width="9.09765625" style="1255" customWidth="1"/>
    <col min="7123" max="7368" width="7.69921875" style="1255"/>
    <col min="7369" max="7369" width="6.19921875" style="1255" customWidth="1"/>
    <col min="7370" max="7372" width="6.8984375" style="1255" customWidth="1"/>
    <col min="7373" max="7373" width="7.19921875" style="1255" customWidth="1"/>
    <col min="7374" max="7376" width="9.09765625" style="1255" customWidth="1"/>
    <col min="7377" max="7377" width="8.19921875" style="1255" customWidth="1"/>
    <col min="7378" max="7378" width="9.09765625" style="1255" customWidth="1"/>
    <col min="7379" max="7624" width="7.69921875" style="1255"/>
    <col min="7625" max="7625" width="6.19921875" style="1255" customWidth="1"/>
    <col min="7626" max="7628" width="6.8984375" style="1255" customWidth="1"/>
    <col min="7629" max="7629" width="7.19921875" style="1255" customWidth="1"/>
    <col min="7630" max="7632" width="9.09765625" style="1255" customWidth="1"/>
    <col min="7633" max="7633" width="8.19921875" style="1255" customWidth="1"/>
    <col min="7634" max="7634" width="9.09765625" style="1255" customWidth="1"/>
    <col min="7635" max="7880" width="7.69921875" style="1255"/>
    <col min="7881" max="7881" width="6.19921875" style="1255" customWidth="1"/>
    <col min="7882" max="7884" width="6.8984375" style="1255" customWidth="1"/>
    <col min="7885" max="7885" width="7.19921875" style="1255" customWidth="1"/>
    <col min="7886" max="7888" width="9.09765625" style="1255" customWidth="1"/>
    <col min="7889" max="7889" width="8.19921875" style="1255" customWidth="1"/>
    <col min="7890" max="7890" width="9.09765625" style="1255" customWidth="1"/>
    <col min="7891" max="8136" width="7.69921875" style="1255"/>
    <col min="8137" max="8137" width="6.19921875" style="1255" customWidth="1"/>
    <col min="8138" max="8140" width="6.8984375" style="1255" customWidth="1"/>
    <col min="8141" max="8141" width="7.19921875" style="1255" customWidth="1"/>
    <col min="8142" max="8144" width="9.09765625" style="1255" customWidth="1"/>
    <col min="8145" max="8145" width="8.19921875" style="1255" customWidth="1"/>
    <col min="8146" max="8146" width="9.09765625" style="1255" customWidth="1"/>
    <col min="8147" max="8392" width="7.69921875" style="1255"/>
    <col min="8393" max="8393" width="6.19921875" style="1255" customWidth="1"/>
    <col min="8394" max="8396" width="6.8984375" style="1255" customWidth="1"/>
    <col min="8397" max="8397" width="7.19921875" style="1255" customWidth="1"/>
    <col min="8398" max="8400" width="9.09765625" style="1255" customWidth="1"/>
    <col min="8401" max="8401" width="8.19921875" style="1255" customWidth="1"/>
    <col min="8402" max="8402" width="9.09765625" style="1255" customWidth="1"/>
    <col min="8403" max="8648" width="7.69921875" style="1255"/>
    <col min="8649" max="8649" width="6.19921875" style="1255" customWidth="1"/>
    <col min="8650" max="8652" width="6.8984375" style="1255" customWidth="1"/>
    <col min="8653" max="8653" width="7.19921875" style="1255" customWidth="1"/>
    <col min="8654" max="8656" width="9.09765625" style="1255" customWidth="1"/>
    <col min="8657" max="8657" width="8.19921875" style="1255" customWidth="1"/>
    <col min="8658" max="8658" width="9.09765625" style="1255" customWidth="1"/>
    <col min="8659" max="8904" width="7.69921875" style="1255"/>
    <col min="8905" max="8905" width="6.19921875" style="1255" customWidth="1"/>
    <col min="8906" max="8908" width="6.8984375" style="1255" customWidth="1"/>
    <col min="8909" max="8909" width="7.19921875" style="1255" customWidth="1"/>
    <col min="8910" max="8912" width="9.09765625" style="1255" customWidth="1"/>
    <col min="8913" max="8913" width="8.19921875" style="1255" customWidth="1"/>
    <col min="8914" max="8914" width="9.09765625" style="1255" customWidth="1"/>
    <col min="8915" max="9160" width="7.69921875" style="1255"/>
    <col min="9161" max="9161" width="6.19921875" style="1255" customWidth="1"/>
    <col min="9162" max="9164" width="6.8984375" style="1255" customWidth="1"/>
    <col min="9165" max="9165" width="7.19921875" style="1255" customWidth="1"/>
    <col min="9166" max="9168" width="9.09765625" style="1255" customWidth="1"/>
    <col min="9169" max="9169" width="8.19921875" style="1255" customWidth="1"/>
    <col min="9170" max="9170" width="9.09765625" style="1255" customWidth="1"/>
    <col min="9171" max="9416" width="7.69921875" style="1255"/>
    <col min="9417" max="9417" width="6.19921875" style="1255" customWidth="1"/>
    <col min="9418" max="9420" width="6.8984375" style="1255" customWidth="1"/>
    <col min="9421" max="9421" width="7.19921875" style="1255" customWidth="1"/>
    <col min="9422" max="9424" width="9.09765625" style="1255" customWidth="1"/>
    <col min="9425" max="9425" width="8.19921875" style="1255" customWidth="1"/>
    <col min="9426" max="9426" width="9.09765625" style="1255" customWidth="1"/>
    <col min="9427" max="9672" width="7.69921875" style="1255"/>
    <col min="9673" max="9673" width="6.19921875" style="1255" customWidth="1"/>
    <col min="9674" max="9676" width="6.8984375" style="1255" customWidth="1"/>
    <col min="9677" max="9677" width="7.19921875" style="1255" customWidth="1"/>
    <col min="9678" max="9680" width="9.09765625" style="1255" customWidth="1"/>
    <col min="9681" max="9681" width="8.19921875" style="1255" customWidth="1"/>
    <col min="9682" max="9682" width="9.09765625" style="1255" customWidth="1"/>
    <col min="9683" max="9928" width="7.69921875" style="1255"/>
    <col min="9929" max="9929" width="6.19921875" style="1255" customWidth="1"/>
    <col min="9930" max="9932" width="6.8984375" style="1255" customWidth="1"/>
    <col min="9933" max="9933" width="7.19921875" style="1255" customWidth="1"/>
    <col min="9934" max="9936" width="9.09765625" style="1255" customWidth="1"/>
    <col min="9937" max="9937" width="8.19921875" style="1255" customWidth="1"/>
    <col min="9938" max="9938" width="9.09765625" style="1255" customWidth="1"/>
    <col min="9939" max="10184" width="7.69921875" style="1255"/>
    <col min="10185" max="10185" width="6.19921875" style="1255" customWidth="1"/>
    <col min="10186" max="10188" width="6.8984375" style="1255" customWidth="1"/>
    <col min="10189" max="10189" width="7.19921875" style="1255" customWidth="1"/>
    <col min="10190" max="10192" width="9.09765625" style="1255" customWidth="1"/>
    <col min="10193" max="10193" width="8.19921875" style="1255" customWidth="1"/>
    <col min="10194" max="10194" width="9.09765625" style="1255" customWidth="1"/>
    <col min="10195" max="10440" width="7.69921875" style="1255"/>
    <col min="10441" max="10441" width="6.19921875" style="1255" customWidth="1"/>
    <col min="10442" max="10444" width="6.8984375" style="1255" customWidth="1"/>
    <col min="10445" max="10445" width="7.19921875" style="1255" customWidth="1"/>
    <col min="10446" max="10448" width="9.09765625" style="1255" customWidth="1"/>
    <col min="10449" max="10449" width="8.19921875" style="1255" customWidth="1"/>
    <col min="10450" max="10450" width="9.09765625" style="1255" customWidth="1"/>
    <col min="10451" max="10696" width="7.69921875" style="1255"/>
    <col min="10697" max="10697" width="6.19921875" style="1255" customWidth="1"/>
    <col min="10698" max="10700" width="6.8984375" style="1255" customWidth="1"/>
    <col min="10701" max="10701" width="7.19921875" style="1255" customWidth="1"/>
    <col min="10702" max="10704" width="9.09765625" style="1255" customWidth="1"/>
    <col min="10705" max="10705" width="8.19921875" style="1255" customWidth="1"/>
    <col min="10706" max="10706" width="9.09765625" style="1255" customWidth="1"/>
    <col min="10707" max="10952" width="7.69921875" style="1255"/>
    <col min="10953" max="10953" width="6.19921875" style="1255" customWidth="1"/>
    <col min="10954" max="10956" width="6.8984375" style="1255" customWidth="1"/>
    <col min="10957" max="10957" width="7.19921875" style="1255" customWidth="1"/>
    <col min="10958" max="10960" width="9.09765625" style="1255" customWidth="1"/>
    <col min="10961" max="10961" width="8.19921875" style="1255" customWidth="1"/>
    <col min="10962" max="10962" width="9.09765625" style="1255" customWidth="1"/>
    <col min="10963" max="11208" width="7.69921875" style="1255"/>
    <col min="11209" max="11209" width="6.19921875" style="1255" customWidth="1"/>
    <col min="11210" max="11212" width="6.8984375" style="1255" customWidth="1"/>
    <col min="11213" max="11213" width="7.19921875" style="1255" customWidth="1"/>
    <col min="11214" max="11216" width="9.09765625" style="1255" customWidth="1"/>
    <col min="11217" max="11217" width="8.19921875" style="1255" customWidth="1"/>
    <col min="11218" max="11218" width="9.09765625" style="1255" customWidth="1"/>
    <col min="11219" max="11464" width="7.69921875" style="1255"/>
    <col min="11465" max="11465" width="6.19921875" style="1255" customWidth="1"/>
    <col min="11466" max="11468" width="6.8984375" style="1255" customWidth="1"/>
    <col min="11469" max="11469" width="7.19921875" style="1255" customWidth="1"/>
    <col min="11470" max="11472" width="9.09765625" style="1255" customWidth="1"/>
    <col min="11473" max="11473" width="8.19921875" style="1255" customWidth="1"/>
    <col min="11474" max="11474" width="9.09765625" style="1255" customWidth="1"/>
    <col min="11475" max="11720" width="7.69921875" style="1255"/>
    <col min="11721" max="11721" width="6.19921875" style="1255" customWidth="1"/>
    <col min="11722" max="11724" width="6.8984375" style="1255" customWidth="1"/>
    <col min="11725" max="11725" width="7.19921875" style="1255" customWidth="1"/>
    <col min="11726" max="11728" width="9.09765625" style="1255" customWidth="1"/>
    <col min="11729" max="11729" width="8.19921875" style="1255" customWidth="1"/>
    <col min="11730" max="11730" width="9.09765625" style="1255" customWidth="1"/>
    <col min="11731" max="11976" width="7.69921875" style="1255"/>
    <col min="11977" max="11977" width="6.19921875" style="1255" customWidth="1"/>
    <col min="11978" max="11980" width="6.8984375" style="1255" customWidth="1"/>
    <col min="11981" max="11981" width="7.19921875" style="1255" customWidth="1"/>
    <col min="11982" max="11984" width="9.09765625" style="1255" customWidth="1"/>
    <col min="11985" max="11985" width="8.19921875" style="1255" customWidth="1"/>
    <col min="11986" max="11986" width="9.09765625" style="1255" customWidth="1"/>
    <col min="11987" max="12232" width="7.69921875" style="1255"/>
    <col min="12233" max="12233" width="6.19921875" style="1255" customWidth="1"/>
    <col min="12234" max="12236" width="6.8984375" style="1255" customWidth="1"/>
    <col min="12237" max="12237" width="7.19921875" style="1255" customWidth="1"/>
    <col min="12238" max="12240" width="9.09765625" style="1255" customWidth="1"/>
    <col min="12241" max="12241" width="8.19921875" style="1255" customWidth="1"/>
    <col min="12242" max="12242" width="9.09765625" style="1255" customWidth="1"/>
    <col min="12243" max="12488" width="7.69921875" style="1255"/>
    <col min="12489" max="12489" width="6.19921875" style="1255" customWidth="1"/>
    <col min="12490" max="12492" width="6.8984375" style="1255" customWidth="1"/>
    <col min="12493" max="12493" width="7.19921875" style="1255" customWidth="1"/>
    <col min="12494" max="12496" width="9.09765625" style="1255" customWidth="1"/>
    <col min="12497" max="12497" width="8.19921875" style="1255" customWidth="1"/>
    <col min="12498" max="12498" width="9.09765625" style="1255" customWidth="1"/>
    <col min="12499" max="12744" width="7.69921875" style="1255"/>
    <col min="12745" max="12745" width="6.19921875" style="1255" customWidth="1"/>
    <col min="12746" max="12748" width="6.8984375" style="1255" customWidth="1"/>
    <col min="12749" max="12749" width="7.19921875" style="1255" customWidth="1"/>
    <col min="12750" max="12752" width="9.09765625" style="1255" customWidth="1"/>
    <col min="12753" max="12753" width="8.19921875" style="1255" customWidth="1"/>
    <col min="12754" max="12754" width="9.09765625" style="1255" customWidth="1"/>
    <col min="12755" max="13000" width="7.69921875" style="1255"/>
    <col min="13001" max="13001" width="6.19921875" style="1255" customWidth="1"/>
    <col min="13002" max="13004" width="6.8984375" style="1255" customWidth="1"/>
    <col min="13005" max="13005" width="7.19921875" style="1255" customWidth="1"/>
    <col min="13006" max="13008" width="9.09765625" style="1255" customWidth="1"/>
    <col min="13009" max="13009" width="8.19921875" style="1255" customWidth="1"/>
    <col min="13010" max="13010" width="9.09765625" style="1255" customWidth="1"/>
    <col min="13011" max="13256" width="7.69921875" style="1255"/>
    <col min="13257" max="13257" width="6.19921875" style="1255" customWidth="1"/>
    <col min="13258" max="13260" width="6.8984375" style="1255" customWidth="1"/>
    <col min="13261" max="13261" width="7.19921875" style="1255" customWidth="1"/>
    <col min="13262" max="13264" width="9.09765625" style="1255" customWidth="1"/>
    <col min="13265" max="13265" width="8.19921875" style="1255" customWidth="1"/>
    <col min="13266" max="13266" width="9.09765625" style="1255" customWidth="1"/>
    <col min="13267" max="13512" width="7.69921875" style="1255"/>
    <col min="13513" max="13513" width="6.19921875" style="1255" customWidth="1"/>
    <col min="13514" max="13516" width="6.8984375" style="1255" customWidth="1"/>
    <col min="13517" max="13517" width="7.19921875" style="1255" customWidth="1"/>
    <col min="13518" max="13520" width="9.09765625" style="1255" customWidth="1"/>
    <col min="13521" max="13521" width="8.19921875" style="1255" customWidth="1"/>
    <col min="13522" max="13522" width="9.09765625" style="1255" customWidth="1"/>
    <col min="13523" max="13768" width="7.69921875" style="1255"/>
    <col min="13769" max="13769" width="6.19921875" style="1255" customWidth="1"/>
    <col min="13770" max="13772" width="6.8984375" style="1255" customWidth="1"/>
    <col min="13773" max="13773" width="7.19921875" style="1255" customWidth="1"/>
    <col min="13774" max="13776" width="9.09765625" style="1255" customWidth="1"/>
    <col min="13777" max="13777" width="8.19921875" style="1255" customWidth="1"/>
    <col min="13778" max="13778" width="9.09765625" style="1255" customWidth="1"/>
    <col min="13779" max="14024" width="7.69921875" style="1255"/>
    <col min="14025" max="14025" width="6.19921875" style="1255" customWidth="1"/>
    <col min="14026" max="14028" width="6.8984375" style="1255" customWidth="1"/>
    <col min="14029" max="14029" width="7.19921875" style="1255" customWidth="1"/>
    <col min="14030" max="14032" width="9.09765625" style="1255" customWidth="1"/>
    <col min="14033" max="14033" width="8.19921875" style="1255" customWidth="1"/>
    <col min="14034" max="14034" width="9.09765625" style="1255" customWidth="1"/>
    <col min="14035" max="14280" width="7.69921875" style="1255"/>
    <col min="14281" max="14281" width="6.19921875" style="1255" customWidth="1"/>
    <col min="14282" max="14284" width="6.8984375" style="1255" customWidth="1"/>
    <col min="14285" max="14285" width="7.19921875" style="1255" customWidth="1"/>
    <col min="14286" max="14288" width="9.09765625" style="1255" customWidth="1"/>
    <col min="14289" max="14289" width="8.19921875" style="1255" customWidth="1"/>
    <col min="14290" max="14290" width="9.09765625" style="1255" customWidth="1"/>
    <col min="14291" max="14536" width="7.69921875" style="1255"/>
    <col min="14537" max="14537" width="6.19921875" style="1255" customWidth="1"/>
    <col min="14538" max="14540" width="6.8984375" style="1255" customWidth="1"/>
    <col min="14541" max="14541" width="7.19921875" style="1255" customWidth="1"/>
    <col min="14542" max="14544" width="9.09765625" style="1255" customWidth="1"/>
    <col min="14545" max="14545" width="8.19921875" style="1255" customWidth="1"/>
    <col min="14546" max="14546" width="9.09765625" style="1255" customWidth="1"/>
    <col min="14547" max="14792" width="7.69921875" style="1255"/>
    <col min="14793" max="14793" width="6.19921875" style="1255" customWidth="1"/>
    <col min="14794" max="14796" width="6.8984375" style="1255" customWidth="1"/>
    <col min="14797" max="14797" width="7.19921875" style="1255" customWidth="1"/>
    <col min="14798" max="14800" width="9.09765625" style="1255" customWidth="1"/>
    <col min="14801" max="14801" width="8.19921875" style="1255" customWidth="1"/>
    <col min="14802" max="14802" width="9.09765625" style="1255" customWidth="1"/>
    <col min="14803" max="15048" width="7.69921875" style="1255"/>
    <col min="15049" max="15049" width="6.19921875" style="1255" customWidth="1"/>
    <col min="15050" max="15052" width="6.8984375" style="1255" customWidth="1"/>
    <col min="15053" max="15053" width="7.19921875" style="1255" customWidth="1"/>
    <col min="15054" max="15056" width="9.09765625" style="1255" customWidth="1"/>
    <col min="15057" max="15057" width="8.19921875" style="1255" customWidth="1"/>
    <col min="15058" max="15058" width="9.09765625" style="1255" customWidth="1"/>
    <col min="15059" max="15304" width="7.69921875" style="1255"/>
    <col min="15305" max="15305" width="6.19921875" style="1255" customWidth="1"/>
    <col min="15306" max="15308" width="6.8984375" style="1255" customWidth="1"/>
    <col min="15309" max="15309" width="7.19921875" style="1255" customWidth="1"/>
    <col min="15310" max="15312" width="9.09765625" style="1255" customWidth="1"/>
    <col min="15313" max="15313" width="8.19921875" style="1255" customWidth="1"/>
    <col min="15314" max="15314" width="9.09765625" style="1255" customWidth="1"/>
    <col min="15315" max="15560" width="7.69921875" style="1255"/>
    <col min="15561" max="15561" width="6.19921875" style="1255" customWidth="1"/>
    <col min="15562" max="15564" width="6.8984375" style="1255" customWidth="1"/>
    <col min="15565" max="15565" width="7.19921875" style="1255" customWidth="1"/>
    <col min="15566" max="15568" width="9.09765625" style="1255" customWidth="1"/>
    <col min="15569" max="15569" width="8.19921875" style="1255" customWidth="1"/>
    <col min="15570" max="15570" width="9.09765625" style="1255" customWidth="1"/>
    <col min="15571" max="15816" width="7.69921875" style="1255"/>
    <col min="15817" max="15817" width="6.19921875" style="1255" customWidth="1"/>
    <col min="15818" max="15820" width="6.8984375" style="1255" customWidth="1"/>
    <col min="15821" max="15821" width="7.19921875" style="1255" customWidth="1"/>
    <col min="15822" max="15824" width="9.09765625" style="1255" customWidth="1"/>
    <col min="15825" max="15825" width="8.19921875" style="1255" customWidth="1"/>
    <col min="15826" max="15826" width="9.09765625" style="1255" customWidth="1"/>
    <col min="15827" max="16072" width="7.69921875" style="1255"/>
    <col min="16073" max="16073" width="6.19921875" style="1255" customWidth="1"/>
    <col min="16074" max="16076" width="6.8984375" style="1255" customWidth="1"/>
    <col min="16077" max="16077" width="7.19921875" style="1255" customWidth="1"/>
    <col min="16078" max="16080" width="9.09765625" style="1255" customWidth="1"/>
    <col min="16081" max="16081" width="8.19921875" style="1255" customWidth="1"/>
    <col min="16082" max="16082" width="9.09765625" style="1255" customWidth="1"/>
    <col min="16083" max="16384" width="7.69921875" style="1255"/>
  </cols>
  <sheetData>
    <row r="1" spans="1:15">
      <c r="D1" s="1256"/>
      <c r="E1" s="1257"/>
      <c r="F1" s="1257"/>
      <c r="G1" s="1257"/>
      <c r="H1" s="1257"/>
    </row>
    <row r="2" spans="1:15" ht="20.100000000000001" customHeight="1">
      <c r="A2" s="1258" t="s">
        <v>1263</v>
      </c>
    </row>
    <row r="3" spans="1:15" ht="15" customHeight="1">
      <c r="K3" s="1259" t="s">
        <v>1264</v>
      </c>
    </row>
    <row r="4" spans="1:15" ht="19.5" customHeight="1">
      <c r="A4" s="1260" t="s">
        <v>1265</v>
      </c>
      <c r="B4" s="2301" t="s">
        <v>24</v>
      </c>
      <c r="C4" s="1262" t="s">
        <v>1266</v>
      </c>
      <c r="D4" s="1262"/>
      <c r="E4" s="1262"/>
      <c r="F4" s="2301" t="s">
        <v>1267</v>
      </c>
      <c r="G4" s="1262" t="s">
        <v>1268</v>
      </c>
      <c r="H4" s="1262"/>
      <c r="I4" s="1262"/>
      <c r="J4" s="1261" t="s">
        <v>1269</v>
      </c>
      <c r="K4" s="1263" t="s">
        <v>1270</v>
      </c>
    </row>
    <row r="5" spans="1:15" ht="19.5" customHeight="1">
      <c r="A5" s="1264" t="s">
        <v>1271</v>
      </c>
      <c r="B5" s="2303"/>
      <c r="C5" s="1265" t="s">
        <v>9</v>
      </c>
      <c r="D5" s="1265" t="s">
        <v>15</v>
      </c>
      <c r="E5" s="1265" t="s">
        <v>16</v>
      </c>
      <c r="F5" s="2303"/>
      <c r="G5" s="1265" t="s">
        <v>9</v>
      </c>
      <c r="H5" s="1265" t="s">
        <v>48</v>
      </c>
      <c r="I5" s="1265" t="s">
        <v>49</v>
      </c>
      <c r="J5" s="1264" t="s">
        <v>379</v>
      </c>
      <c r="K5" s="1266" t="s">
        <v>379</v>
      </c>
    </row>
    <row r="6" spans="1:15" ht="19.5" customHeight="1">
      <c r="A6" s="2301" t="s">
        <v>69</v>
      </c>
      <c r="B6" s="1264" t="s">
        <v>1272</v>
      </c>
      <c r="C6" s="1267">
        <v>160</v>
      </c>
      <c r="D6" s="1268">
        <v>152</v>
      </c>
      <c r="E6" s="1268">
        <v>8</v>
      </c>
      <c r="F6" s="1269">
        <v>2301</v>
      </c>
      <c r="G6" s="1268">
        <v>42038</v>
      </c>
      <c r="H6" s="1268">
        <v>21540</v>
      </c>
      <c r="I6" s="1268">
        <v>20498</v>
      </c>
      <c r="J6" s="1269">
        <v>3550</v>
      </c>
      <c r="K6" s="1268">
        <v>503</v>
      </c>
    </row>
    <row r="7" spans="1:15" ht="19.5" customHeight="1">
      <c r="A7" s="2302"/>
      <c r="B7" s="1264">
        <v>7</v>
      </c>
      <c r="C7" s="1267">
        <v>156</v>
      </c>
      <c r="D7" s="1268">
        <v>148</v>
      </c>
      <c r="E7" s="1268">
        <v>8</v>
      </c>
      <c r="F7" s="1269">
        <v>2296</v>
      </c>
      <c r="G7" s="1268">
        <v>41146</v>
      </c>
      <c r="H7" s="1268">
        <v>21126</v>
      </c>
      <c r="I7" s="1268">
        <v>20020</v>
      </c>
      <c r="J7" s="1269">
        <v>3524</v>
      </c>
      <c r="K7" s="1268">
        <v>496</v>
      </c>
    </row>
    <row r="8" spans="1:15" ht="19.5" customHeight="1">
      <c r="A8" s="2303"/>
      <c r="B8" s="1265" t="s">
        <v>1273</v>
      </c>
      <c r="C8" s="1270">
        <f>C7-C6</f>
        <v>-4</v>
      </c>
      <c r="D8" s="1270">
        <f t="shared" ref="D8:K8" si="0">D7-D6</f>
        <v>-4</v>
      </c>
      <c r="E8" s="1270">
        <f t="shared" si="0"/>
        <v>0</v>
      </c>
      <c r="F8" s="1270">
        <f t="shared" si="0"/>
        <v>-5</v>
      </c>
      <c r="G8" s="1270">
        <f t="shared" si="0"/>
        <v>-892</v>
      </c>
      <c r="H8" s="1270">
        <f t="shared" si="0"/>
        <v>-414</v>
      </c>
      <c r="I8" s="1270">
        <f t="shared" si="0"/>
        <v>-478</v>
      </c>
      <c r="J8" s="1270">
        <f t="shared" si="0"/>
        <v>-26</v>
      </c>
      <c r="K8" s="1270">
        <f t="shared" si="0"/>
        <v>-7</v>
      </c>
    </row>
    <row r="9" spans="1:15" ht="19.5" customHeight="1">
      <c r="A9" s="2301" t="s">
        <v>70</v>
      </c>
      <c r="B9" s="1264" t="s">
        <v>1272</v>
      </c>
      <c r="C9" s="1267">
        <v>90</v>
      </c>
      <c r="D9" s="1271">
        <v>89</v>
      </c>
      <c r="E9" s="1271">
        <v>1</v>
      </c>
      <c r="F9" s="1271">
        <v>1000</v>
      </c>
      <c r="G9" s="1268">
        <v>22959</v>
      </c>
      <c r="H9" s="1271">
        <v>11803</v>
      </c>
      <c r="I9" s="1271">
        <v>11156</v>
      </c>
      <c r="J9" s="1271">
        <v>2141</v>
      </c>
      <c r="K9" s="1271">
        <v>275</v>
      </c>
      <c r="M9" s="1272"/>
      <c r="N9" s="1272"/>
      <c r="O9" s="1272"/>
    </row>
    <row r="10" spans="1:15" ht="19.5" customHeight="1">
      <c r="A10" s="2302"/>
      <c r="B10" s="1264">
        <v>7</v>
      </c>
      <c r="C10" s="1267">
        <v>89</v>
      </c>
      <c r="D10" s="1271">
        <v>88</v>
      </c>
      <c r="E10" s="1271">
        <v>1</v>
      </c>
      <c r="F10" s="1271">
        <v>1025</v>
      </c>
      <c r="G10" s="1268">
        <v>22647</v>
      </c>
      <c r="H10" s="1271">
        <v>11730</v>
      </c>
      <c r="I10" s="1271">
        <v>10917</v>
      </c>
      <c r="J10" s="1271">
        <v>2157</v>
      </c>
      <c r="K10" s="1271">
        <v>275</v>
      </c>
      <c r="M10" s="1272"/>
      <c r="N10" s="1272"/>
      <c r="O10" s="1272"/>
    </row>
    <row r="11" spans="1:15" ht="19.5" customHeight="1">
      <c r="A11" s="2303"/>
      <c r="B11" s="1265" t="s">
        <v>1273</v>
      </c>
      <c r="C11" s="1273">
        <f>C10-C9</f>
        <v>-1</v>
      </c>
      <c r="D11" s="1273">
        <f t="shared" ref="D11:K11" si="1">D10-D9</f>
        <v>-1</v>
      </c>
      <c r="E11" s="1273">
        <f t="shared" si="1"/>
        <v>0</v>
      </c>
      <c r="F11" s="1273">
        <f t="shared" si="1"/>
        <v>25</v>
      </c>
      <c r="G11" s="1273">
        <f t="shared" si="1"/>
        <v>-312</v>
      </c>
      <c r="H11" s="1273">
        <f t="shared" si="1"/>
        <v>-73</v>
      </c>
      <c r="I11" s="1273">
        <f t="shared" si="1"/>
        <v>-239</v>
      </c>
      <c r="J11" s="1273">
        <f t="shared" si="1"/>
        <v>16</v>
      </c>
      <c r="K11" s="1273">
        <f t="shared" si="1"/>
        <v>0</v>
      </c>
      <c r="M11" s="1272"/>
      <c r="N11" s="1272"/>
      <c r="O11" s="1272"/>
    </row>
    <row r="12" spans="1:15" s="1272" customFormat="1" ht="19.5" customHeight="1">
      <c r="A12" s="2304" t="s">
        <v>71</v>
      </c>
      <c r="B12" s="1264" t="s">
        <v>1272</v>
      </c>
      <c r="C12" s="1267">
        <v>6</v>
      </c>
      <c r="D12" s="1271">
        <v>6</v>
      </c>
      <c r="E12" s="1271">
        <v>0</v>
      </c>
      <c r="F12" s="1271">
        <v>139</v>
      </c>
      <c r="G12" s="1268">
        <v>2184</v>
      </c>
      <c r="H12" s="1271">
        <v>1098</v>
      </c>
      <c r="I12" s="1271">
        <v>1086</v>
      </c>
      <c r="J12" s="1271">
        <v>241</v>
      </c>
      <c r="K12" s="1271">
        <v>45</v>
      </c>
      <c r="M12" s="1255"/>
      <c r="N12" s="1255"/>
      <c r="O12" s="1255"/>
    </row>
    <row r="13" spans="1:15" s="1272" customFormat="1" ht="19.5" customHeight="1">
      <c r="A13" s="2304"/>
      <c r="B13" s="1264">
        <v>7</v>
      </c>
      <c r="C13" s="1267">
        <v>7</v>
      </c>
      <c r="D13" s="1271">
        <v>7</v>
      </c>
      <c r="E13" s="1271">
        <v>0</v>
      </c>
      <c r="F13" s="1271">
        <v>157</v>
      </c>
      <c r="G13" s="1268">
        <v>2412</v>
      </c>
      <c r="H13" s="1271">
        <v>1235</v>
      </c>
      <c r="I13" s="1271">
        <v>1177</v>
      </c>
      <c r="J13" s="1271">
        <v>278</v>
      </c>
      <c r="K13" s="1271">
        <v>54</v>
      </c>
      <c r="M13" s="1255"/>
      <c r="N13" s="1255"/>
      <c r="O13" s="1255"/>
    </row>
    <row r="14" spans="1:15" s="1272" customFormat="1" ht="19.5" customHeight="1">
      <c r="A14" s="2305"/>
      <c r="B14" s="1274" t="s">
        <v>1273</v>
      </c>
      <c r="C14" s="1271">
        <f>C13-C12</f>
        <v>1</v>
      </c>
      <c r="D14" s="1271">
        <f t="shared" ref="D14:K14" si="2">D13-D12</f>
        <v>1</v>
      </c>
      <c r="E14" s="1271">
        <f t="shared" si="2"/>
        <v>0</v>
      </c>
      <c r="F14" s="1271">
        <f t="shared" si="2"/>
        <v>18</v>
      </c>
      <c r="G14" s="1271">
        <f t="shared" si="2"/>
        <v>228</v>
      </c>
      <c r="H14" s="1271">
        <f t="shared" si="2"/>
        <v>137</v>
      </c>
      <c r="I14" s="1271">
        <f t="shared" si="2"/>
        <v>91</v>
      </c>
      <c r="J14" s="1271">
        <f t="shared" si="2"/>
        <v>37</v>
      </c>
      <c r="K14" s="1271">
        <f t="shared" si="2"/>
        <v>9</v>
      </c>
      <c r="M14" s="1255"/>
      <c r="N14" s="1255"/>
      <c r="O14" s="1255"/>
    </row>
    <row r="15" spans="1:15" ht="19.5" customHeight="1">
      <c r="A15" s="2301" t="s">
        <v>1274</v>
      </c>
      <c r="B15" s="1264" t="s">
        <v>1272</v>
      </c>
      <c r="C15" s="1267">
        <v>44</v>
      </c>
      <c r="D15" s="1271">
        <v>41</v>
      </c>
      <c r="E15" s="1271">
        <v>3</v>
      </c>
      <c r="F15" s="1271" t="s">
        <v>474</v>
      </c>
      <c r="G15" s="1268">
        <v>22130</v>
      </c>
      <c r="H15" s="1271">
        <v>11696</v>
      </c>
      <c r="I15" s="1271">
        <v>10434</v>
      </c>
      <c r="J15" s="1271">
        <v>1978</v>
      </c>
      <c r="K15" s="1271">
        <v>492</v>
      </c>
    </row>
    <row r="16" spans="1:15" ht="19.5" customHeight="1">
      <c r="A16" s="2302"/>
      <c r="B16" s="1264">
        <v>7</v>
      </c>
      <c r="C16" s="1267">
        <v>44</v>
      </c>
      <c r="D16" s="1271">
        <v>41</v>
      </c>
      <c r="E16" s="1271">
        <v>3</v>
      </c>
      <c r="F16" s="1271" t="s">
        <v>474</v>
      </c>
      <c r="G16" s="1268">
        <v>21908</v>
      </c>
      <c r="H16" s="1271">
        <v>11413</v>
      </c>
      <c r="I16" s="1271">
        <v>10495</v>
      </c>
      <c r="J16" s="1271">
        <v>1967</v>
      </c>
      <c r="K16" s="1271">
        <v>486</v>
      </c>
    </row>
    <row r="17" spans="1:11" ht="19.5" customHeight="1">
      <c r="A17" s="2303"/>
      <c r="B17" s="1265" t="s">
        <v>1273</v>
      </c>
      <c r="C17" s="1273">
        <f>C16-C15</f>
        <v>0</v>
      </c>
      <c r="D17" s="1273">
        <f t="shared" ref="D17:K17" si="3">D16-D15</f>
        <v>0</v>
      </c>
      <c r="E17" s="1273">
        <f t="shared" si="3"/>
        <v>0</v>
      </c>
      <c r="F17" s="1271" t="s">
        <v>1275</v>
      </c>
      <c r="G17" s="1273">
        <f t="shared" si="3"/>
        <v>-222</v>
      </c>
      <c r="H17" s="1273">
        <f t="shared" si="3"/>
        <v>-283</v>
      </c>
      <c r="I17" s="1273">
        <f t="shared" si="3"/>
        <v>61</v>
      </c>
      <c r="J17" s="1273">
        <f t="shared" si="3"/>
        <v>-11</v>
      </c>
      <c r="K17" s="1273">
        <f t="shared" si="3"/>
        <v>-6</v>
      </c>
    </row>
    <row r="18" spans="1:11" ht="19.5" customHeight="1">
      <c r="A18" s="2306" t="s">
        <v>73</v>
      </c>
      <c r="B18" s="1264" t="s">
        <v>1272</v>
      </c>
      <c r="C18" s="1267">
        <v>11</v>
      </c>
      <c r="D18" s="1271">
        <v>9</v>
      </c>
      <c r="E18" s="1271">
        <v>2</v>
      </c>
      <c r="F18" s="1271">
        <v>336</v>
      </c>
      <c r="G18" s="1268">
        <v>1333</v>
      </c>
      <c r="H18" s="1271">
        <v>893</v>
      </c>
      <c r="I18" s="1271">
        <v>440</v>
      </c>
      <c r="J18" s="1271">
        <v>835</v>
      </c>
      <c r="K18" s="1271">
        <v>276</v>
      </c>
    </row>
    <row r="19" spans="1:11" ht="19.5" customHeight="1">
      <c r="A19" s="2306"/>
      <c r="B19" s="1264">
        <v>7</v>
      </c>
      <c r="C19" s="1267">
        <v>11</v>
      </c>
      <c r="D19" s="1271">
        <v>9</v>
      </c>
      <c r="E19" s="1271">
        <v>2</v>
      </c>
      <c r="F19" s="1271">
        <v>331</v>
      </c>
      <c r="G19" s="1268">
        <v>1328</v>
      </c>
      <c r="H19" s="1271">
        <v>892</v>
      </c>
      <c r="I19" s="1271">
        <v>436</v>
      </c>
      <c r="J19" s="1271">
        <v>822</v>
      </c>
      <c r="K19" s="1271">
        <v>277</v>
      </c>
    </row>
    <row r="20" spans="1:11" ht="19.5" customHeight="1">
      <c r="A20" s="2307"/>
      <c r="B20" s="1265" t="s">
        <v>1273</v>
      </c>
      <c r="C20" s="1273">
        <f>C19-C18</f>
        <v>0</v>
      </c>
      <c r="D20" s="1273">
        <f t="shared" ref="D20:K20" si="4">D19-D18</f>
        <v>0</v>
      </c>
      <c r="E20" s="1273">
        <f t="shared" si="4"/>
        <v>0</v>
      </c>
      <c r="F20" s="1273">
        <f t="shared" si="4"/>
        <v>-5</v>
      </c>
      <c r="G20" s="1273">
        <f t="shared" si="4"/>
        <v>-5</v>
      </c>
      <c r="H20" s="1273">
        <f t="shared" si="4"/>
        <v>-1</v>
      </c>
      <c r="I20" s="1273">
        <f t="shared" si="4"/>
        <v>-4</v>
      </c>
      <c r="J20" s="1273">
        <f t="shared" si="4"/>
        <v>-13</v>
      </c>
      <c r="K20" s="1273">
        <f t="shared" si="4"/>
        <v>1</v>
      </c>
    </row>
    <row r="21" spans="1:11" ht="19.5" customHeight="1">
      <c r="A21" s="2301" t="s">
        <v>74</v>
      </c>
      <c r="B21" s="1264" t="s">
        <v>1272</v>
      </c>
      <c r="C21" s="1267">
        <v>42</v>
      </c>
      <c r="D21" s="1271">
        <v>42</v>
      </c>
      <c r="E21" s="1271">
        <v>0</v>
      </c>
      <c r="F21" s="1271">
        <v>172</v>
      </c>
      <c r="G21" s="1268">
        <v>2493</v>
      </c>
      <c r="H21" s="1271">
        <v>1294</v>
      </c>
      <c r="I21" s="1271">
        <v>1199</v>
      </c>
      <c r="J21" s="1271">
        <v>333</v>
      </c>
      <c r="K21" s="1271">
        <v>72</v>
      </c>
    </row>
    <row r="22" spans="1:11" ht="19.5" customHeight="1">
      <c r="A22" s="2302"/>
      <c r="B22" s="1264">
        <v>7</v>
      </c>
      <c r="C22" s="1267">
        <v>40</v>
      </c>
      <c r="D22" s="1271">
        <v>40</v>
      </c>
      <c r="E22" s="1271">
        <v>0</v>
      </c>
      <c r="F22" s="1271">
        <v>157</v>
      </c>
      <c r="G22" s="1268">
        <v>2186</v>
      </c>
      <c r="H22" s="1271">
        <v>1146</v>
      </c>
      <c r="I22" s="1271">
        <v>1040</v>
      </c>
      <c r="J22" s="1271">
        <v>330</v>
      </c>
      <c r="K22" s="1271">
        <v>68</v>
      </c>
    </row>
    <row r="23" spans="1:11" ht="19.5" customHeight="1">
      <c r="A23" s="2303"/>
      <c r="B23" s="1265" t="s">
        <v>1273</v>
      </c>
      <c r="C23" s="1273">
        <f>C22-C21</f>
        <v>-2</v>
      </c>
      <c r="D23" s="1273">
        <f t="shared" ref="D23:K23" si="5">D22-D21</f>
        <v>-2</v>
      </c>
      <c r="E23" s="1273">
        <f t="shared" si="5"/>
        <v>0</v>
      </c>
      <c r="F23" s="1273">
        <f t="shared" si="5"/>
        <v>-15</v>
      </c>
      <c r="G23" s="1273">
        <f t="shared" si="5"/>
        <v>-307</v>
      </c>
      <c r="H23" s="1273">
        <f t="shared" si="5"/>
        <v>-148</v>
      </c>
      <c r="I23" s="1273">
        <f t="shared" si="5"/>
        <v>-159</v>
      </c>
      <c r="J23" s="1273">
        <f t="shared" si="5"/>
        <v>-3</v>
      </c>
      <c r="K23" s="1273">
        <f t="shared" si="5"/>
        <v>-4</v>
      </c>
    </row>
    <row r="24" spans="1:11" ht="19.5" customHeight="1">
      <c r="A24" s="2308" t="s">
        <v>1276</v>
      </c>
      <c r="B24" s="1264" t="s">
        <v>1272</v>
      </c>
      <c r="C24" s="1267">
        <v>89</v>
      </c>
      <c r="D24" s="1271">
        <v>88</v>
      </c>
      <c r="E24" s="1271">
        <v>1</v>
      </c>
      <c r="F24" s="1271">
        <v>419</v>
      </c>
      <c r="G24" s="1268">
        <v>10541</v>
      </c>
      <c r="H24" s="1271">
        <v>5377</v>
      </c>
      <c r="I24" s="1271">
        <v>5164</v>
      </c>
      <c r="J24" s="1271">
        <v>1697</v>
      </c>
      <c r="K24" s="1271">
        <v>384</v>
      </c>
    </row>
    <row r="25" spans="1:11" ht="19.5" customHeight="1">
      <c r="A25" s="2306"/>
      <c r="B25" s="1264">
        <v>7</v>
      </c>
      <c r="C25" s="1267">
        <v>94</v>
      </c>
      <c r="D25" s="1271">
        <v>93</v>
      </c>
      <c r="E25" s="1271">
        <v>1</v>
      </c>
      <c r="F25" s="1271">
        <v>444</v>
      </c>
      <c r="G25" s="1268">
        <v>10512</v>
      </c>
      <c r="H25" s="1271">
        <v>5372</v>
      </c>
      <c r="I25" s="1271">
        <v>5140</v>
      </c>
      <c r="J25" s="1271">
        <v>1726</v>
      </c>
      <c r="K25" s="1271">
        <v>400</v>
      </c>
    </row>
    <row r="26" spans="1:11" ht="19.5" customHeight="1">
      <c r="A26" s="2307"/>
      <c r="B26" s="1265" t="s">
        <v>1273</v>
      </c>
      <c r="C26" s="1273">
        <f>C25-C24</f>
        <v>5</v>
      </c>
      <c r="D26" s="1273">
        <f t="shared" ref="D26:K26" si="6">D25-D24</f>
        <v>5</v>
      </c>
      <c r="E26" s="1273">
        <f t="shared" si="6"/>
        <v>0</v>
      </c>
      <c r="F26" s="1273">
        <f t="shared" si="6"/>
        <v>25</v>
      </c>
      <c r="G26" s="1273">
        <f t="shared" si="6"/>
        <v>-29</v>
      </c>
      <c r="H26" s="1273">
        <f t="shared" si="6"/>
        <v>-5</v>
      </c>
      <c r="I26" s="1273">
        <f t="shared" si="6"/>
        <v>-24</v>
      </c>
      <c r="J26" s="1273">
        <f t="shared" si="6"/>
        <v>29</v>
      </c>
      <c r="K26" s="1273">
        <f t="shared" si="6"/>
        <v>16</v>
      </c>
    </row>
    <row r="27" spans="1:11" ht="19.5" customHeight="1">
      <c r="A27" s="2301" t="s">
        <v>76</v>
      </c>
      <c r="B27" s="1264" t="s">
        <v>1272</v>
      </c>
      <c r="C27" s="1267">
        <v>28</v>
      </c>
      <c r="D27" s="1271">
        <v>28</v>
      </c>
      <c r="E27" s="1271">
        <v>0</v>
      </c>
      <c r="F27" s="1271" t="s">
        <v>474</v>
      </c>
      <c r="G27" s="1268">
        <v>3483</v>
      </c>
      <c r="H27" s="1271">
        <v>1306</v>
      </c>
      <c r="I27" s="1271">
        <v>2177</v>
      </c>
      <c r="J27" s="1271">
        <v>275</v>
      </c>
      <c r="K27" s="1271">
        <v>140</v>
      </c>
    </row>
    <row r="28" spans="1:11" ht="19.5" customHeight="1">
      <c r="A28" s="2302"/>
      <c r="B28" s="1264">
        <v>7</v>
      </c>
      <c r="C28" s="1267">
        <v>27</v>
      </c>
      <c r="D28" s="1271">
        <v>27</v>
      </c>
      <c r="E28" s="1271">
        <v>0</v>
      </c>
      <c r="F28" s="1271" t="s">
        <v>474</v>
      </c>
      <c r="G28" s="1268">
        <v>3246</v>
      </c>
      <c r="H28" s="1271">
        <v>1218</v>
      </c>
      <c r="I28" s="1271">
        <v>2028</v>
      </c>
      <c r="J28" s="1271">
        <v>277</v>
      </c>
      <c r="K28" s="1271">
        <v>143</v>
      </c>
    </row>
    <row r="29" spans="1:11" ht="19.5" customHeight="1">
      <c r="A29" s="2303"/>
      <c r="B29" s="1265" t="s">
        <v>1273</v>
      </c>
      <c r="C29" s="1273">
        <f>C28-C27</f>
        <v>-1</v>
      </c>
      <c r="D29" s="1273">
        <f t="shared" ref="D29:K29" si="7">D28-D27</f>
        <v>-1</v>
      </c>
      <c r="E29" s="1273">
        <f t="shared" si="7"/>
        <v>0</v>
      </c>
      <c r="F29" s="1271" t="s">
        <v>474</v>
      </c>
      <c r="G29" s="1273">
        <f t="shared" si="7"/>
        <v>-237</v>
      </c>
      <c r="H29" s="1273">
        <f t="shared" si="7"/>
        <v>-88</v>
      </c>
      <c r="I29" s="1273">
        <f t="shared" si="7"/>
        <v>-149</v>
      </c>
      <c r="J29" s="1273">
        <f t="shared" si="7"/>
        <v>2</v>
      </c>
      <c r="K29" s="1273">
        <f t="shared" si="7"/>
        <v>3</v>
      </c>
    </row>
    <row r="30" spans="1:11" ht="19.5" customHeight="1">
      <c r="A30" s="2301" t="s">
        <v>77</v>
      </c>
      <c r="B30" s="1264" t="s">
        <v>1272</v>
      </c>
      <c r="C30" s="1267">
        <v>1</v>
      </c>
      <c r="D30" s="1271">
        <v>1</v>
      </c>
      <c r="E30" s="1271">
        <v>0</v>
      </c>
      <c r="F30" s="1271" t="s">
        <v>474</v>
      </c>
      <c r="G30" s="1268">
        <v>167</v>
      </c>
      <c r="H30" s="1271">
        <v>90</v>
      </c>
      <c r="I30" s="1271">
        <v>77</v>
      </c>
      <c r="J30" s="1271">
        <v>4</v>
      </c>
      <c r="K30" s="1271">
        <v>7</v>
      </c>
    </row>
    <row r="31" spans="1:11" ht="19.5" customHeight="1">
      <c r="A31" s="2302"/>
      <c r="B31" s="1264">
        <v>7</v>
      </c>
      <c r="C31" s="1267">
        <v>1</v>
      </c>
      <c r="D31" s="1271">
        <v>1</v>
      </c>
      <c r="E31" s="1271">
        <v>0</v>
      </c>
      <c r="F31" s="1271" t="s">
        <v>474</v>
      </c>
      <c r="G31" s="1268">
        <v>198</v>
      </c>
      <c r="H31" s="1271">
        <v>87</v>
      </c>
      <c r="I31" s="1271">
        <v>111</v>
      </c>
      <c r="J31" s="1271">
        <v>6</v>
      </c>
      <c r="K31" s="1271">
        <v>7</v>
      </c>
    </row>
    <row r="32" spans="1:11" ht="19.5" customHeight="1">
      <c r="A32" s="2303"/>
      <c r="B32" s="1265" t="s">
        <v>1273</v>
      </c>
      <c r="C32" s="1273">
        <f>C31-C30</f>
        <v>0</v>
      </c>
      <c r="D32" s="1273">
        <f t="shared" ref="D32:K32" si="8">D31-D30</f>
        <v>0</v>
      </c>
      <c r="E32" s="1273">
        <f t="shared" si="8"/>
        <v>0</v>
      </c>
      <c r="F32" s="1271" t="s">
        <v>474</v>
      </c>
      <c r="G32" s="1273">
        <f t="shared" si="8"/>
        <v>31</v>
      </c>
      <c r="H32" s="1273">
        <f t="shared" si="8"/>
        <v>-3</v>
      </c>
      <c r="I32" s="1273">
        <f t="shared" si="8"/>
        <v>34</v>
      </c>
      <c r="J32" s="1273">
        <f t="shared" si="8"/>
        <v>2</v>
      </c>
      <c r="K32" s="1273">
        <f t="shared" si="8"/>
        <v>0</v>
      </c>
    </row>
    <row r="33" spans="1:11" ht="19.5" customHeight="1">
      <c r="A33" s="2301" t="s">
        <v>78</v>
      </c>
      <c r="B33" s="1264" t="s">
        <v>1272</v>
      </c>
      <c r="C33" s="1267">
        <v>2</v>
      </c>
      <c r="D33" s="1271">
        <v>2</v>
      </c>
      <c r="E33" s="1271">
        <v>0</v>
      </c>
      <c r="F33" s="1271" t="s">
        <v>474</v>
      </c>
      <c r="G33" s="1268">
        <v>8568</v>
      </c>
      <c r="H33" s="1271">
        <v>4610</v>
      </c>
      <c r="I33" s="1271">
        <v>3958</v>
      </c>
      <c r="J33" s="1271">
        <v>752</v>
      </c>
      <c r="K33" s="1271">
        <v>1402</v>
      </c>
    </row>
    <row r="34" spans="1:11" ht="19.5" customHeight="1">
      <c r="A34" s="2302"/>
      <c r="B34" s="1264">
        <v>7</v>
      </c>
      <c r="C34" s="1267">
        <v>2</v>
      </c>
      <c r="D34" s="1271">
        <v>2</v>
      </c>
      <c r="E34" s="1271">
        <v>0</v>
      </c>
      <c r="F34" s="1271" t="s">
        <v>474</v>
      </c>
      <c r="G34" s="1268">
        <v>8625</v>
      </c>
      <c r="H34" s="1271">
        <v>4603</v>
      </c>
      <c r="I34" s="1271">
        <v>4022</v>
      </c>
      <c r="J34" s="1271">
        <v>758</v>
      </c>
      <c r="K34" s="1271">
        <v>1426</v>
      </c>
    </row>
    <row r="35" spans="1:11" ht="19.5" customHeight="1">
      <c r="A35" s="2303"/>
      <c r="B35" s="1275" t="s">
        <v>1273</v>
      </c>
      <c r="C35" s="1273">
        <f>C34-C33</f>
        <v>0</v>
      </c>
      <c r="D35" s="1273">
        <f t="shared" ref="D35:K35" si="9">D34-D33</f>
        <v>0</v>
      </c>
      <c r="E35" s="1273">
        <f t="shared" si="9"/>
        <v>0</v>
      </c>
      <c r="F35" s="1271" t="s">
        <v>474</v>
      </c>
      <c r="G35" s="1273">
        <f t="shared" si="9"/>
        <v>57</v>
      </c>
      <c r="H35" s="1273">
        <f t="shared" si="9"/>
        <v>-7</v>
      </c>
      <c r="I35" s="1273">
        <f t="shared" si="9"/>
        <v>64</v>
      </c>
      <c r="J35" s="1273">
        <f t="shared" si="9"/>
        <v>6</v>
      </c>
      <c r="K35" s="1273">
        <f t="shared" si="9"/>
        <v>24</v>
      </c>
    </row>
    <row r="36" spans="1:11" ht="19.5" customHeight="1">
      <c r="A36" s="2301" t="s">
        <v>79</v>
      </c>
      <c r="B36" s="1264" t="s">
        <v>1272</v>
      </c>
      <c r="C36" s="1267">
        <v>3</v>
      </c>
      <c r="D36" s="1271">
        <v>3</v>
      </c>
      <c r="E36" s="1271">
        <v>0</v>
      </c>
      <c r="F36" s="1271" t="s">
        <v>474</v>
      </c>
      <c r="G36" s="1268">
        <v>772</v>
      </c>
      <c r="H36" s="1271">
        <v>98</v>
      </c>
      <c r="I36" s="1271">
        <v>674</v>
      </c>
      <c r="J36" s="1271">
        <v>66</v>
      </c>
      <c r="K36" s="1271">
        <v>40</v>
      </c>
    </row>
    <row r="37" spans="1:11" ht="19.5" customHeight="1">
      <c r="A37" s="2302"/>
      <c r="B37" s="1264">
        <v>7</v>
      </c>
      <c r="C37" s="1267">
        <v>3</v>
      </c>
      <c r="D37" s="1271">
        <v>3</v>
      </c>
      <c r="E37" s="1271">
        <v>0</v>
      </c>
      <c r="F37" s="1271" t="s">
        <v>474</v>
      </c>
      <c r="G37" s="1268">
        <v>766</v>
      </c>
      <c r="H37" s="1271">
        <v>113</v>
      </c>
      <c r="I37" s="1271">
        <v>653</v>
      </c>
      <c r="J37" s="1271">
        <v>57</v>
      </c>
      <c r="K37" s="1271">
        <v>35</v>
      </c>
    </row>
    <row r="38" spans="1:11" ht="19.5" customHeight="1">
      <c r="A38" s="2303"/>
      <c r="B38" s="1275" t="s">
        <v>1273</v>
      </c>
      <c r="C38" s="1273">
        <f>C37-C36</f>
        <v>0</v>
      </c>
      <c r="D38" s="1273">
        <f t="shared" ref="D38:K38" si="10">D37-D36</f>
        <v>0</v>
      </c>
      <c r="E38" s="1273">
        <f t="shared" si="10"/>
        <v>0</v>
      </c>
      <c r="F38" s="1271" t="s">
        <v>474</v>
      </c>
      <c r="G38" s="1273">
        <f t="shared" si="10"/>
        <v>-6</v>
      </c>
      <c r="H38" s="1273">
        <f t="shared" si="10"/>
        <v>15</v>
      </c>
      <c r="I38" s="1273">
        <f t="shared" si="10"/>
        <v>-21</v>
      </c>
      <c r="J38" s="1273">
        <f t="shared" si="10"/>
        <v>-9</v>
      </c>
      <c r="K38" s="1273">
        <f t="shared" si="10"/>
        <v>-5</v>
      </c>
    </row>
    <row r="39" spans="1:11" ht="19.5" customHeight="1">
      <c r="A39" s="1276" t="s">
        <v>1277</v>
      </c>
    </row>
  </sheetData>
  <mergeCells count="13">
    <mergeCell ref="A36:A38"/>
    <mergeCell ref="A18:A20"/>
    <mergeCell ref="A21:A23"/>
    <mergeCell ref="A24:A26"/>
    <mergeCell ref="A27:A29"/>
    <mergeCell ref="A30:A32"/>
    <mergeCell ref="A33:A35"/>
    <mergeCell ref="A15:A17"/>
    <mergeCell ref="B4:B5"/>
    <mergeCell ref="F4:F5"/>
    <mergeCell ref="A6:A8"/>
    <mergeCell ref="A9:A11"/>
    <mergeCell ref="A12:A14"/>
  </mergeCells>
  <phoneticPr fontId="4"/>
  <conditionalFormatting sqref="A33">
    <cfRule type="expression" dxfId="24" priority="5" stopIfTrue="1">
      <formula>FIND("=",shiki(A33))&gt;0</formula>
    </cfRule>
  </conditionalFormatting>
  <conditionalFormatting sqref="A36">
    <cfRule type="expression" dxfId="23" priority="4" stopIfTrue="1">
      <formula>FIND("=",shiki(A36))&gt;0</formula>
    </cfRule>
  </conditionalFormatting>
  <conditionalFormatting sqref="A18:L20">
    <cfRule type="expression" dxfId="22" priority="2" stopIfTrue="1">
      <formula>FIND("=",shiki(A18))&gt;0</formula>
    </cfRule>
  </conditionalFormatting>
  <conditionalFormatting sqref="A1:GQ3 P6:GT8 P9:GR17 P18:GQ31 A30 B32:GL38 P39:GQ65536">
    <cfRule type="expression" dxfId="21" priority="6" stopIfTrue="1">
      <formula>FIND("=",shiki(A1))&gt;0</formula>
    </cfRule>
  </conditionalFormatting>
  <conditionalFormatting sqref="B7:L8">
    <cfRule type="expression" dxfId="20" priority="7" stopIfTrue="1">
      <formula>FIND("=",shiki(B7))&gt;0</formula>
    </cfRule>
  </conditionalFormatting>
  <conditionalFormatting sqref="B10:L17">
    <cfRule type="expression" dxfId="19" priority="3" stopIfTrue="1">
      <formula>FIND("=",shiki(B10))&gt;0</formula>
    </cfRule>
  </conditionalFormatting>
  <conditionalFormatting sqref="B21:L31">
    <cfRule type="expression" dxfId="18" priority="1" stopIfTrue="1">
      <formula>FIND("=",shiki(B21))&gt;0</formula>
    </cfRule>
  </conditionalFormatting>
  <conditionalFormatting sqref="P4:GQ4 A4:L6 M4:O31 P5:GR5 A9:L9 A15 A21 A27 M39:O65534 A39:L65536">
    <cfRule type="expression" dxfId="17" priority="8" stopIfTrue="1">
      <formula>FIND("=",shiki(A4))&gt;0</formula>
    </cfRule>
  </conditionalFormatting>
  <pageMargins left="0.59055118110236227" right="0.55118110236220474" top="0.74803149606299213" bottom="0.74803149606299213" header="0.31496062992125984" footer="0.31496062992125984"/>
  <pageSetup paperSize="9" scale="94" orientation="portrait" r:id="rId1"/>
  <headerFooter>
    <oddFoote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57F75-2D53-4990-86BF-7DF05B58CD9F}">
  <sheetPr>
    <tabColor rgb="FFCCFFFF"/>
    <pageSetUpPr fitToPage="1"/>
  </sheetPr>
  <dimension ref="A1:B41"/>
  <sheetViews>
    <sheetView topLeftCell="A4" workbookViewId="0">
      <selection activeCell="A28" sqref="A28"/>
    </sheetView>
  </sheetViews>
  <sheetFormatPr defaultRowHeight="13.2"/>
  <cols>
    <col min="1" max="1" width="90.3984375" style="1277" customWidth="1"/>
    <col min="2" max="3" width="1.3984375" style="1277" customWidth="1"/>
    <col min="4" max="256" width="8.796875" style="1277"/>
    <col min="257" max="257" width="90.3984375" style="1277" customWidth="1"/>
    <col min="258" max="258" width="2.59765625" style="1277" customWidth="1"/>
    <col min="259" max="512" width="8.796875" style="1277"/>
    <col min="513" max="513" width="90.3984375" style="1277" customWidth="1"/>
    <col min="514" max="514" width="2.59765625" style="1277" customWidth="1"/>
    <col min="515" max="768" width="8.796875" style="1277"/>
    <col min="769" max="769" width="90.3984375" style="1277" customWidth="1"/>
    <col min="770" max="770" width="2.59765625" style="1277" customWidth="1"/>
    <col min="771" max="1024" width="8.796875" style="1277"/>
    <col min="1025" max="1025" width="90.3984375" style="1277" customWidth="1"/>
    <col min="1026" max="1026" width="2.59765625" style="1277" customWidth="1"/>
    <col min="1027" max="1280" width="8.796875" style="1277"/>
    <col min="1281" max="1281" width="90.3984375" style="1277" customWidth="1"/>
    <col min="1282" max="1282" width="2.59765625" style="1277" customWidth="1"/>
    <col min="1283" max="1536" width="8.796875" style="1277"/>
    <col min="1537" max="1537" width="90.3984375" style="1277" customWidth="1"/>
    <col min="1538" max="1538" width="2.59765625" style="1277" customWidth="1"/>
    <col min="1539" max="1792" width="8.796875" style="1277"/>
    <col min="1793" max="1793" width="90.3984375" style="1277" customWidth="1"/>
    <col min="1794" max="1794" width="2.59765625" style="1277" customWidth="1"/>
    <col min="1795" max="2048" width="8.796875" style="1277"/>
    <col min="2049" max="2049" width="90.3984375" style="1277" customWidth="1"/>
    <col min="2050" max="2050" width="2.59765625" style="1277" customWidth="1"/>
    <col min="2051" max="2304" width="8.796875" style="1277"/>
    <col min="2305" max="2305" width="90.3984375" style="1277" customWidth="1"/>
    <col min="2306" max="2306" width="2.59765625" style="1277" customWidth="1"/>
    <col min="2307" max="2560" width="8.796875" style="1277"/>
    <col min="2561" max="2561" width="90.3984375" style="1277" customWidth="1"/>
    <col min="2562" max="2562" width="2.59765625" style="1277" customWidth="1"/>
    <col min="2563" max="2816" width="8.796875" style="1277"/>
    <col min="2817" max="2817" width="90.3984375" style="1277" customWidth="1"/>
    <col min="2818" max="2818" width="2.59765625" style="1277" customWidth="1"/>
    <col min="2819" max="3072" width="8.796875" style="1277"/>
    <col min="3073" max="3073" width="90.3984375" style="1277" customWidth="1"/>
    <col min="3074" max="3074" width="2.59765625" style="1277" customWidth="1"/>
    <col min="3075" max="3328" width="8.796875" style="1277"/>
    <col min="3329" max="3329" width="90.3984375" style="1277" customWidth="1"/>
    <col min="3330" max="3330" width="2.59765625" style="1277" customWidth="1"/>
    <col min="3331" max="3584" width="8.796875" style="1277"/>
    <col min="3585" max="3585" width="90.3984375" style="1277" customWidth="1"/>
    <col min="3586" max="3586" width="2.59765625" style="1277" customWidth="1"/>
    <col min="3587" max="3840" width="8.796875" style="1277"/>
    <col min="3841" max="3841" width="90.3984375" style="1277" customWidth="1"/>
    <col min="3842" max="3842" width="2.59765625" style="1277" customWidth="1"/>
    <col min="3843" max="4096" width="8.796875" style="1277"/>
    <col min="4097" max="4097" width="90.3984375" style="1277" customWidth="1"/>
    <col min="4098" max="4098" width="2.59765625" style="1277" customWidth="1"/>
    <col min="4099" max="4352" width="8.796875" style="1277"/>
    <col min="4353" max="4353" width="90.3984375" style="1277" customWidth="1"/>
    <col min="4354" max="4354" width="2.59765625" style="1277" customWidth="1"/>
    <col min="4355" max="4608" width="8.796875" style="1277"/>
    <col min="4609" max="4609" width="90.3984375" style="1277" customWidth="1"/>
    <col min="4610" max="4610" width="2.59765625" style="1277" customWidth="1"/>
    <col min="4611" max="4864" width="8.796875" style="1277"/>
    <col min="4865" max="4865" width="90.3984375" style="1277" customWidth="1"/>
    <col min="4866" max="4866" width="2.59765625" style="1277" customWidth="1"/>
    <col min="4867" max="5120" width="8.796875" style="1277"/>
    <col min="5121" max="5121" width="90.3984375" style="1277" customWidth="1"/>
    <col min="5122" max="5122" width="2.59765625" style="1277" customWidth="1"/>
    <col min="5123" max="5376" width="8.796875" style="1277"/>
    <col min="5377" max="5377" width="90.3984375" style="1277" customWidth="1"/>
    <col min="5378" max="5378" width="2.59765625" style="1277" customWidth="1"/>
    <col min="5379" max="5632" width="8.796875" style="1277"/>
    <col min="5633" max="5633" width="90.3984375" style="1277" customWidth="1"/>
    <col min="5634" max="5634" width="2.59765625" style="1277" customWidth="1"/>
    <col min="5635" max="5888" width="8.796875" style="1277"/>
    <col min="5889" max="5889" width="90.3984375" style="1277" customWidth="1"/>
    <col min="5890" max="5890" width="2.59765625" style="1277" customWidth="1"/>
    <col min="5891" max="6144" width="8.796875" style="1277"/>
    <col min="6145" max="6145" width="90.3984375" style="1277" customWidth="1"/>
    <col min="6146" max="6146" width="2.59765625" style="1277" customWidth="1"/>
    <col min="6147" max="6400" width="8.796875" style="1277"/>
    <col min="6401" max="6401" width="90.3984375" style="1277" customWidth="1"/>
    <col min="6402" max="6402" width="2.59765625" style="1277" customWidth="1"/>
    <col min="6403" max="6656" width="8.796875" style="1277"/>
    <col min="6657" max="6657" width="90.3984375" style="1277" customWidth="1"/>
    <col min="6658" max="6658" width="2.59765625" style="1277" customWidth="1"/>
    <col min="6659" max="6912" width="8.796875" style="1277"/>
    <col min="6913" max="6913" width="90.3984375" style="1277" customWidth="1"/>
    <col min="6914" max="6914" width="2.59765625" style="1277" customWidth="1"/>
    <col min="6915" max="7168" width="8.796875" style="1277"/>
    <col min="7169" max="7169" width="90.3984375" style="1277" customWidth="1"/>
    <col min="7170" max="7170" width="2.59765625" style="1277" customWidth="1"/>
    <col min="7171" max="7424" width="8.796875" style="1277"/>
    <col min="7425" max="7425" width="90.3984375" style="1277" customWidth="1"/>
    <col min="7426" max="7426" width="2.59765625" style="1277" customWidth="1"/>
    <col min="7427" max="7680" width="8.796875" style="1277"/>
    <col min="7681" max="7681" width="90.3984375" style="1277" customWidth="1"/>
    <col min="7682" max="7682" width="2.59765625" style="1277" customWidth="1"/>
    <col min="7683" max="7936" width="8.796875" style="1277"/>
    <col min="7937" max="7937" width="90.3984375" style="1277" customWidth="1"/>
    <col min="7938" max="7938" width="2.59765625" style="1277" customWidth="1"/>
    <col min="7939" max="8192" width="8.796875" style="1277"/>
    <col min="8193" max="8193" width="90.3984375" style="1277" customWidth="1"/>
    <col min="8194" max="8194" width="2.59765625" style="1277" customWidth="1"/>
    <col min="8195" max="8448" width="8.796875" style="1277"/>
    <col min="8449" max="8449" width="90.3984375" style="1277" customWidth="1"/>
    <col min="8450" max="8450" width="2.59765625" style="1277" customWidth="1"/>
    <col min="8451" max="8704" width="8.796875" style="1277"/>
    <col min="8705" max="8705" width="90.3984375" style="1277" customWidth="1"/>
    <col min="8706" max="8706" width="2.59765625" style="1277" customWidth="1"/>
    <col min="8707" max="8960" width="8.796875" style="1277"/>
    <col min="8961" max="8961" width="90.3984375" style="1277" customWidth="1"/>
    <col min="8962" max="8962" width="2.59765625" style="1277" customWidth="1"/>
    <col min="8963" max="9216" width="8.796875" style="1277"/>
    <col min="9217" max="9217" width="90.3984375" style="1277" customWidth="1"/>
    <col min="9218" max="9218" width="2.59765625" style="1277" customWidth="1"/>
    <col min="9219" max="9472" width="8.796875" style="1277"/>
    <col min="9473" max="9473" width="90.3984375" style="1277" customWidth="1"/>
    <col min="9474" max="9474" width="2.59765625" style="1277" customWidth="1"/>
    <col min="9475" max="9728" width="8.796875" style="1277"/>
    <col min="9729" max="9729" width="90.3984375" style="1277" customWidth="1"/>
    <col min="9730" max="9730" width="2.59765625" style="1277" customWidth="1"/>
    <col min="9731" max="9984" width="8.796875" style="1277"/>
    <col min="9985" max="9985" width="90.3984375" style="1277" customWidth="1"/>
    <col min="9986" max="9986" width="2.59765625" style="1277" customWidth="1"/>
    <col min="9987" max="10240" width="8.796875" style="1277"/>
    <col min="10241" max="10241" width="90.3984375" style="1277" customWidth="1"/>
    <col min="10242" max="10242" width="2.59765625" style="1277" customWidth="1"/>
    <col min="10243" max="10496" width="8.796875" style="1277"/>
    <col min="10497" max="10497" width="90.3984375" style="1277" customWidth="1"/>
    <col min="10498" max="10498" width="2.59765625" style="1277" customWidth="1"/>
    <col min="10499" max="10752" width="8.796875" style="1277"/>
    <col min="10753" max="10753" width="90.3984375" style="1277" customWidth="1"/>
    <col min="10754" max="10754" width="2.59765625" style="1277" customWidth="1"/>
    <col min="10755" max="11008" width="8.796875" style="1277"/>
    <col min="11009" max="11009" width="90.3984375" style="1277" customWidth="1"/>
    <col min="11010" max="11010" width="2.59765625" style="1277" customWidth="1"/>
    <col min="11011" max="11264" width="8.796875" style="1277"/>
    <col min="11265" max="11265" width="90.3984375" style="1277" customWidth="1"/>
    <col min="11266" max="11266" width="2.59765625" style="1277" customWidth="1"/>
    <col min="11267" max="11520" width="8.796875" style="1277"/>
    <col min="11521" max="11521" width="90.3984375" style="1277" customWidth="1"/>
    <col min="11522" max="11522" width="2.59765625" style="1277" customWidth="1"/>
    <col min="11523" max="11776" width="8.796875" style="1277"/>
    <col min="11777" max="11777" width="90.3984375" style="1277" customWidth="1"/>
    <col min="11778" max="11778" width="2.59765625" style="1277" customWidth="1"/>
    <col min="11779" max="12032" width="8.796875" style="1277"/>
    <col min="12033" max="12033" width="90.3984375" style="1277" customWidth="1"/>
    <col min="12034" max="12034" width="2.59765625" style="1277" customWidth="1"/>
    <col min="12035" max="12288" width="8.796875" style="1277"/>
    <col min="12289" max="12289" width="90.3984375" style="1277" customWidth="1"/>
    <col min="12290" max="12290" width="2.59765625" style="1277" customWidth="1"/>
    <col min="12291" max="12544" width="8.796875" style="1277"/>
    <col min="12545" max="12545" width="90.3984375" style="1277" customWidth="1"/>
    <col min="12546" max="12546" width="2.59765625" style="1277" customWidth="1"/>
    <col min="12547" max="12800" width="8.796875" style="1277"/>
    <col min="12801" max="12801" width="90.3984375" style="1277" customWidth="1"/>
    <col min="12802" max="12802" width="2.59765625" style="1277" customWidth="1"/>
    <col min="12803" max="13056" width="8.796875" style="1277"/>
    <col min="13057" max="13057" width="90.3984375" style="1277" customWidth="1"/>
    <col min="13058" max="13058" width="2.59765625" style="1277" customWidth="1"/>
    <col min="13059" max="13312" width="8.796875" style="1277"/>
    <col min="13313" max="13313" width="90.3984375" style="1277" customWidth="1"/>
    <col min="13314" max="13314" width="2.59765625" style="1277" customWidth="1"/>
    <col min="13315" max="13568" width="8.796875" style="1277"/>
    <col min="13569" max="13569" width="90.3984375" style="1277" customWidth="1"/>
    <col min="13570" max="13570" width="2.59765625" style="1277" customWidth="1"/>
    <col min="13571" max="13824" width="8.796875" style="1277"/>
    <col min="13825" max="13825" width="90.3984375" style="1277" customWidth="1"/>
    <col min="13826" max="13826" width="2.59765625" style="1277" customWidth="1"/>
    <col min="13827" max="14080" width="8.796875" style="1277"/>
    <col min="14081" max="14081" width="90.3984375" style="1277" customWidth="1"/>
    <col min="14082" max="14082" width="2.59765625" style="1277" customWidth="1"/>
    <col min="14083" max="14336" width="8.796875" style="1277"/>
    <col min="14337" max="14337" width="90.3984375" style="1277" customWidth="1"/>
    <col min="14338" max="14338" width="2.59765625" style="1277" customWidth="1"/>
    <col min="14339" max="14592" width="8.796875" style="1277"/>
    <col min="14593" max="14593" width="90.3984375" style="1277" customWidth="1"/>
    <col min="14594" max="14594" width="2.59765625" style="1277" customWidth="1"/>
    <col min="14595" max="14848" width="8.796875" style="1277"/>
    <col min="14849" max="14849" width="90.3984375" style="1277" customWidth="1"/>
    <col min="14850" max="14850" width="2.59765625" style="1277" customWidth="1"/>
    <col min="14851" max="15104" width="8.796875" style="1277"/>
    <col min="15105" max="15105" width="90.3984375" style="1277" customWidth="1"/>
    <col min="15106" max="15106" width="2.59765625" style="1277" customWidth="1"/>
    <col min="15107" max="15360" width="8.796875" style="1277"/>
    <col min="15361" max="15361" width="90.3984375" style="1277" customWidth="1"/>
    <col min="15362" max="15362" width="2.59765625" style="1277" customWidth="1"/>
    <col min="15363" max="15616" width="8.796875" style="1277"/>
    <col min="15617" max="15617" width="90.3984375" style="1277" customWidth="1"/>
    <col min="15618" max="15618" width="2.59765625" style="1277" customWidth="1"/>
    <col min="15619" max="15872" width="8.796875" style="1277"/>
    <col min="15873" max="15873" width="90.3984375" style="1277" customWidth="1"/>
    <col min="15874" max="15874" width="2.59765625" style="1277" customWidth="1"/>
    <col min="15875" max="16128" width="8.796875" style="1277"/>
    <col min="16129" max="16129" width="90.3984375" style="1277" customWidth="1"/>
    <col min="16130" max="16130" width="2.59765625" style="1277" customWidth="1"/>
    <col min="16131" max="16384" width="8.796875" style="1277"/>
  </cols>
  <sheetData>
    <row r="1" spans="1:2" ht="33" customHeight="1"/>
    <row r="2" spans="1:2" ht="33" customHeight="1"/>
    <row r="3" spans="1:2" ht="33" customHeight="1"/>
    <row r="4" spans="1:2" ht="33" customHeight="1"/>
    <row r="5" spans="1:2" ht="33" customHeight="1">
      <c r="A5" s="1278" t="s">
        <v>1278</v>
      </c>
    </row>
    <row r="15" spans="1:2">
      <c r="B15" s="1279"/>
    </row>
    <row r="40" ht="5.25" customHeight="1"/>
    <row r="41" ht="5.25" customHeight="1"/>
  </sheetData>
  <phoneticPr fontId="4"/>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4D7C-CC92-4B0A-ADFF-9ED2DE0C83CA}">
  <sheetPr>
    <tabColor rgb="FFCCFFFF"/>
  </sheetPr>
  <dimension ref="A1:L37"/>
  <sheetViews>
    <sheetView topLeftCell="A15" zoomScaleNormal="100" workbookViewId="0">
      <selection activeCell="P1" sqref="P1:AA1048576"/>
    </sheetView>
  </sheetViews>
  <sheetFormatPr defaultRowHeight="13.2"/>
  <cols>
    <col min="1" max="1" width="10.59765625" style="1320" customWidth="1"/>
    <col min="2" max="12" width="6.59765625" style="1320" customWidth="1"/>
    <col min="13" max="13" width="3.8984375" style="1320" customWidth="1"/>
    <col min="14" max="217" width="8.796875" style="1320"/>
    <col min="218" max="218" width="9.09765625" style="1320" customWidth="1"/>
    <col min="219" max="229" width="6.59765625" style="1320" customWidth="1"/>
    <col min="230" max="473" width="8.796875" style="1320"/>
    <col min="474" max="474" width="9.09765625" style="1320" customWidth="1"/>
    <col min="475" max="485" width="6.59765625" style="1320" customWidth="1"/>
    <col min="486" max="729" width="8.796875" style="1320"/>
    <col min="730" max="730" width="9.09765625" style="1320" customWidth="1"/>
    <col min="731" max="741" width="6.59765625" style="1320" customWidth="1"/>
    <col min="742" max="985" width="8.796875" style="1320"/>
    <col min="986" max="986" width="9.09765625" style="1320" customWidth="1"/>
    <col min="987" max="997" width="6.59765625" style="1320" customWidth="1"/>
    <col min="998" max="1241" width="8.796875" style="1320"/>
    <col min="1242" max="1242" width="9.09765625" style="1320" customWidth="1"/>
    <col min="1243" max="1253" width="6.59765625" style="1320" customWidth="1"/>
    <col min="1254" max="1497" width="8.796875" style="1320"/>
    <col min="1498" max="1498" width="9.09765625" style="1320" customWidth="1"/>
    <col min="1499" max="1509" width="6.59765625" style="1320" customWidth="1"/>
    <col min="1510" max="1753" width="8.796875" style="1320"/>
    <col min="1754" max="1754" width="9.09765625" style="1320" customWidth="1"/>
    <col min="1755" max="1765" width="6.59765625" style="1320" customWidth="1"/>
    <col min="1766" max="2009" width="8.796875" style="1320"/>
    <col min="2010" max="2010" width="9.09765625" style="1320" customWidth="1"/>
    <col min="2011" max="2021" width="6.59765625" style="1320" customWidth="1"/>
    <col min="2022" max="2265" width="8.796875" style="1320"/>
    <col min="2266" max="2266" width="9.09765625" style="1320" customWidth="1"/>
    <col min="2267" max="2277" width="6.59765625" style="1320" customWidth="1"/>
    <col min="2278" max="2521" width="8.796875" style="1320"/>
    <col min="2522" max="2522" width="9.09765625" style="1320" customWidth="1"/>
    <col min="2523" max="2533" width="6.59765625" style="1320" customWidth="1"/>
    <col min="2534" max="2777" width="8.796875" style="1320"/>
    <col min="2778" max="2778" width="9.09765625" style="1320" customWidth="1"/>
    <col min="2779" max="2789" width="6.59765625" style="1320" customWidth="1"/>
    <col min="2790" max="3033" width="8.796875" style="1320"/>
    <col min="3034" max="3034" width="9.09765625" style="1320" customWidth="1"/>
    <col min="3035" max="3045" width="6.59765625" style="1320" customWidth="1"/>
    <col min="3046" max="3289" width="8.796875" style="1320"/>
    <col min="3290" max="3290" width="9.09765625" style="1320" customWidth="1"/>
    <col min="3291" max="3301" width="6.59765625" style="1320" customWidth="1"/>
    <col min="3302" max="3545" width="8.796875" style="1320"/>
    <col min="3546" max="3546" width="9.09765625" style="1320" customWidth="1"/>
    <col min="3547" max="3557" width="6.59765625" style="1320" customWidth="1"/>
    <col min="3558" max="3801" width="8.796875" style="1320"/>
    <col min="3802" max="3802" width="9.09765625" style="1320" customWidth="1"/>
    <col min="3803" max="3813" width="6.59765625" style="1320" customWidth="1"/>
    <col min="3814" max="4057" width="8.796875" style="1320"/>
    <col min="4058" max="4058" width="9.09765625" style="1320" customWidth="1"/>
    <col min="4059" max="4069" width="6.59765625" style="1320" customWidth="1"/>
    <col min="4070" max="4313" width="8.796875" style="1320"/>
    <col min="4314" max="4314" width="9.09765625" style="1320" customWidth="1"/>
    <col min="4315" max="4325" width="6.59765625" style="1320" customWidth="1"/>
    <col min="4326" max="4569" width="8.796875" style="1320"/>
    <col min="4570" max="4570" width="9.09765625" style="1320" customWidth="1"/>
    <col min="4571" max="4581" width="6.59765625" style="1320" customWidth="1"/>
    <col min="4582" max="4825" width="8.796875" style="1320"/>
    <col min="4826" max="4826" width="9.09765625" style="1320" customWidth="1"/>
    <col min="4827" max="4837" width="6.59765625" style="1320" customWidth="1"/>
    <col min="4838" max="5081" width="8.796875" style="1320"/>
    <col min="5082" max="5082" width="9.09765625" style="1320" customWidth="1"/>
    <col min="5083" max="5093" width="6.59765625" style="1320" customWidth="1"/>
    <col min="5094" max="5337" width="8.796875" style="1320"/>
    <col min="5338" max="5338" width="9.09765625" style="1320" customWidth="1"/>
    <col min="5339" max="5349" width="6.59765625" style="1320" customWidth="1"/>
    <col min="5350" max="5593" width="8.796875" style="1320"/>
    <col min="5594" max="5594" width="9.09765625" style="1320" customWidth="1"/>
    <col min="5595" max="5605" width="6.59765625" style="1320" customWidth="1"/>
    <col min="5606" max="5849" width="8.796875" style="1320"/>
    <col min="5850" max="5850" width="9.09765625" style="1320" customWidth="1"/>
    <col min="5851" max="5861" width="6.59765625" style="1320" customWidth="1"/>
    <col min="5862" max="6105" width="8.796875" style="1320"/>
    <col min="6106" max="6106" width="9.09765625" style="1320" customWidth="1"/>
    <col min="6107" max="6117" width="6.59765625" style="1320" customWidth="1"/>
    <col min="6118" max="6361" width="8.796875" style="1320"/>
    <col min="6362" max="6362" width="9.09765625" style="1320" customWidth="1"/>
    <col min="6363" max="6373" width="6.59765625" style="1320" customWidth="1"/>
    <col min="6374" max="6617" width="8.796875" style="1320"/>
    <col min="6618" max="6618" width="9.09765625" style="1320" customWidth="1"/>
    <col min="6619" max="6629" width="6.59765625" style="1320" customWidth="1"/>
    <col min="6630" max="6873" width="8.796875" style="1320"/>
    <col min="6874" max="6874" width="9.09765625" style="1320" customWidth="1"/>
    <col min="6875" max="6885" width="6.59765625" style="1320" customWidth="1"/>
    <col min="6886" max="7129" width="8.796875" style="1320"/>
    <col min="7130" max="7130" width="9.09765625" style="1320" customWidth="1"/>
    <col min="7131" max="7141" width="6.59765625" style="1320" customWidth="1"/>
    <col min="7142" max="7385" width="8.796875" style="1320"/>
    <col min="7386" max="7386" width="9.09765625" style="1320" customWidth="1"/>
    <col min="7387" max="7397" width="6.59765625" style="1320" customWidth="1"/>
    <col min="7398" max="7641" width="8.796875" style="1320"/>
    <col min="7642" max="7642" width="9.09765625" style="1320" customWidth="1"/>
    <col min="7643" max="7653" width="6.59765625" style="1320" customWidth="1"/>
    <col min="7654" max="7897" width="8.796875" style="1320"/>
    <col min="7898" max="7898" width="9.09765625" style="1320" customWidth="1"/>
    <col min="7899" max="7909" width="6.59765625" style="1320" customWidth="1"/>
    <col min="7910" max="8153" width="8.796875" style="1320"/>
    <col min="8154" max="8154" width="9.09765625" style="1320" customWidth="1"/>
    <col min="8155" max="8165" width="6.59765625" style="1320" customWidth="1"/>
    <col min="8166" max="8409" width="8.796875" style="1320"/>
    <col min="8410" max="8410" width="9.09765625" style="1320" customWidth="1"/>
    <col min="8411" max="8421" width="6.59765625" style="1320" customWidth="1"/>
    <col min="8422" max="8665" width="8.796875" style="1320"/>
    <col min="8666" max="8666" width="9.09765625" style="1320" customWidth="1"/>
    <col min="8667" max="8677" width="6.59765625" style="1320" customWidth="1"/>
    <col min="8678" max="8921" width="8.796875" style="1320"/>
    <col min="8922" max="8922" width="9.09765625" style="1320" customWidth="1"/>
    <col min="8923" max="8933" width="6.59765625" style="1320" customWidth="1"/>
    <col min="8934" max="9177" width="8.796875" style="1320"/>
    <col min="9178" max="9178" width="9.09765625" style="1320" customWidth="1"/>
    <col min="9179" max="9189" width="6.59765625" style="1320" customWidth="1"/>
    <col min="9190" max="9433" width="8.796875" style="1320"/>
    <col min="9434" max="9434" width="9.09765625" style="1320" customWidth="1"/>
    <col min="9435" max="9445" width="6.59765625" style="1320" customWidth="1"/>
    <col min="9446" max="9689" width="8.796875" style="1320"/>
    <col min="9690" max="9690" width="9.09765625" style="1320" customWidth="1"/>
    <col min="9691" max="9701" width="6.59765625" style="1320" customWidth="1"/>
    <col min="9702" max="9945" width="8.796875" style="1320"/>
    <col min="9946" max="9946" width="9.09765625" style="1320" customWidth="1"/>
    <col min="9947" max="9957" width="6.59765625" style="1320" customWidth="1"/>
    <col min="9958" max="10201" width="8.796875" style="1320"/>
    <col min="10202" max="10202" width="9.09765625" style="1320" customWidth="1"/>
    <col min="10203" max="10213" width="6.59765625" style="1320" customWidth="1"/>
    <col min="10214" max="10457" width="8.796875" style="1320"/>
    <col min="10458" max="10458" width="9.09765625" style="1320" customWidth="1"/>
    <col min="10459" max="10469" width="6.59765625" style="1320" customWidth="1"/>
    <col min="10470" max="10713" width="8.796875" style="1320"/>
    <col min="10714" max="10714" width="9.09765625" style="1320" customWidth="1"/>
    <col min="10715" max="10725" width="6.59765625" style="1320" customWidth="1"/>
    <col min="10726" max="10969" width="8.796875" style="1320"/>
    <col min="10970" max="10970" width="9.09765625" style="1320" customWidth="1"/>
    <col min="10971" max="10981" width="6.59765625" style="1320" customWidth="1"/>
    <col min="10982" max="11225" width="8.796875" style="1320"/>
    <col min="11226" max="11226" width="9.09765625" style="1320" customWidth="1"/>
    <col min="11227" max="11237" width="6.59765625" style="1320" customWidth="1"/>
    <col min="11238" max="11481" width="8.796875" style="1320"/>
    <col min="11482" max="11482" width="9.09765625" style="1320" customWidth="1"/>
    <col min="11483" max="11493" width="6.59765625" style="1320" customWidth="1"/>
    <col min="11494" max="11737" width="8.796875" style="1320"/>
    <col min="11738" max="11738" width="9.09765625" style="1320" customWidth="1"/>
    <col min="11739" max="11749" width="6.59765625" style="1320" customWidth="1"/>
    <col min="11750" max="11993" width="8.796875" style="1320"/>
    <col min="11994" max="11994" width="9.09765625" style="1320" customWidth="1"/>
    <col min="11995" max="12005" width="6.59765625" style="1320" customWidth="1"/>
    <col min="12006" max="12249" width="8.796875" style="1320"/>
    <col min="12250" max="12250" width="9.09765625" style="1320" customWidth="1"/>
    <col min="12251" max="12261" width="6.59765625" style="1320" customWidth="1"/>
    <col min="12262" max="12505" width="8.796875" style="1320"/>
    <col min="12506" max="12506" width="9.09765625" style="1320" customWidth="1"/>
    <col min="12507" max="12517" width="6.59765625" style="1320" customWidth="1"/>
    <col min="12518" max="12761" width="8.796875" style="1320"/>
    <col min="12762" max="12762" width="9.09765625" style="1320" customWidth="1"/>
    <col min="12763" max="12773" width="6.59765625" style="1320" customWidth="1"/>
    <col min="12774" max="13017" width="8.796875" style="1320"/>
    <col min="13018" max="13018" width="9.09765625" style="1320" customWidth="1"/>
    <col min="13019" max="13029" width="6.59765625" style="1320" customWidth="1"/>
    <col min="13030" max="13273" width="8.796875" style="1320"/>
    <col min="13274" max="13274" width="9.09765625" style="1320" customWidth="1"/>
    <col min="13275" max="13285" width="6.59765625" style="1320" customWidth="1"/>
    <col min="13286" max="13529" width="8.796875" style="1320"/>
    <col min="13530" max="13530" width="9.09765625" style="1320" customWidth="1"/>
    <col min="13531" max="13541" width="6.59765625" style="1320" customWidth="1"/>
    <col min="13542" max="13785" width="8.796875" style="1320"/>
    <col min="13786" max="13786" width="9.09765625" style="1320" customWidth="1"/>
    <col min="13787" max="13797" width="6.59765625" style="1320" customWidth="1"/>
    <col min="13798" max="14041" width="8.796875" style="1320"/>
    <col min="14042" max="14042" width="9.09765625" style="1320" customWidth="1"/>
    <col min="14043" max="14053" width="6.59765625" style="1320" customWidth="1"/>
    <col min="14054" max="14297" width="8.796875" style="1320"/>
    <col min="14298" max="14298" width="9.09765625" style="1320" customWidth="1"/>
    <col min="14299" max="14309" width="6.59765625" style="1320" customWidth="1"/>
    <col min="14310" max="14553" width="8.796875" style="1320"/>
    <col min="14554" max="14554" width="9.09765625" style="1320" customWidth="1"/>
    <col min="14555" max="14565" width="6.59765625" style="1320" customWidth="1"/>
    <col min="14566" max="14809" width="8.796875" style="1320"/>
    <col min="14810" max="14810" width="9.09765625" style="1320" customWidth="1"/>
    <col min="14811" max="14821" width="6.59765625" style="1320" customWidth="1"/>
    <col min="14822" max="15065" width="8.796875" style="1320"/>
    <col min="15066" max="15066" width="9.09765625" style="1320" customWidth="1"/>
    <col min="15067" max="15077" width="6.59765625" style="1320" customWidth="1"/>
    <col min="15078" max="15321" width="8.796875" style="1320"/>
    <col min="15322" max="15322" width="9.09765625" style="1320" customWidth="1"/>
    <col min="15323" max="15333" width="6.59765625" style="1320" customWidth="1"/>
    <col min="15334" max="15577" width="8.796875" style="1320"/>
    <col min="15578" max="15578" width="9.09765625" style="1320" customWidth="1"/>
    <col min="15579" max="15589" width="6.59765625" style="1320" customWidth="1"/>
    <col min="15590" max="15833" width="8.796875" style="1320"/>
    <col min="15834" max="15834" width="9.09765625" style="1320" customWidth="1"/>
    <col min="15835" max="15845" width="6.59765625" style="1320" customWidth="1"/>
    <col min="15846" max="16089" width="8.796875" style="1320"/>
    <col min="16090" max="16090" width="9.09765625" style="1320" customWidth="1"/>
    <col min="16091" max="16101" width="6.59765625" style="1320" customWidth="1"/>
    <col min="16102" max="16384" width="8.796875" style="1320"/>
  </cols>
  <sheetData>
    <row r="1" spans="1:12" s="1281" customFormat="1" ht="19.5" customHeight="1">
      <c r="A1" s="1280" t="s">
        <v>1279</v>
      </c>
      <c r="E1" s="1282"/>
      <c r="F1" s="1282"/>
      <c r="G1" s="1282"/>
      <c r="H1" s="1282"/>
      <c r="I1" s="1282"/>
      <c r="J1" s="1282"/>
      <c r="K1" s="1282"/>
      <c r="L1" s="1282"/>
    </row>
    <row r="2" spans="1:12" s="1281" customFormat="1" ht="19.5" customHeight="1">
      <c r="A2" s="1283"/>
      <c r="B2" s="2311"/>
      <c r="C2" s="2311"/>
      <c r="D2" s="2311"/>
      <c r="E2" s="1282"/>
      <c r="F2" s="1282"/>
      <c r="G2" s="1282"/>
      <c r="H2" s="1282"/>
      <c r="I2" s="1282"/>
      <c r="J2" s="2312" t="s">
        <v>1280</v>
      </c>
      <c r="K2" s="2313"/>
      <c r="L2" s="2313"/>
    </row>
    <row r="3" spans="1:12" s="1281" customFormat="1" ht="19.5" customHeight="1">
      <c r="A3" s="1284"/>
      <c r="B3" s="2314" t="s">
        <v>1281</v>
      </c>
      <c r="C3" s="2314"/>
      <c r="D3" s="2315"/>
      <c r="E3" s="2309" t="s">
        <v>1282</v>
      </c>
      <c r="F3" s="2318"/>
      <c r="G3" s="2318"/>
      <c r="H3" s="2318"/>
      <c r="I3" s="2318"/>
      <c r="J3" s="2318"/>
      <c r="K3" s="2318"/>
      <c r="L3" s="2319"/>
    </row>
    <row r="4" spans="1:12" s="1281" customFormat="1" ht="15" customHeight="1">
      <c r="A4" s="1287" t="s">
        <v>1283</v>
      </c>
      <c r="B4" s="2316"/>
      <c r="C4" s="2316"/>
      <c r="D4" s="2317"/>
      <c r="E4" s="2309" t="s">
        <v>1284</v>
      </c>
      <c r="F4" s="2310" t="s">
        <v>1285</v>
      </c>
      <c r="G4" s="2310"/>
      <c r="H4" s="2310"/>
      <c r="I4" s="2310"/>
      <c r="J4" s="2310"/>
      <c r="K4" s="2310"/>
      <c r="L4" s="2310"/>
    </row>
    <row r="5" spans="1:12" s="1281" customFormat="1" ht="24" customHeight="1">
      <c r="A5" s="1289"/>
      <c r="B5" s="1286" t="s">
        <v>1284</v>
      </c>
      <c r="C5" s="1288" t="s">
        <v>1286</v>
      </c>
      <c r="D5" s="1285" t="s">
        <v>1287</v>
      </c>
      <c r="E5" s="2309"/>
      <c r="F5" s="1288" t="s">
        <v>1284</v>
      </c>
      <c r="G5" s="1288" t="s">
        <v>1288</v>
      </c>
      <c r="H5" s="1288" t="s">
        <v>1289</v>
      </c>
      <c r="I5" s="1288" t="s">
        <v>1290</v>
      </c>
      <c r="J5" s="1288" t="s">
        <v>1291</v>
      </c>
      <c r="K5" s="1288" t="s">
        <v>1292</v>
      </c>
      <c r="L5" s="1288" t="s">
        <v>1293</v>
      </c>
    </row>
    <row r="6" spans="1:12" s="1295" customFormat="1" ht="26.1" customHeight="1">
      <c r="A6" s="1290" t="s">
        <v>1294</v>
      </c>
      <c r="B6" s="1291">
        <v>156</v>
      </c>
      <c r="C6" s="1291">
        <v>148</v>
      </c>
      <c r="D6" s="1291">
        <v>8</v>
      </c>
      <c r="E6" s="1292">
        <v>2296</v>
      </c>
      <c r="F6" s="1293">
        <v>1480</v>
      </c>
      <c r="G6" s="1291">
        <v>244</v>
      </c>
      <c r="H6" s="1291">
        <v>246</v>
      </c>
      <c r="I6" s="1291">
        <v>239</v>
      </c>
      <c r="J6" s="1291">
        <v>244</v>
      </c>
      <c r="K6" s="1291">
        <v>254</v>
      </c>
      <c r="L6" s="1294">
        <v>253</v>
      </c>
    </row>
    <row r="7" spans="1:12" s="1295" customFormat="1" ht="26.1" customHeight="1">
      <c r="A7" s="1290" t="s">
        <v>1295</v>
      </c>
      <c r="B7" s="1296">
        <v>1</v>
      </c>
      <c r="C7" s="1297">
        <v>1</v>
      </c>
      <c r="D7" s="1298">
        <v>0</v>
      </c>
      <c r="E7" s="1299">
        <v>18</v>
      </c>
      <c r="F7" s="1296">
        <v>18</v>
      </c>
      <c r="G7" s="1296">
        <v>3</v>
      </c>
      <c r="H7" s="1296">
        <v>3</v>
      </c>
      <c r="I7" s="1296">
        <v>3</v>
      </c>
      <c r="J7" s="1296">
        <v>3</v>
      </c>
      <c r="K7" s="1296">
        <v>3</v>
      </c>
      <c r="L7" s="1300">
        <v>3</v>
      </c>
    </row>
    <row r="8" spans="1:12" s="1295" customFormat="1" ht="26.1" customHeight="1">
      <c r="A8" s="1290" t="s">
        <v>1296</v>
      </c>
      <c r="B8" s="1296">
        <v>155</v>
      </c>
      <c r="C8" s="1296">
        <v>147</v>
      </c>
      <c r="D8" s="1296">
        <v>8</v>
      </c>
      <c r="E8" s="1299">
        <v>2278</v>
      </c>
      <c r="F8" s="1296">
        <v>1462</v>
      </c>
      <c r="G8" s="1296">
        <v>241</v>
      </c>
      <c r="H8" s="1296">
        <v>243</v>
      </c>
      <c r="I8" s="1296">
        <v>236</v>
      </c>
      <c r="J8" s="1296">
        <v>241</v>
      </c>
      <c r="K8" s="1296">
        <v>251</v>
      </c>
      <c r="L8" s="1300">
        <v>250</v>
      </c>
    </row>
    <row r="9" spans="1:12" s="1295" customFormat="1" ht="5.0999999999999996" customHeight="1">
      <c r="A9" s="1301"/>
      <c r="B9" s="1302"/>
      <c r="C9" s="1302"/>
      <c r="D9" s="1302"/>
      <c r="E9" s="1303"/>
      <c r="F9" s="1302"/>
      <c r="G9" s="1302"/>
      <c r="H9" s="1302"/>
      <c r="I9" s="1302"/>
      <c r="J9" s="1302"/>
      <c r="K9" s="1302"/>
      <c r="L9" s="1304"/>
    </row>
    <row r="10" spans="1:12" s="1309" customFormat="1" ht="26.1" customHeight="1">
      <c r="A10" s="1305" t="s">
        <v>1297</v>
      </c>
      <c r="B10" s="1306">
        <v>36</v>
      </c>
      <c r="C10" s="1306">
        <v>36</v>
      </c>
      <c r="D10" s="1306">
        <v>0</v>
      </c>
      <c r="E10" s="1307">
        <v>657</v>
      </c>
      <c r="F10" s="1306">
        <v>435</v>
      </c>
      <c r="G10" s="1306">
        <v>69</v>
      </c>
      <c r="H10" s="1306">
        <v>72</v>
      </c>
      <c r="I10" s="1306">
        <v>70</v>
      </c>
      <c r="J10" s="1306">
        <v>71</v>
      </c>
      <c r="K10" s="1306">
        <v>78</v>
      </c>
      <c r="L10" s="1308">
        <v>75</v>
      </c>
    </row>
    <row r="11" spans="1:12" s="1310" customFormat="1" ht="26.1" customHeight="1">
      <c r="A11" s="1305" t="s">
        <v>1298</v>
      </c>
      <c r="B11" s="1306">
        <v>31</v>
      </c>
      <c r="C11" s="1306">
        <v>28</v>
      </c>
      <c r="D11" s="1306">
        <v>3</v>
      </c>
      <c r="E11" s="1307">
        <v>344</v>
      </c>
      <c r="F11" s="1306">
        <v>223</v>
      </c>
      <c r="G11" s="1306">
        <v>36</v>
      </c>
      <c r="H11" s="1306">
        <v>37</v>
      </c>
      <c r="I11" s="1306">
        <v>37</v>
      </c>
      <c r="J11" s="1306">
        <v>37</v>
      </c>
      <c r="K11" s="1306">
        <v>36</v>
      </c>
      <c r="L11" s="1308">
        <v>40</v>
      </c>
    </row>
    <row r="12" spans="1:12" s="1310" customFormat="1" ht="26.1" customHeight="1">
      <c r="A12" s="1305" t="s">
        <v>1299</v>
      </c>
      <c r="B12" s="1306">
        <v>8</v>
      </c>
      <c r="C12" s="1306">
        <v>8</v>
      </c>
      <c r="D12" s="1306">
        <v>0</v>
      </c>
      <c r="E12" s="1307">
        <v>231</v>
      </c>
      <c r="F12" s="1306">
        <v>132</v>
      </c>
      <c r="G12" s="1306">
        <v>21</v>
      </c>
      <c r="H12" s="1306">
        <v>22</v>
      </c>
      <c r="I12" s="1306">
        <v>21</v>
      </c>
      <c r="J12" s="1306">
        <v>21</v>
      </c>
      <c r="K12" s="1306">
        <v>24</v>
      </c>
      <c r="L12" s="1308">
        <v>23</v>
      </c>
    </row>
    <row r="13" spans="1:12" s="1310" customFormat="1" ht="26.1" customHeight="1">
      <c r="A13" s="1305" t="s">
        <v>1300</v>
      </c>
      <c r="B13" s="1306">
        <v>0</v>
      </c>
      <c r="C13" s="1306">
        <v>0</v>
      </c>
      <c r="D13" s="1306">
        <v>0</v>
      </c>
      <c r="E13" s="1307">
        <v>0</v>
      </c>
      <c r="F13" s="1306">
        <v>0</v>
      </c>
      <c r="G13" s="1306">
        <v>0</v>
      </c>
      <c r="H13" s="1306">
        <v>0</v>
      </c>
      <c r="I13" s="1306">
        <v>0</v>
      </c>
      <c r="J13" s="1306">
        <v>0</v>
      </c>
      <c r="K13" s="1306">
        <v>0</v>
      </c>
      <c r="L13" s="1308">
        <v>0</v>
      </c>
    </row>
    <row r="14" spans="1:12" s="1310" customFormat="1" ht="26.1" customHeight="1">
      <c r="A14" s="1305" t="s">
        <v>1301</v>
      </c>
      <c r="B14" s="1306">
        <v>11</v>
      </c>
      <c r="C14" s="1306">
        <v>11</v>
      </c>
      <c r="D14" s="1306">
        <v>0</v>
      </c>
      <c r="E14" s="1307">
        <v>144</v>
      </c>
      <c r="F14" s="1306">
        <v>99</v>
      </c>
      <c r="G14" s="1306">
        <v>17</v>
      </c>
      <c r="H14" s="1306">
        <v>15</v>
      </c>
      <c r="I14" s="1306">
        <v>17</v>
      </c>
      <c r="J14" s="1306">
        <v>15</v>
      </c>
      <c r="K14" s="1306">
        <v>18</v>
      </c>
      <c r="L14" s="1308">
        <v>17</v>
      </c>
    </row>
    <row r="15" spans="1:12" s="1310" customFormat="1" ht="26.1" customHeight="1">
      <c r="A15" s="1305" t="s">
        <v>1302</v>
      </c>
      <c r="B15" s="1306">
        <v>14</v>
      </c>
      <c r="C15" s="1306">
        <v>11</v>
      </c>
      <c r="D15" s="1306">
        <v>3</v>
      </c>
      <c r="E15" s="1307">
        <v>151</v>
      </c>
      <c r="F15" s="1306">
        <v>100</v>
      </c>
      <c r="G15" s="1306">
        <v>19</v>
      </c>
      <c r="H15" s="1306">
        <v>17</v>
      </c>
      <c r="I15" s="1306">
        <v>15</v>
      </c>
      <c r="J15" s="1306">
        <v>17</v>
      </c>
      <c r="K15" s="1306">
        <v>16</v>
      </c>
      <c r="L15" s="1308">
        <v>16</v>
      </c>
    </row>
    <row r="16" spans="1:12" s="1310" customFormat="1" ht="26.1" customHeight="1">
      <c r="A16" s="1305" t="s">
        <v>1303</v>
      </c>
      <c r="B16" s="1306">
        <v>8</v>
      </c>
      <c r="C16" s="1306">
        <v>7</v>
      </c>
      <c r="D16" s="1306">
        <v>1</v>
      </c>
      <c r="E16" s="1307">
        <v>81</v>
      </c>
      <c r="F16" s="1306">
        <v>58</v>
      </c>
      <c r="G16" s="1306">
        <v>10</v>
      </c>
      <c r="H16" s="1306">
        <v>9</v>
      </c>
      <c r="I16" s="1306">
        <v>10</v>
      </c>
      <c r="J16" s="1306">
        <v>10</v>
      </c>
      <c r="K16" s="1306">
        <v>10</v>
      </c>
      <c r="L16" s="1308">
        <v>9</v>
      </c>
    </row>
    <row r="17" spans="1:12" s="1310" customFormat="1" ht="26.1" customHeight="1">
      <c r="A17" s="1305" t="s">
        <v>1304</v>
      </c>
      <c r="B17" s="1306">
        <v>8</v>
      </c>
      <c r="C17" s="1306">
        <v>8</v>
      </c>
      <c r="D17" s="1306">
        <v>0</v>
      </c>
      <c r="E17" s="1307">
        <v>139</v>
      </c>
      <c r="F17" s="1311">
        <v>86</v>
      </c>
      <c r="G17" s="1306">
        <v>15</v>
      </c>
      <c r="H17" s="1306">
        <v>14</v>
      </c>
      <c r="I17" s="1306">
        <v>14</v>
      </c>
      <c r="J17" s="1306">
        <v>15</v>
      </c>
      <c r="K17" s="1306">
        <v>14</v>
      </c>
      <c r="L17" s="1308">
        <v>14</v>
      </c>
    </row>
    <row r="18" spans="1:12" s="1310" customFormat="1" ht="26.1" customHeight="1">
      <c r="A18" s="1305" t="s">
        <v>1305</v>
      </c>
      <c r="B18" s="1306">
        <v>9</v>
      </c>
      <c r="C18" s="1306">
        <v>8</v>
      </c>
      <c r="D18" s="1306">
        <v>1</v>
      </c>
      <c r="E18" s="1307">
        <v>78</v>
      </c>
      <c r="F18" s="1311">
        <v>53</v>
      </c>
      <c r="G18" s="1306">
        <v>9</v>
      </c>
      <c r="H18" s="1306">
        <v>9</v>
      </c>
      <c r="I18" s="1306">
        <v>9</v>
      </c>
      <c r="J18" s="1306">
        <v>9</v>
      </c>
      <c r="K18" s="1306">
        <v>8</v>
      </c>
      <c r="L18" s="1308">
        <v>9</v>
      </c>
    </row>
    <row r="19" spans="1:12" s="1310" customFormat="1" ht="26.1" customHeight="1">
      <c r="A19" s="1305" t="s">
        <v>1306</v>
      </c>
      <c r="B19" s="1306">
        <v>7</v>
      </c>
      <c r="C19" s="1306">
        <v>7</v>
      </c>
      <c r="D19" s="1306">
        <v>0</v>
      </c>
      <c r="E19" s="1307">
        <v>84</v>
      </c>
      <c r="F19" s="1311">
        <v>48</v>
      </c>
      <c r="G19" s="1306">
        <v>8</v>
      </c>
      <c r="H19" s="1306">
        <v>8</v>
      </c>
      <c r="I19" s="1306">
        <v>8</v>
      </c>
      <c r="J19" s="1306">
        <v>8</v>
      </c>
      <c r="K19" s="1306">
        <v>8</v>
      </c>
      <c r="L19" s="1308">
        <v>8</v>
      </c>
    </row>
    <row r="20" spans="1:12" s="1310" customFormat="1" ht="26.1" customHeight="1">
      <c r="A20" s="1305" t="s">
        <v>1307</v>
      </c>
      <c r="B20" s="1306">
        <v>2</v>
      </c>
      <c r="C20" s="1306">
        <v>2</v>
      </c>
      <c r="D20" s="1306">
        <v>0</v>
      </c>
      <c r="E20" s="1307">
        <v>47</v>
      </c>
      <c r="F20" s="1311">
        <v>30</v>
      </c>
      <c r="G20" s="1306">
        <v>5</v>
      </c>
      <c r="H20" s="1306">
        <v>5</v>
      </c>
      <c r="I20" s="1306">
        <v>5</v>
      </c>
      <c r="J20" s="1306">
        <v>5</v>
      </c>
      <c r="K20" s="1306">
        <v>5</v>
      </c>
      <c r="L20" s="1308">
        <v>5</v>
      </c>
    </row>
    <row r="21" spans="1:12" s="1310" customFormat="1" ht="26.1" customHeight="1">
      <c r="A21" s="1305" t="s">
        <v>1308</v>
      </c>
      <c r="B21" s="1306">
        <v>2</v>
      </c>
      <c r="C21" s="1306">
        <v>2</v>
      </c>
      <c r="D21" s="1306">
        <v>0</v>
      </c>
      <c r="E21" s="1307">
        <v>56</v>
      </c>
      <c r="F21" s="1311">
        <v>33</v>
      </c>
      <c r="G21" s="1306">
        <v>6</v>
      </c>
      <c r="H21" s="1306">
        <v>6</v>
      </c>
      <c r="I21" s="1306">
        <v>5</v>
      </c>
      <c r="J21" s="1306">
        <v>6</v>
      </c>
      <c r="K21" s="1306">
        <v>5</v>
      </c>
      <c r="L21" s="1308">
        <v>5</v>
      </c>
    </row>
    <row r="22" spans="1:12" s="1310" customFormat="1" ht="26.1" customHeight="1">
      <c r="A22" s="1305" t="s">
        <v>1309</v>
      </c>
      <c r="B22" s="1306">
        <v>1</v>
      </c>
      <c r="C22" s="1306">
        <v>1</v>
      </c>
      <c r="D22" s="1306">
        <v>0</v>
      </c>
      <c r="E22" s="1307">
        <v>28</v>
      </c>
      <c r="F22" s="1311">
        <v>18</v>
      </c>
      <c r="G22" s="1306">
        <v>3</v>
      </c>
      <c r="H22" s="1306">
        <v>3</v>
      </c>
      <c r="I22" s="1306">
        <v>3</v>
      </c>
      <c r="J22" s="1306">
        <v>3</v>
      </c>
      <c r="K22" s="1306">
        <v>3</v>
      </c>
      <c r="L22" s="1308">
        <v>3</v>
      </c>
    </row>
    <row r="23" spans="1:12" s="1310" customFormat="1" ht="26.1" customHeight="1">
      <c r="A23" s="1305" t="s">
        <v>1310</v>
      </c>
      <c r="B23" s="1306">
        <v>4</v>
      </c>
      <c r="C23" s="1306">
        <v>4</v>
      </c>
      <c r="D23" s="1306">
        <v>0</v>
      </c>
      <c r="E23" s="1307">
        <v>84</v>
      </c>
      <c r="F23" s="1311">
        <v>47</v>
      </c>
      <c r="G23" s="1306">
        <v>8</v>
      </c>
      <c r="H23" s="1306">
        <v>9</v>
      </c>
      <c r="I23" s="1306">
        <v>8</v>
      </c>
      <c r="J23" s="1306">
        <v>7</v>
      </c>
      <c r="K23" s="1306">
        <v>8</v>
      </c>
      <c r="L23" s="1308">
        <v>7</v>
      </c>
    </row>
    <row r="24" spans="1:12" s="1310" customFormat="1" ht="26.1" customHeight="1">
      <c r="A24" s="1305" t="s">
        <v>1311</v>
      </c>
      <c r="B24" s="1306">
        <v>0</v>
      </c>
      <c r="C24" s="1306">
        <v>0</v>
      </c>
      <c r="D24" s="1306">
        <v>0</v>
      </c>
      <c r="E24" s="1307">
        <v>0</v>
      </c>
      <c r="F24" s="1311">
        <v>0</v>
      </c>
      <c r="G24" s="1306">
        <v>0</v>
      </c>
      <c r="H24" s="1306">
        <v>0</v>
      </c>
      <c r="I24" s="1306">
        <v>0</v>
      </c>
      <c r="J24" s="1306">
        <v>0</v>
      </c>
      <c r="K24" s="1306">
        <v>0</v>
      </c>
      <c r="L24" s="1308">
        <v>0</v>
      </c>
    </row>
    <row r="25" spans="1:12" s="1310" customFormat="1" ht="26.1" customHeight="1">
      <c r="A25" s="1305" t="s">
        <v>1312</v>
      </c>
      <c r="B25" s="1306">
        <v>4</v>
      </c>
      <c r="C25" s="1306">
        <v>4</v>
      </c>
      <c r="D25" s="1306">
        <v>0</v>
      </c>
      <c r="E25" s="1307">
        <v>54</v>
      </c>
      <c r="F25" s="1311">
        <v>39</v>
      </c>
      <c r="G25" s="1306">
        <v>5</v>
      </c>
      <c r="H25" s="1306">
        <v>7</v>
      </c>
      <c r="I25" s="1306">
        <v>5</v>
      </c>
      <c r="J25" s="1306">
        <v>7</v>
      </c>
      <c r="K25" s="1306">
        <v>7</v>
      </c>
      <c r="L25" s="1308">
        <v>8</v>
      </c>
    </row>
    <row r="26" spans="1:12" s="1310" customFormat="1" ht="26.1" customHeight="1">
      <c r="A26" s="1305" t="s">
        <v>1313</v>
      </c>
      <c r="B26" s="1306">
        <v>0</v>
      </c>
      <c r="C26" s="1306">
        <v>0</v>
      </c>
      <c r="D26" s="1306">
        <v>0</v>
      </c>
      <c r="E26" s="1307">
        <v>0</v>
      </c>
      <c r="F26" s="1311">
        <v>0</v>
      </c>
      <c r="G26" s="1306">
        <v>0</v>
      </c>
      <c r="H26" s="1306">
        <v>0</v>
      </c>
      <c r="I26" s="1306">
        <v>0</v>
      </c>
      <c r="J26" s="1306">
        <v>0</v>
      </c>
      <c r="K26" s="1306">
        <v>0</v>
      </c>
      <c r="L26" s="1308">
        <v>0</v>
      </c>
    </row>
    <row r="27" spans="1:12" s="1310" customFormat="1" ht="26.1" customHeight="1">
      <c r="A27" s="1305" t="s">
        <v>1314</v>
      </c>
      <c r="B27" s="1306">
        <v>1</v>
      </c>
      <c r="C27" s="1306">
        <v>1</v>
      </c>
      <c r="D27" s="1306">
        <v>0</v>
      </c>
      <c r="E27" s="1307">
        <v>28</v>
      </c>
      <c r="F27" s="1311">
        <v>18</v>
      </c>
      <c r="G27" s="1306">
        <v>3</v>
      </c>
      <c r="H27" s="1306">
        <v>3</v>
      </c>
      <c r="I27" s="1306">
        <v>3</v>
      </c>
      <c r="J27" s="1306">
        <v>3</v>
      </c>
      <c r="K27" s="1306">
        <v>3</v>
      </c>
      <c r="L27" s="1308">
        <v>3</v>
      </c>
    </row>
    <row r="28" spans="1:12" s="1310" customFormat="1" ht="26.1" customHeight="1">
      <c r="A28" s="1305" t="s">
        <v>1315</v>
      </c>
      <c r="B28" s="1306">
        <v>8</v>
      </c>
      <c r="C28" s="1306">
        <v>8</v>
      </c>
      <c r="D28" s="1306">
        <v>0</v>
      </c>
      <c r="E28" s="1307">
        <v>73</v>
      </c>
      <c r="F28" s="1311">
        <v>48</v>
      </c>
      <c r="G28" s="1306">
        <v>8</v>
      </c>
      <c r="H28" s="1306">
        <v>7</v>
      </c>
      <c r="I28" s="1306">
        <v>7</v>
      </c>
      <c r="J28" s="1306">
        <v>8</v>
      </c>
      <c r="K28" s="1306">
        <v>9</v>
      </c>
      <c r="L28" s="1308">
        <v>9</v>
      </c>
    </row>
    <row r="29" spans="1:12" s="1310" customFormat="1" ht="26.1" customHeight="1">
      <c r="A29" s="1312" t="s">
        <v>1316</v>
      </c>
      <c r="B29" s="1311">
        <v>2</v>
      </c>
      <c r="C29" s="1306">
        <v>2</v>
      </c>
      <c r="D29" s="1306">
        <v>0</v>
      </c>
      <c r="E29" s="1307">
        <v>17</v>
      </c>
      <c r="F29" s="1311">
        <v>13</v>
      </c>
      <c r="G29" s="1306">
        <v>2</v>
      </c>
      <c r="H29" s="1306">
        <v>3</v>
      </c>
      <c r="I29" s="1306">
        <v>2</v>
      </c>
      <c r="J29" s="1306">
        <v>2</v>
      </c>
      <c r="K29" s="1306">
        <v>2</v>
      </c>
      <c r="L29" s="1308">
        <v>2</v>
      </c>
    </row>
    <row r="30" spans="1:12" ht="9" customHeight="1">
      <c r="A30" s="1313"/>
      <c r="B30" s="1314"/>
      <c r="C30" s="1315"/>
      <c r="D30" s="1315"/>
      <c r="E30" s="1316"/>
      <c r="F30" s="1317"/>
      <c r="G30" s="1318"/>
      <c r="H30" s="1318"/>
      <c r="I30" s="1318"/>
      <c r="J30" s="1318"/>
      <c r="K30" s="1318"/>
      <c r="L30" s="1319"/>
    </row>
    <row r="31" spans="1:12">
      <c r="B31" s="1321"/>
    </row>
    <row r="32" spans="1:12">
      <c r="B32" s="1321"/>
    </row>
    <row r="33" spans="2:2">
      <c r="B33" s="1321"/>
    </row>
    <row r="34" spans="2:2">
      <c r="B34" s="1321"/>
    </row>
    <row r="35" spans="2:2">
      <c r="B35" s="1321"/>
    </row>
    <row r="36" spans="2:2">
      <c r="B36" s="1321"/>
    </row>
    <row r="37" spans="2:2">
      <c r="B37" s="1321"/>
    </row>
  </sheetData>
  <mergeCells count="6">
    <mergeCell ref="E4:E5"/>
    <mergeCell ref="F4:L4"/>
    <mergeCell ref="B2:D2"/>
    <mergeCell ref="J2:L2"/>
    <mergeCell ref="B3:D4"/>
    <mergeCell ref="E3:L3"/>
  </mergeCells>
  <phoneticPr fontId="4"/>
  <conditionalFormatting sqref="A1:HI1 A2:I2 M2:HI2 A3:HI65537">
    <cfRule type="expression" dxfId="16" priority="2" stopIfTrue="1">
      <formula>FIND("=",shiki(A1))&gt;0</formula>
    </cfRule>
  </conditionalFormatting>
  <pageMargins left="0.70866141732283472" right="0.43307086614173229" top="0.74803149606299213" bottom="0.74803149606299213" header="0.31496062992125984" footer="0.31496062992125984"/>
  <pageSetup paperSize="9" orientation="portrait"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F7CB-A563-481E-8480-713F0B026341}">
  <sheetPr>
    <tabColor rgb="FFCCFFFF"/>
    <pageSetUpPr fitToPage="1"/>
  </sheetPr>
  <dimension ref="A1:N30"/>
  <sheetViews>
    <sheetView zoomScaleNormal="100" workbookViewId="0">
      <selection activeCell="S1" sqref="S1:AF1048576"/>
    </sheetView>
  </sheetViews>
  <sheetFormatPr defaultRowHeight="13.2"/>
  <cols>
    <col min="1" max="14" width="6.59765625" style="1320" customWidth="1"/>
    <col min="15" max="15" width="3.5" style="1320" customWidth="1"/>
    <col min="16" max="211" width="8.796875" style="1320"/>
    <col min="212" max="212" width="5.5" style="1320" customWidth="1"/>
    <col min="213" max="217" width="6.59765625" style="1320" customWidth="1"/>
    <col min="218" max="218" width="5.59765625" style="1320" customWidth="1"/>
    <col min="219" max="225" width="6.59765625" style="1320" customWidth="1"/>
    <col min="226" max="467" width="8.796875" style="1320"/>
    <col min="468" max="468" width="5.5" style="1320" customWidth="1"/>
    <col min="469" max="473" width="6.59765625" style="1320" customWidth="1"/>
    <col min="474" max="474" width="5.59765625" style="1320" customWidth="1"/>
    <col min="475" max="481" width="6.59765625" style="1320" customWidth="1"/>
    <col min="482" max="723" width="8.796875" style="1320"/>
    <col min="724" max="724" width="5.5" style="1320" customWidth="1"/>
    <col min="725" max="729" width="6.59765625" style="1320" customWidth="1"/>
    <col min="730" max="730" width="5.59765625" style="1320" customWidth="1"/>
    <col min="731" max="737" width="6.59765625" style="1320" customWidth="1"/>
    <col min="738" max="979" width="8.796875" style="1320"/>
    <col min="980" max="980" width="5.5" style="1320" customWidth="1"/>
    <col min="981" max="985" width="6.59765625" style="1320" customWidth="1"/>
    <col min="986" max="986" width="5.59765625" style="1320" customWidth="1"/>
    <col min="987" max="993" width="6.59765625" style="1320" customWidth="1"/>
    <col min="994" max="1235" width="8.796875" style="1320"/>
    <col min="1236" max="1236" width="5.5" style="1320" customWidth="1"/>
    <col min="1237" max="1241" width="6.59765625" style="1320" customWidth="1"/>
    <col min="1242" max="1242" width="5.59765625" style="1320" customWidth="1"/>
    <col min="1243" max="1249" width="6.59765625" style="1320" customWidth="1"/>
    <col min="1250" max="1491" width="8.796875" style="1320"/>
    <col min="1492" max="1492" width="5.5" style="1320" customWidth="1"/>
    <col min="1493" max="1497" width="6.59765625" style="1320" customWidth="1"/>
    <col min="1498" max="1498" width="5.59765625" style="1320" customWidth="1"/>
    <col min="1499" max="1505" width="6.59765625" style="1320" customWidth="1"/>
    <col min="1506" max="1747" width="8.796875" style="1320"/>
    <col min="1748" max="1748" width="5.5" style="1320" customWidth="1"/>
    <col min="1749" max="1753" width="6.59765625" style="1320" customWidth="1"/>
    <col min="1754" max="1754" width="5.59765625" style="1320" customWidth="1"/>
    <col min="1755" max="1761" width="6.59765625" style="1320" customWidth="1"/>
    <col min="1762" max="2003" width="8.796875" style="1320"/>
    <col min="2004" max="2004" width="5.5" style="1320" customWidth="1"/>
    <col min="2005" max="2009" width="6.59765625" style="1320" customWidth="1"/>
    <col min="2010" max="2010" width="5.59765625" style="1320" customWidth="1"/>
    <col min="2011" max="2017" width="6.59765625" style="1320" customWidth="1"/>
    <col min="2018" max="2259" width="8.796875" style="1320"/>
    <col min="2260" max="2260" width="5.5" style="1320" customWidth="1"/>
    <col min="2261" max="2265" width="6.59765625" style="1320" customWidth="1"/>
    <col min="2266" max="2266" width="5.59765625" style="1320" customWidth="1"/>
    <col min="2267" max="2273" width="6.59765625" style="1320" customWidth="1"/>
    <col min="2274" max="2515" width="8.796875" style="1320"/>
    <col min="2516" max="2516" width="5.5" style="1320" customWidth="1"/>
    <col min="2517" max="2521" width="6.59765625" style="1320" customWidth="1"/>
    <col min="2522" max="2522" width="5.59765625" style="1320" customWidth="1"/>
    <col min="2523" max="2529" width="6.59765625" style="1320" customWidth="1"/>
    <col min="2530" max="2771" width="8.796875" style="1320"/>
    <col min="2772" max="2772" width="5.5" style="1320" customWidth="1"/>
    <col min="2773" max="2777" width="6.59765625" style="1320" customWidth="1"/>
    <col min="2778" max="2778" width="5.59765625" style="1320" customWidth="1"/>
    <col min="2779" max="2785" width="6.59765625" style="1320" customWidth="1"/>
    <col min="2786" max="3027" width="8.796875" style="1320"/>
    <col min="3028" max="3028" width="5.5" style="1320" customWidth="1"/>
    <col min="3029" max="3033" width="6.59765625" style="1320" customWidth="1"/>
    <col min="3034" max="3034" width="5.59765625" style="1320" customWidth="1"/>
    <col min="3035" max="3041" width="6.59765625" style="1320" customWidth="1"/>
    <col min="3042" max="3283" width="8.796875" style="1320"/>
    <col min="3284" max="3284" width="5.5" style="1320" customWidth="1"/>
    <col min="3285" max="3289" width="6.59765625" style="1320" customWidth="1"/>
    <col min="3290" max="3290" width="5.59765625" style="1320" customWidth="1"/>
    <col min="3291" max="3297" width="6.59765625" style="1320" customWidth="1"/>
    <col min="3298" max="3539" width="8.796875" style="1320"/>
    <col min="3540" max="3540" width="5.5" style="1320" customWidth="1"/>
    <col min="3541" max="3545" width="6.59765625" style="1320" customWidth="1"/>
    <col min="3546" max="3546" width="5.59765625" style="1320" customWidth="1"/>
    <col min="3547" max="3553" width="6.59765625" style="1320" customWidth="1"/>
    <col min="3554" max="3795" width="8.796875" style="1320"/>
    <col min="3796" max="3796" width="5.5" style="1320" customWidth="1"/>
    <col min="3797" max="3801" width="6.59765625" style="1320" customWidth="1"/>
    <col min="3802" max="3802" width="5.59765625" style="1320" customWidth="1"/>
    <col min="3803" max="3809" width="6.59765625" style="1320" customWidth="1"/>
    <col min="3810" max="4051" width="8.796875" style="1320"/>
    <col min="4052" max="4052" width="5.5" style="1320" customWidth="1"/>
    <col min="4053" max="4057" width="6.59765625" style="1320" customWidth="1"/>
    <col min="4058" max="4058" width="5.59765625" style="1320" customWidth="1"/>
    <col min="4059" max="4065" width="6.59765625" style="1320" customWidth="1"/>
    <col min="4066" max="4307" width="8.796875" style="1320"/>
    <col min="4308" max="4308" width="5.5" style="1320" customWidth="1"/>
    <col min="4309" max="4313" width="6.59765625" style="1320" customWidth="1"/>
    <col min="4314" max="4314" width="5.59765625" style="1320" customWidth="1"/>
    <col min="4315" max="4321" width="6.59765625" style="1320" customWidth="1"/>
    <col min="4322" max="4563" width="8.796875" style="1320"/>
    <col min="4564" max="4564" width="5.5" style="1320" customWidth="1"/>
    <col min="4565" max="4569" width="6.59765625" style="1320" customWidth="1"/>
    <col min="4570" max="4570" width="5.59765625" style="1320" customWidth="1"/>
    <col min="4571" max="4577" width="6.59765625" style="1320" customWidth="1"/>
    <col min="4578" max="4819" width="8.796875" style="1320"/>
    <col min="4820" max="4820" width="5.5" style="1320" customWidth="1"/>
    <col min="4821" max="4825" width="6.59765625" style="1320" customWidth="1"/>
    <col min="4826" max="4826" width="5.59765625" style="1320" customWidth="1"/>
    <col min="4827" max="4833" width="6.59765625" style="1320" customWidth="1"/>
    <col min="4834" max="5075" width="8.796875" style="1320"/>
    <col min="5076" max="5076" width="5.5" style="1320" customWidth="1"/>
    <col min="5077" max="5081" width="6.59765625" style="1320" customWidth="1"/>
    <col min="5082" max="5082" width="5.59765625" style="1320" customWidth="1"/>
    <col min="5083" max="5089" width="6.59765625" style="1320" customWidth="1"/>
    <col min="5090" max="5331" width="8.796875" style="1320"/>
    <col min="5332" max="5332" width="5.5" style="1320" customWidth="1"/>
    <col min="5333" max="5337" width="6.59765625" style="1320" customWidth="1"/>
    <col min="5338" max="5338" width="5.59765625" style="1320" customWidth="1"/>
    <col min="5339" max="5345" width="6.59765625" style="1320" customWidth="1"/>
    <col min="5346" max="5587" width="8.796875" style="1320"/>
    <col min="5588" max="5588" width="5.5" style="1320" customWidth="1"/>
    <col min="5589" max="5593" width="6.59765625" style="1320" customWidth="1"/>
    <col min="5594" max="5594" width="5.59765625" style="1320" customWidth="1"/>
    <col min="5595" max="5601" width="6.59765625" style="1320" customWidth="1"/>
    <col min="5602" max="5843" width="8.796875" style="1320"/>
    <col min="5844" max="5844" width="5.5" style="1320" customWidth="1"/>
    <col min="5845" max="5849" width="6.59765625" style="1320" customWidth="1"/>
    <col min="5850" max="5850" width="5.59765625" style="1320" customWidth="1"/>
    <col min="5851" max="5857" width="6.59765625" style="1320" customWidth="1"/>
    <col min="5858" max="6099" width="8.796875" style="1320"/>
    <col min="6100" max="6100" width="5.5" style="1320" customWidth="1"/>
    <col min="6101" max="6105" width="6.59765625" style="1320" customWidth="1"/>
    <col min="6106" max="6106" width="5.59765625" style="1320" customWidth="1"/>
    <col min="6107" max="6113" width="6.59765625" style="1320" customWidth="1"/>
    <col min="6114" max="6355" width="8.796875" style="1320"/>
    <col min="6356" max="6356" width="5.5" style="1320" customWidth="1"/>
    <col min="6357" max="6361" width="6.59765625" style="1320" customWidth="1"/>
    <col min="6362" max="6362" width="5.59765625" style="1320" customWidth="1"/>
    <col min="6363" max="6369" width="6.59765625" style="1320" customWidth="1"/>
    <col min="6370" max="6611" width="8.796875" style="1320"/>
    <col min="6612" max="6612" width="5.5" style="1320" customWidth="1"/>
    <col min="6613" max="6617" width="6.59765625" style="1320" customWidth="1"/>
    <col min="6618" max="6618" width="5.59765625" style="1320" customWidth="1"/>
    <col min="6619" max="6625" width="6.59765625" style="1320" customWidth="1"/>
    <col min="6626" max="6867" width="8.796875" style="1320"/>
    <col min="6868" max="6868" width="5.5" style="1320" customWidth="1"/>
    <col min="6869" max="6873" width="6.59765625" style="1320" customWidth="1"/>
    <col min="6874" max="6874" width="5.59765625" style="1320" customWidth="1"/>
    <col min="6875" max="6881" width="6.59765625" style="1320" customWidth="1"/>
    <col min="6882" max="7123" width="8.796875" style="1320"/>
    <col min="7124" max="7124" width="5.5" style="1320" customWidth="1"/>
    <col min="7125" max="7129" width="6.59765625" style="1320" customWidth="1"/>
    <col min="7130" max="7130" width="5.59765625" style="1320" customWidth="1"/>
    <col min="7131" max="7137" width="6.59765625" style="1320" customWidth="1"/>
    <col min="7138" max="7379" width="8.796875" style="1320"/>
    <col min="7380" max="7380" width="5.5" style="1320" customWidth="1"/>
    <col min="7381" max="7385" width="6.59765625" style="1320" customWidth="1"/>
    <col min="7386" max="7386" width="5.59765625" style="1320" customWidth="1"/>
    <col min="7387" max="7393" width="6.59765625" style="1320" customWidth="1"/>
    <col min="7394" max="7635" width="8.796875" style="1320"/>
    <col min="7636" max="7636" width="5.5" style="1320" customWidth="1"/>
    <col min="7637" max="7641" width="6.59765625" style="1320" customWidth="1"/>
    <col min="7642" max="7642" width="5.59765625" style="1320" customWidth="1"/>
    <col min="7643" max="7649" width="6.59765625" style="1320" customWidth="1"/>
    <col min="7650" max="7891" width="8.796875" style="1320"/>
    <col min="7892" max="7892" width="5.5" style="1320" customWidth="1"/>
    <col min="7893" max="7897" width="6.59765625" style="1320" customWidth="1"/>
    <col min="7898" max="7898" width="5.59765625" style="1320" customWidth="1"/>
    <col min="7899" max="7905" width="6.59765625" style="1320" customWidth="1"/>
    <col min="7906" max="8147" width="8.796875" style="1320"/>
    <col min="8148" max="8148" width="5.5" style="1320" customWidth="1"/>
    <col min="8149" max="8153" width="6.59765625" style="1320" customWidth="1"/>
    <col min="8154" max="8154" width="5.59765625" style="1320" customWidth="1"/>
    <col min="8155" max="8161" width="6.59765625" style="1320" customWidth="1"/>
    <col min="8162" max="8403" width="8.796875" style="1320"/>
    <col min="8404" max="8404" width="5.5" style="1320" customWidth="1"/>
    <col min="8405" max="8409" width="6.59765625" style="1320" customWidth="1"/>
    <col min="8410" max="8410" width="5.59765625" style="1320" customWidth="1"/>
    <col min="8411" max="8417" width="6.59765625" style="1320" customWidth="1"/>
    <col min="8418" max="8659" width="8.796875" style="1320"/>
    <col min="8660" max="8660" width="5.5" style="1320" customWidth="1"/>
    <col min="8661" max="8665" width="6.59765625" style="1320" customWidth="1"/>
    <col min="8666" max="8666" width="5.59765625" style="1320" customWidth="1"/>
    <col min="8667" max="8673" width="6.59765625" style="1320" customWidth="1"/>
    <col min="8674" max="8915" width="8.796875" style="1320"/>
    <col min="8916" max="8916" width="5.5" style="1320" customWidth="1"/>
    <col min="8917" max="8921" width="6.59765625" style="1320" customWidth="1"/>
    <col min="8922" max="8922" width="5.59765625" style="1320" customWidth="1"/>
    <col min="8923" max="8929" width="6.59765625" style="1320" customWidth="1"/>
    <col min="8930" max="9171" width="8.796875" style="1320"/>
    <col min="9172" max="9172" width="5.5" style="1320" customWidth="1"/>
    <col min="9173" max="9177" width="6.59765625" style="1320" customWidth="1"/>
    <col min="9178" max="9178" width="5.59765625" style="1320" customWidth="1"/>
    <col min="9179" max="9185" width="6.59765625" style="1320" customWidth="1"/>
    <col min="9186" max="9427" width="8.796875" style="1320"/>
    <col min="9428" max="9428" width="5.5" style="1320" customWidth="1"/>
    <col min="9429" max="9433" width="6.59765625" style="1320" customWidth="1"/>
    <col min="9434" max="9434" width="5.59765625" style="1320" customWidth="1"/>
    <col min="9435" max="9441" width="6.59765625" style="1320" customWidth="1"/>
    <col min="9442" max="9683" width="8.796875" style="1320"/>
    <col min="9684" max="9684" width="5.5" style="1320" customWidth="1"/>
    <col min="9685" max="9689" width="6.59765625" style="1320" customWidth="1"/>
    <col min="9690" max="9690" width="5.59765625" style="1320" customWidth="1"/>
    <col min="9691" max="9697" width="6.59765625" style="1320" customWidth="1"/>
    <col min="9698" max="9939" width="8.796875" style="1320"/>
    <col min="9940" max="9940" width="5.5" style="1320" customWidth="1"/>
    <col min="9941" max="9945" width="6.59765625" style="1320" customWidth="1"/>
    <col min="9946" max="9946" width="5.59765625" style="1320" customWidth="1"/>
    <col min="9947" max="9953" width="6.59765625" style="1320" customWidth="1"/>
    <col min="9954" max="10195" width="8.796875" style="1320"/>
    <col min="10196" max="10196" width="5.5" style="1320" customWidth="1"/>
    <col min="10197" max="10201" width="6.59765625" style="1320" customWidth="1"/>
    <col min="10202" max="10202" width="5.59765625" style="1320" customWidth="1"/>
    <col min="10203" max="10209" width="6.59765625" style="1320" customWidth="1"/>
    <col min="10210" max="10451" width="8.796875" style="1320"/>
    <col min="10452" max="10452" width="5.5" style="1320" customWidth="1"/>
    <col min="10453" max="10457" width="6.59765625" style="1320" customWidth="1"/>
    <col min="10458" max="10458" width="5.59765625" style="1320" customWidth="1"/>
    <col min="10459" max="10465" width="6.59765625" style="1320" customWidth="1"/>
    <col min="10466" max="10707" width="8.796875" style="1320"/>
    <col min="10708" max="10708" width="5.5" style="1320" customWidth="1"/>
    <col min="10709" max="10713" width="6.59765625" style="1320" customWidth="1"/>
    <col min="10714" max="10714" width="5.59765625" style="1320" customWidth="1"/>
    <col min="10715" max="10721" width="6.59765625" style="1320" customWidth="1"/>
    <col min="10722" max="10963" width="8.796875" style="1320"/>
    <col min="10964" max="10964" width="5.5" style="1320" customWidth="1"/>
    <col min="10965" max="10969" width="6.59765625" style="1320" customWidth="1"/>
    <col min="10970" max="10970" width="5.59765625" style="1320" customWidth="1"/>
    <col min="10971" max="10977" width="6.59765625" style="1320" customWidth="1"/>
    <col min="10978" max="11219" width="8.796875" style="1320"/>
    <col min="11220" max="11220" width="5.5" style="1320" customWidth="1"/>
    <col min="11221" max="11225" width="6.59765625" style="1320" customWidth="1"/>
    <col min="11226" max="11226" width="5.59765625" style="1320" customWidth="1"/>
    <col min="11227" max="11233" width="6.59765625" style="1320" customWidth="1"/>
    <col min="11234" max="11475" width="8.796875" style="1320"/>
    <col min="11476" max="11476" width="5.5" style="1320" customWidth="1"/>
    <col min="11477" max="11481" width="6.59765625" style="1320" customWidth="1"/>
    <col min="11482" max="11482" width="5.59765625" style="1320" customWidth="1"/>
    <col min="11483" max="11489" width="6.59765625" style="1320" customWidth="1"/>
    <col min="11490" max="11731" width="8.796875" style="1320"/>
    <col min="11732" max="11732" width="5.5" style="1320" customWidth="1"/>
    <col min="11733" max="11737" width="6.59765625" style="1320" customWidth="1"/>
    <col min="11738" max="11738" width="5.59765625" style="1320" customWidth="1"/>
    <col min="11739" max="11745" width="6.59765625" style="1320" customWidth="1"/>
    <col min="11746" max="11987" width="8.796875" style="1320"/>
    <col min="11988" max="11988" width="5.5" style="1320" customWidth="1"/>
    <col min="11989" max="11993" width="6.59765625" style="1320" customWidth="1"/>
    <col min="11994" max="11994" width="5.59765625" style="1320" customWidth="1"/>
    <col min="11995" max="12001" width="6.59765625" style="1320" customWidth="1"/>
    <col min="12002" max="12243" width="8.796875" style="1320"/>
    <col min="12244" max="12244" width="5.5" style="1320" customWidth="1"/>
    <col min="12245" max="12249" width="6.59765625" style="1320" customWidth="1"/>
    <col min="12250" max="12250" width="5.59765625" style="1320" customWidth="1"/>
    <col min="12251" max="12257" width="6.59765625" style="1320" customWidth="1"/>
    <col min="12258" max="12499" width="8.796875" style="1320"/>
    <col min="12500" max="12500" width="5.5" style="1320" customWidth="1"/>
    <col min="12501" max="12505" width="6.59765625" style="1320" customWidth="1"/>
    <col min="12506" max="12506" width="5.59765625" style="1320" customWidth="1"/>
    <col min="12507" max="12513" width="6.59765625" style="1320" customWidth="1"/>
    <col min="12514" max="12755" width="8.796875" style="1320"/>
    <col min="12756" max="12756" width="5.5" style="1320" customWidth="1"/>
    <col min="12757" max="12761" width="6.59765625" style="1320" customWidth="1"/>
    <col min="12762" max="12762" width="5.59765625" style="1320" customWidth="1"/>
    <col min="12763" max="12769" width="6.59765625" style="1320" customWidth="1"/>
    <col min="12770" max="13011" width="8.796875" style="1320"/>
    <col min="13012" max="13012" width="5.5" style="1320" customWidth="1"/>
    <col min="13013" max="13017" width="6.59765625" style="1320" customWidth="1"/>
    <col min="13018" max="13018" width="5.59765625" style="1320" customWidth="1"/>
    <col min="13019" max="13025" width="6.59765625" style="1320" customWidth="1"/>
    <col min="13026" max="13267" width="8.796875" style="1320"/>
    <col min="13268" max="13268" width="5.5" style="1320" customWidth="1"/>
    <col min="13269" max="13273" width="6.59765625" style="1320" customWidth="1"/>
    <col min="13274" max="13274" width="5.59765625" style="1320" customWidth="1"/>
    <col min="13275" max="13281" width="6.59765625" style="1320" customWidth="1"/>
    <col min="13282" max="13523" width="8.796875" style="1320"/>
    <col min="13524" max="13524" width="5.5" style="1320" customWidth="1"/>
    <col min="13525" max="13529" width="6.59765625" style="1320" customWidth="1"/>
    <col min="13530" max="13530" width="5.59765625" style="1320" customWidth="1"/>
    <col min="13531" max="13537" width="6.59765625" style="1320" customWidth="1"/>
    <col min="13538" max="13779" width="8.796875" style="1320"/>
    <col min="13780" max="13780" width="5.5" style="1320" customWidth="1"/>
    <col min="13781" max="13785" width="6.59765625" style="1320" customWidth="1"/>
    <col min="13786" max="13786" width="5.59765625" style="1320" customWidth="1"/>
    <col min="13787" max="13793" width="6.59765625" style="1320" customWidth="1"/>
    <col min="13794" max="14035" width="8.796875" style="1320"/>
    <col min="14036" max="14036" width="5.5" style="1320" customWidth="1"/>
    <col min="14037" max="14041" width="6.59765625" style="1320" customWidth="1"/>
    <col min="14042" max="14042" width="5.59765625" style="1320" customWidth="1"/>
    <col min="14043" max="14049" width="6.59765625" style="1320" customWidth="1"/>
    <col min="14050" max="14291" width="8.796875" style="1320"/>
    <col min="14292" max="14292" width="5.5" style="1320" customWidth="1"/>
    <col min="14293" max="14297" width="6.59765625" style="1320" customWidth="1"/>
    <col min="14298" max="14298" width="5.59765625" style="1320" customWidth="1"/>
    <col min="14299" max="14305" width="6.59765625" style="1320" customWidth="1"/>
    <col min="14306" max="14547" width="8.796875" style="1320"/>
    <col min="14548" max="14548" width="5.5" style="1320" customWidth="1"/>
    <col min="14549" max="14553" width="6.59765625" style="1320" customWidth="1"/>
    <col min="14554" max="14554" width="5.59765625" style="1320" customWidth="1"/>
    <col min="14555" max="14561" width="6.59765625" style="1320" customWidth="1"/>
    <col min="14562" max="14803" width="8.796875" style="1320"/>
    <col min="14804" max="14804" width="5.5" style="1320" customWidth="1"/>
    <col min="14805" max="14809" width="6.59765625" style="1320" customWidth="1"/>
    <col min="14810" max="14810" width="5.59765625" style="1320" customWidth="1"/>
    <col min="14811" max="14817" width="6.59765625" style="1320" customWidth="1"/>
    <col min="14818" max="15059" width="8.796875" style="1320"/>
    <col min="15060" max="15060" width="5.5" style="1320" customWidth="1"/>
    <col min="15061" max="15065" width="6.59765625" style="1320" customWidth="1"/>
    <col min="15066" max="15066" width="5.59765625" style="1320" customWidth="1"/>
    <col min="15067" max="15073" width="6.59765625" style="1320" customWidth="1"/>
    <col min="15074" max="15315" width="8.796875" style="1320"/>
    <col min="15316" max="15316" width="5.5" style="1320" customWidth="1"/>
    <col min="15317" max="15321" width="6.59765625" style="1320" customWidth="1"/>
    <col min="15322" max="15322" width="5.59765625" style="1320" customWidth="1"/>
    <col min="15323" max="15329" width="6.59765625" style="1320" customWidth="1"/>
    <col min="15330" max="15571" width="8.796875" style="1320"/>
    <col min="15572" max="15572" width="5.5" style="1320" customWidth="1"/>
    <col min="15573" max="15577" width="6.59765625" style="1320" customWidth="1"/>
    <col min="15578" max="15578" width="5.59765625" style="1320" customWidth="1"/>
    <col min="15579" max="15585" width="6.59765625" style="1320" customWidth="1"/>
    <col min="15586" max="15827" width="8.796875" style="1320"/>
    <col min="15828" max="15828" width="5.5" style="1320" customWidth="1"/>
    <col min="15829" max="15833" width="6.59765625" style="1320" customWidth="1"/>
    <col min="15834" max="15834" width="5.59765625" style="1320" customWidth="1"/>
    <col min="15835" max="15841" width="6.59765625" style="1320" customWidth="1"/>
    <col min="15842" max="16083" width="8.796875" style="1320"/>
    <col min="16084" max="16084" width="5.5" style="1320" customWidth="1"/>
    <col min="16085" max="16089" width="6.59765625" style="1320" customWidth="1"/>
    <col min="16090" max="16090" width="5.59765625" style="1320" customWidth="1"/>
    <col min="16091" max="16097" width="6.59765625" style="1320" customWidth="1"/>
    <col min="16098" max="16384" width="8.796875" style="1320"/>
  </cols>
  <sheetData>
    <row r="1" spans="1:14" s="1281" customFormat="1" ht="19.5" customHeight="1">
      <c r="A1" s="1282"/>
      <c r="B1" s="1282"/>
      <c r="C1" s="1282"/>
      <c r="D1" s="1282"/>
      <c r="E1" s="1282"/>
      <c r="F1" s="1282"/>
      <c r="G1" s="1282"/>
      <c r="H1" s="1282"/>
      <c r="I1" s="1282"/>
      <c r="J1" s="1282"/>
      <c r="K1" s="1282"/>
      <c r="L1" s="1282"/>
      <c r="M1" s="1282"/>
      <c r="N1" s="1282"/>
    </row>
    <row r="2" spans="1:14" s="1281" customFormat="1" ht="25.5" customHeight="1">
      <c r="A2" s="1282"/>
      <c r="B2" s="1282"/>
      <c r="C2" s="1282"/>
      <c r="D2" s="1282"/>
      <c r="E2" s="1282"/>
      <c r="F2" s="1282"/>
      <c r="G2" s="1282"/>
      <c r="H2" s="1282"/>
      <c r="I2" s="1282"/>
      <c r="J2" s="1282"/>
      <c r="K2" s="1282"/>
      <c r="L2" s="2312" t="s">
        <v>1317</v>
      </c>
      <c r="M2" s="2312"/>
      <c r="N2" s="2312"/>
    </row>
    <row r="3" spans="1:14" s="1281" customFormat="1" ht="19.5" customHeight="1">
      <c r="A3" s="2320" t="s">
        <v>1318</v>
      </c>
      <c r="B3" s="2321"/>
      <c r="C3" s="2321"/>
      <c r="D3" s="2321"/>
      <c r="E3" s="2321"/>
      <c r="F3" s="2321"/>
      <c r="G3" s="2321"/>
      <c r="H3" s="2321"/>
      <c r="I3" s="2321"/>
      <c r="J3" s="2321"/>
      <c r="K3" s="2321"/>
      <c r="L3" s="2321"/>
      <c r="M3" s="2321"/>
      <c r="N3" s="2322"/>
    </row>
    <row r="4" spans="1:14" s="1281" customFormat="1" ht="15" customHeight="1">
      <c r="A4" s="2323" t="s">
        <v>1319</v>
      </c>
      <c r="B4" s="2323"/>
      <c r="C4" s="2323"/>
      <c r="D4" s="2323"/>
      <c r="E4" s="2323"/>
      <c r="F4" s="2323"/>
      <c r="G4" s="2323" t="s">
        <v>1320</v>
      </c>
      <c r="H4" s="2323"/>
      <c r="I4" s="2323"/>
      <c r="J4" s="2323"/>
      <c r="K4" s="2323"/>
      <c r="L4" s="2323"/>
      <c r="M4" s="2323"/>
      <c r="N4" s="2323"/>
    </row>
    <row r="5" spans="1:14" s="1281" customFormat="1" ht="36.75" customHeight="1">
      <c r="A5" s="1288" t="s">
        <v>1284</v>
      </c>
      <c r="B5" s="1325" t="s">
        <v>1321</v>
      </c>
      <c r="C5" s="1325" t="s">
        <v>1322</v>
      </c>
      <c r="D5" s="1325" t="s">
        <v>1323</v>
      </c>
      <c r="E5" s="1325" t="s">
        <v>1324</v>
      </c>
      <c r="F5" s="1325" t="s">
        <v>1325</v>
      </c>
      <c r="G5" s="1288" t="s">
        <v>1284</v>
      </c>
      <c r="H5" s="1326" t="s">
        <v>1326</v>
      </c>
      <c r="I5" s="1326" t="s">
        <v>1327</v>
      </c>
      <c r="J5" s="1326" t="s">
        <v>1328</v>
      </c>
      <c r="K5" s="1325" t="s">
        <v>1329</v>
      </c>
      <c r="L5" s="1325" t="s">
        <v>1330</v>
      </c>
      <c r="M5" s="1326" t="s">
        <v>1331</v>
      </c>
      <c r="N5" s="1326" t="s">
        <v>1332</v>
      </c>
    </row>
    <row r="6" spans="1:14" s="1295" customFormat="1" ht="32.1" customHeight="1">
      <c r="A6" s="1327">
        <v>41</v>
      </c>
      <c r="B6" s="1328">
        <v>41</v>
      </c>
      <c r="C6" s="1328">
        <v>0</v>
      </c>
      <c r="D6" s="1328">
        <v>0</v>
      </c>
      <c r="E6" s="1328">
        <v>0</v>
      </c>
      <c r="F6" s="1329">
        <v>0</v>
      </c>
      <c r="G6" s="1330">
        <v>775</v>
      </c>
      <c r="H6" s="1327">
        <v>206</v>
      </c>
      <c r="I6" s="1328">
        <v>34</v>
      </c>
      <c r="J6" s="1328">
        <v>45</v>
      </c>
      <c r="K6" s="1328">
        <v>6</v>
      </c>
      <c r="L6" s="1328">
        <v>13</v>
      </c>
      <c r="M6" s="1328">
        <v>0</v>
      </c>
      <c r="N6" s="1329">
        <v>471</v>
      </c>
    </row>
    <row r="7" spans="1:14" s="1295" customFormat="1" ht="32.1" customHeight="1">
      <c r="A7" s="1330">
        <v>0</v>
      </c>
      <c r="B7" s="1331">
        <v>0</v>
      </c>
      <c r="C7" s="1331">
        <v>0</v>
      </c>
      <c r="D7" s="1331">
        <v>0</v>
      </c>
      <c r="E7" s="1331">
        <v>0</v>
      </c>
      <c r="F7" s="1332">
        <v>0</v>
      </c>
      <c r="G7" s="1330">
        <v>0</v>
      </c>
      <c r="H7" s="1330">
        <v>0</v>
      </c>
      <c r="I7" s="1331">
        <v>0</v>
      </c>
      <c r="J7" s="1331">
        <v>0</v>
      </c>
      <c r="K7" s="1331">
        <v>0</v>
      </c>
      <c r="L7" s="1331">
        <v>0</v>
      </c>
      <c r="M7" s="1331">
        <v>0</v>
      </c>
      <c r="N7" s="1332">
        <v>0</v>
      </c>
    </row>
    <row r="8" spans="1:14" s="1295" customFormat="1" ht="32.1" customHeight="1">
      <c r="A8" s="1330">
        <v>41</v>
      </c>
      <c r="B8" s="1331">
        <v>41</v>
      </c>
      <c r="C8" s="1331">
        <v>0</v>
      </c>
      <c r="D8" s="1331">
        <v>0</v>
      </c>
      <c r="E8" s="1331">
        <v>0</v>
      </c>
      <c r="F8" s="1332">
        <v>0</v>
      </c>
      <c r="G8" s="1330">
        <v>775</v>
      </c>
      <c r="H8" s="1330">
        <v>206</v>
      </c>
      <c r="I8" s="1331">
        <v>34</v>
      </c>
      <c r="J8" s="1331">
        <v>45</v>
      </c>
      <c r="K8" s="1331">
        <v>6</v>
      </c>
      <c r="L8" s="1331">
        <v>13</v>
      </c>
      <c r="M8" s="1331">
        <v>0</v>
      </c>
      <c r="N8" s="1332">
        <v>471</v>
      </c>
    </row>
    <row r="9" spans="1:14" s="1295" customFormat="1" ht="5.0999999999999996" customHeight="1">
      <c r="A9" s="1333"/>
      <c r="B9" s="1296"/>
      <c r="C9" s="1296"/>
      <c r="D9" s="1296"/>
      <c r="E9" s="1296"/>
      <c r="F9" s="1300"/>
      <c r="G9" s="1333"/>
      <c r="H9" s="1333"/>
      <c r="I9" s="1296"/>
      <c r="J9" s="1296"/>
      <c r="K9" s="1296"/>
      <c r="L9" s="1296"/>
      <c r="M9" s="1296"/>
      <c r="N9" s="1300"/>
    </row>
    <row r="10" spans="1:14" s="1309" customFormat="1" ht="30.6" customHeight="1">
      <c r="A10" s="1334">
        <v>8</v>
      </c>
      <c r="B10" s="1335">
        <v>8</v>
      </c>
      <c r="C10" s="1335">
        <v>0</v>
      </c>
      <c r="D10" s="1335">
        <v>0</v>
      </c>
      <c r="E10" s="1335">
        <v>0</v>
      </c>
      <c r="F10" s="1336">
        <v>0</v>
      </c>
      <c r="G10" s="1334">
        <v>214</v>
      </c>
      <c r="H10" s="1334">
        <v>55</v>
      </c>
      <c r="I10" s="1335">
        <v>10</v>
      </c>
      <c r="J10" s="1335">
        <v>19</v>
      </c>
      <c r="K10" s="1335">
        <v>3</v>
      </c>
      <c r="L10" s="1335">
        <v>4</v>
      </c>
      <c r="M10" s="1335">
        <v>0</v>
      </c>
      <c r="N10" s="1336">
        <v>123</v>
      </c>
    </row>
    <row r="11" spans="1:14" s="1310" customFormat="1" ht="30.6" customHeight="1">
      <c r="A11" s="1334">
        <v>19</v>
      </c>
      <c r="B11" s="1335">
        <v>19</v>
      </c>
      <c r="C11" s="1335">
        <v>0</v>
      </c>
      <c r="D11" s="1335">
        <v>0</v>
      </c>
      <c r="E11" s="1335">
        <v>0</v>
      </c>
      <c r="F11" s="1336">
        <v>0</v>
      </c>
      <c r="G11" s="1334">
        <v>102</v>
      </c>
      <c r="H11" s="1334">
        <v>29</v>
      </c>
      <c r="I11" s="1335">
        <v>9</v>
      </c>
      <c r="J11" s="1335">
        <v>6</v>
      </c>
      <c r="K11" s="1335">
        <v>0</v>
      </c>
      <c r="L11" s="1335">
        <v>3</v>
      </c>
      <c r="M11" s="1335">
        <v>0</v>
      </c>
      <c r="N11" s="1336">
        <v>55</v>
      </c>
    </row>
    <row r="12" spans="1:14" s="1310" customFormat="1" ht="30.6" customHeight="1">
      <c r="A12" s="1334">
        <v>0</v>
      </c>
      <c r="B12" s="1335">
        <v>0</v>
      </c>
      <c r="C12" s="1335">
        <v>0</v>
      </c>
      <c r="D12" s="1335">
        <v>0</v>
      </c>
      <c r="E12" s="1335">
        <v>0</v>
      </c>
      <c r="F12" s="1336">
        <v>0</v>
      </c>
      <c r="G12" s="1334">
        <v>99</v>
      </c>
      <c r="H12" s="1334">
        <v>23</v>
      </c>
      <c r="I12" s="1335">
        <v>1</v>
      </c>
      <c r="J12" s="1335">
        <v>4</v>
      </c>
      <c r="K12" s="1335">
        <v>1</v>
      </c>
      <c r="L12" s="1335">
        <v>1</v>
      </c>
      <c r="M12" s="1335">
        <v>0</v>
      </c>
      <c r="N12" s="1336">
        <v>69</v>
      </c>
    </row>
    <row r="13" spans="1:14" s="1310" customFormat="1" ht="30.6" customHeight="1">
      <c r="A13" s="1334">
        <v>0</v>
      </c>
      <c r="B13" s="1335">
        <v>0</v>
      </c>
      <c r="C13" s="1335">
        <v>0</v>
      </c>
      <c r="D13" s="1335">
        <v>0</v>
      </c>
      <c r="E13" s="1335">
        <v>0</v>
      </c>
      <c r="F13" s="1336">
        <v>0</v>
      </c>
      <c r="G13" s="1334">
        <v>0</v>
      </c>
      <c r="H13" s="1334">
        <v>0</v>
      </c>
      <c r="I13" s="1335">
        <v>0</v>
      </c>
      <c r="J13" s="1335">
        <v>0</v>
      </c>
      <c r="K13" s="1335">
        <v>0</v>
      </c>
      <c r="L13" s="1335">
        <v>0</v>
      </c>
      <c r="M13" s="1335">
        <v>0</v>
      </c>
      <c r="N13" s="1336">
        <v>0</v>
      </c>
    </row>
    <row r="14" spans="1:14" s="1310" customFormat="1" ht="30.6" customHeight="1">
      <c r="A14" s="1334">
        <v>2</v>
      </c>
      <c r="B14" s="1335">
        <v>2</v>
      </c>
      <c r="C14" s="1335">
        <v>0</v>
      </c>
      <c r="D14" s="1335">
        <v>0</v>
      </c>
      <c r="E14" s="1335">
        <v>0</v>
      </c>
      <c r="F14" s="1336">
        <v>0</v>
      </c>
      <c r="G14" s="1334">
        <v>43</v>
      </c>
      <c r="H14" s="1334">
        <v>13</v>
      </c>
      <c r="I14" s="1335">
        <v>1</v>
      </c>
      <c r="J14" s="1335">
        <v>4</v>
      </c>
      <c r="K14" s="1335">
        <v>0</v>
      </c>
      <c r="L14" s="1335">
        <v>0</v>
      </c>
      <c r="M14" s="1335">
        <v>0</v>
      </c>
      <c r="N14" s="1336">
        <v>25</v>
      </c>
    </row>
    <row r="15" spans="1:14" s="1310" customFormat="1" ht="30.6" customHeight="1">
      <c r="A15" s="1334">
        <v>3</v>
      </c>
      <c r="B15" s="1335">
        <v>3</v>
      </c>
      <c r="C15" s="1335">
        <v>0</v>
      </c>
      <c r="D15" s="1335">
        <v>0</v>
      </c>
      <c r="E15" s="1335">
        <v>0</v>
      </c>
      <c r="F15" s="1336">
        <v>0</v>
      </c>
      <c r="G15" s="1334">
        <v>48</v>
      </c>
      <c r="H15" s="1334">
        <v>14</v>
      </c>
      <c r="I15" s="1335">
        <v>5</v>
      </c>
      <c r="J15" s="1335">
        <v>2</v>
      </c>
      <c r="K15" s="1335">
        <v>1</v>
      </c>
      <c r="L15" s="1335">
        <v>2</v>
      </c>
      <c r="M15" s="1335">
        <v>0</v>
      </c>
      <c r="N15" s="1336">
        <v>24</v>
      </c>
    </row>
    <row r="16" spans="1:14" s="1310" customFormat="1" ht="30.6" customHeight="1">
      <c r="A16" s="1334">
        <v>1</v>
      </c>
      <c r="B16" s="1335">
        <v>1</v>
      </c>
      <c r="C16" s="1335">
        <v>0</v>
      </c>
      <c r="D16" s="1335">
        <v>0</v>
      </c>
      <c r="E16" s="1335">
        <v>0</v>
      </c>
      <c r="F16" s="1336">
        <v>0</v>
      </c>
      <c r="G16" s="1334">
        <v>22</v>
      </c>
      <c r="H16" s="1334">
        <v>8</v>
      </c>
      <c r="I16" s="1335">
        <v>0</v>
      </c>
      <c r="J16" s="1335">
        <v>2</v>
      </c>
      <c r="K16" s="1335">
        <v>0</v>
      </c>
      <c r="L16" s="1335">
        <v>0</v>
      </c>
      <c r="M16" s="1335">
        <v>0</v>
      </c>
      <c r="N16" s="1336">
        <v>12</v>
      </c>
    </row>
    <row r="17" spans="1:14" s="1310" customFormat="1" ht="30.6" customHeight="1">
      <c r="A17" s="1334">
        <v>0</v>
      </c>
      <c r="B17" s="1335">
        <v>0</v>
      </c>
      <c r="C17" s="1335">
        <v>0</v>
      </c>
      <c r="D17" s="1335">
        <v>0</v>
      </c>
      <c r="E17" s="1335">
        <v>0</v>
      </c>
      <c r="F17" s="1336">
        <v>0</v>
      </c>
      <c r="G17" s="1334">
        <v>53</v>
      </c>
      <c r="H17" s="1334">
        <v>12</v>
      </c>
      <c r="I17" s="1335">
        <v>2</v>
      </c>
      <c r="J17" s="1335">
        <v>3</v>
      </c>
      <c r="K17" s="1335">
        <v>1</v>
      </c>
      <c r="L17" s="1335">
        <v>0</v>
      </c>
      <c r="M17" s="1335">
        <v>0</v>
      </c>
      <c r="N17" s="1336">
        <v>35</v>
      </c>
    </row>
    <row r="18" spans="1:14" s="1310" customFormat="1" ht="30.6" customHeight="1">
      <c r="A18" s="1334">
        <v>4</v>
      </c>
      <c r="B18" s="1335">
        <v>4</v>
      </c>
      <c r="C18" s="1335">
        <v>0</v>
      </c>
      <c r="D18" s="1335">
        <v>0</v>
      </c>
      <c r="E18" s="1335">
        <v>0</v>
      </c>
      <c r="F18" s="1336">
        <v>0</v>
      </c>
      <c r="G18" s="1334">
        <v>21</v>
      </c>
      <c r="H18" s="1334">
        <v>9</v>
      </c>
      <c r="I18" s="1335">
        <v>2</v>
      </c>
      <c r="J18" s="1335">
        <v>0</v>
      </c>
      <c r="K18" s="1335">
        <v>0</v>
      </c>
      <c r="L18" s="1335">
        <v>0</v>
      </c>
      <c r="M18" s="1335">
        <v>0</v>
      </c>
      <c r="N18" s="1336">
        <v>10</v>
      </c>
    </row>
    <row r="19" spans="1:14" s="1310" customFormat="1" ht="30.6" customHeight="1">
      <c r="A19" s="1334">
        <v>3</v>
      </c>
      <c r="B19" s="1335">
        <v>3</v>
      </c>
      <c r="C19" s="1335">
        <v>0</v>
      </c>
      <c r="D19" s="1335">
        <v>0</v>
      </c>
      <c r="E19" s="1335">
        <v>0</v>
      </c>
      <c r="F19" s="1336">
        <v>0</v>
      </c>
      <c r="G19" s="1334">
        <v>33</v>
      </c>
      <c r="H19" s="1334">
        <v>7</v>
      </c>
      <c r="I19" s="1335">
        <v>2</v>
      </c>
      <c r="J19" s="1335">
        <v>2</v>
      </c>
      <c r="K19" s="1335">
        <v>0</v>
      </c>
      <c r="L19" s="1335">
        <v>1</v>
      </c>
      <c r="M19" s="1335">
        <v>0</v>
      </c>
      <c r="N19" s="1336">
        <v>21</v>
      </c>
    </row>
    <row r="20" spans="1:14" s="1310" customFormat="1" ht="30.6" customHeight="1">
      <c r="A20" s="1334">
        <v>0</v>
      </c>
      <c r="B20" s="1335">
        <v>0</v>
      </c>
      <c r="C20" s="1335">
        <v>0</v>
      </c>
      <c r="D20" s="1335">
        <v>0</v>
      </c>
      <c r="E20" s="1335">
        <v>0</v>
      </c>
      <c r="F20" s="1336">
        <v>0</v>
      </c>
      <c r="G20" s="1334">
        <v>17</v>
      </c>
      <c r="H20" s="1334">
        <v>3</v>
      </c>
      <c r="I20" s="1335">
        <v>1</v>
      </c>
      <c r="J20" s="1335">
        <v>0</v>
      </c>
      <c r="K20" s="1335">
        <v>0</v>
      </c>
      <c r="L20" s="1335">
        <v>0</v>
      </c>
      <c r="M20" s="1335">
        <v>0</v>
      </c>
      <c r="N20" s="1336">
        <v>13</v>
      </c>
    </row>
    <row r="21" spans="1:14" s="1310" customFormat="1" ht="30.6" customHeight="1">
      <c r="A21" s="1334">
        <v>0</v>
      </c>
      <c r="B21" s="1335">
        <v>0</v>
      </c>
      <c r="C21" s="1335">
        <v>0</v>
      </c>
      <c r="D21" s="1335">
        <v>0</v>
      </c>
      <c r="E21" s="1335">
        <v>0</v>
      </c>
      <c r="F21" s="1336">
        <v>0</v>
      </c>
      <c r="G21" s="1334">
        <v>23</v>
      </c>
      <c r="H21" s="1334">
        <v>4</v>
      </c>
      <c r="I21" s="1335">
        <v>0</v>
      </c>
      <c r="J21" s="1335">
        <v>0</v>
      </c>
      <c r="K21" s="1335">
        <v>0</v>
      </c>
      <c r="L21" s="1335">
        <v>0</v>
      </c>
      <c r="M21" s="1335">
        <v>0</v>
      </c>
      <c r="N21" s="1336">
        <v>19</v>
      </c>
    </row>
    <row r="22" spans="1:14" s="1310" customFormat="1" ht="30.6" customHeight="1">
      <c r="A22" s="1334">
        <v>0</v>
      </c>
      <c r="B22" s="1335">
        <v>0</v>
      </c>
      <c r="C22" s="1335">
        <v>0</v>
      </c>
      <c r="D22" s="1335">
        <v>0</v>
      </c>
      <c r="E22" s="1335">
        <v>0</v>
      </c>
      <c r="F22" s="1336">
        <v>0</v>
      </c>
      <c r="G22" s="1334">
        <v>10</v>
      </c>
      <c r="H22" s="1334">
        <v>2</v>
      </c>
      <c r="I22" s="1335">
        <v>0</v>
      </c>
      <c r="J22" s="1335">
        <v>0</v>
      </c>
      <c r="K22" s="1335">
        <v>0</v>
      </c>
      <c r="L22" s="1335">
        <v>0</v>
      </c>
      <c r="M22" s="1335">
        <v>0</v>
      </c>
      <c r="N22" s="1336">
        <v>8</v>
      </c>
    </row>
    <row r="23" spans="1:14" s="1310" customFormat="1" ht="30.6" customHeight="1">
      <c r="A23" s="1334">
        <v>0</v>
      </c>
      <c r="B23" s="1335">
        <v>0</v>
      </c>
      <c r="C23" s="1335">
        <v>0</v>
      </c>
      <c r="D23" s="1335">
        <v>0</v>
      </c>
      <c r="E23" s="1335">
        <v>0</v>
      </c>
      <c r="F23" s="1336">
        <v>0</v>
      </c>
      <c r="G23" s="1334">
        <v>37</v>
      </c>
      <c r="H23" s="1334">
        <v>11</v>
      </c>
      <c r="I23" s="1335">
        <v>0</v>
      </c>
      <c r="J23" s="1335">
        <v>2</v>
      </c>
      <c r="K23" s="1335">
        <v>0</v>
      </c>
      <c r="L23" s="1335">
        <v>1</v>
      </c>
      <c r="M23" s="1335">
        <v>0</v>
      </c>
      <c r="N23" s="1336">
        <v>23</v>
      </c>
    </row>
    <row r="24" spans="1:14" s="1310" customFormat="1" ht="30.6" customHeight="1">
      <c r="A24" s="1334">
        <v>0</v>
      </c>
      <c r="B24" s="1335">
        <v>0</v>
      </c>
      <c r="C24" s="1335">
        <v>0</v>
      </c>
      <c r="D24" s="1335">
        <v>0</v>
      </c>
      <c r="E24" s="1335">
        <v>0</v>
      </c>
      <c r="F24" s="1336">
        <v>0</v>
      </c>
      <c r="G24" s="1334">
        <v>0</v>
      </c>
      <c r="H24" s="1334">
        <v>0</v>
      </c>
      <c r="I24" s="1335">
        <v>0</v>
      </c>
      <c r="J24" s="1335">
        <v>0</v>
      </c>
      <c r="K24" s="1335">
        <v>0</v>
      </c>
      <c r="L24" s="1335">
        <v>0</v>
      </c>
      <c r="M24" s="1335">
        <v>0</v>
      </c>
      <c r="N24" s="1336">
        <v>0</v>
      </c>
    </row>
    <row r="25" spans="1:14" s="1310" customFormat="1" ht="30.6" customHeight="1">
      <c r="A25" s="1334">
        <v>0</v>
      </c>
      <c r="B25" s="1335">
        <v>0</v>
      </c>
      <c r="C25" s="1335">
        <v>0</v>
      </c>
      <c r="D25" s="1335">
        <v>0</v>
      </c>
      <c r="E25" s="1335">
        <v>0</v>
      </c>
      <c r="F25" s="1336">
        <v>0</v>
      </c>
      <c r="G25" s="1334">
        <v>15</v>
      </c>
      <c r="H25" s="1334">
        <v>5</v>
      </c>
      <c r="I25" s="1335">
        <v>0</v>
      </c>
      <c r="J25" s="1335">
        <v>0</v>
      </c>
      <c r="K25" s="1335">
        <v>0</v>
      </c>
      <c r="L25" s="1335">
        <v>1</v>
      </c>
      <c r="M25" s="1335">
        <v>0</v>
      </c>
      <c r="N25" s="1336">
        <v>9</v>
      </c>
    </row>
    <row r="26" spans="1:14" s="1310" customFormat="1" ht="30.6" customHeight="1">
      <c r="A26" s="1334">
        <v>0</v>
      </c>
      <c r="B26" s="1335">
        <v>0</v>
      </c>
      <c r="C26" s="1335">
        <v>0</v>
      </c>
      <c r="D26" s="1335">
        <v>0</v>
      </c>
      <c r="E26" s="1335">
        <v>0</v>
      </c>
      <c r="F26" s="1336">
        <v>0</v>
      </c>
      <c r="G26" s="1334">
        <v>0</v>
      </c>
      <c r="H26" s="1334">
        <v>0</v>
      </c>
      <c r="I26" s="1335">
        <v>0</v>
      </c>
      <c r="J26" s="1335">
        <v>0</v>
      </c>
      <c r="K26" s="1335">
        <v>0</v>
      </c>
      <c r="L26" s="1335">
        <v>0</v>
      </c>
      <c r="M26" s="1335">
        <v>0</v>
      </c>
      <c r="N26" s="1336">
        <v>0</v>
      </c>
    </row>
    <row r="27" spans="1:14" s="1310" customFormat="1" ht="30.6" customHeight="1">
      <c r="A27" s="1334">
        <v>0</v>
      </c>
      <c r="B27" s="1335">
        <v>0</v>
      </c>
      <c r="C27" s="1335">
        <v>0</v>
      </c>
      <c r="D27" s="1335">
        <v>0</v>
      </c>
      <c r="E27" s="1335">
        <v>0</v>
      </c>
      <c r="F27" s="1336">
        <v>0</v>
      </c>
      <c r="G27" s="1334">
        <v>10</v>
      </c>
      <c r="H27" s="1334">
        <v>2</v>
      </c>
      <c r="I27" s="1335">
        <v>0</v>
      </c>
      <c r="J27" s="1335">
        <v>0</v>
      </c>
      <c r="K27" s="1335">
        <v>0</v>
      </c>
      <c r="L27" s="1335">
        <v>0</v>
      </c>
      <c r="M27" s="1335">
        <v>0</v>
      </c>
      <c r="N27" s="1336">
        <v>8</v>
      </c>
    </row>
    <row r="28" spans="1:14" s="1310" customFormat="1" ht="30.6" customHeight="1">
      <c r="A28" s="1334">
        <v>1</v>
      </c>
      <c r="B28" s="1335">
        <v>1</v>
      </c>
      <c r="C28" s="1335">
        <v>0</v>
      </c>
      <c r="D28" s="1335">
        <v>0</v>
      </c>
      <c r="E28" s="1335">
        <v>0</v>
      </c>
      <c r="F28" s="1336">
        <v>0</v>
      </c>
      <c r="G28" s="1334">
        <v>24</v>
      </c>
      <c r="H28" s="1334">
        <v>7</v>
      </c>
      <c r="I28" s="1335">
        <v>1</v>
      </c>
      <c r="J28" s="1335">
        <v>1</v>
      </c>
      <c r="K28" s="1335">
        <v>0</v>
      </c>
      <c r="L28" s="1335">
        <v>0</v>
      </c>
      <c r="M28" s="1335">
        <v>0</v>
      </c>
      <c r="N28" s="1336">
        <v>15</v>
      </c>
    </row>
    <row r="29" spans="1:14" s="1310" customFormat="1" ht="30.6" customHeight="1">
      <c r="A29" s="1334">
        <v>0</v>
      </c>
      <c r="B29" s="1335">
        <v>0</v>
      </c>
      <c r="C29" s="1335">
        <v>0</v>
      </c>
      <c r="D29" s="1335">
        <v>0</v>
      </c>
      <c r="E29" s="1335">
        <v>0</v>
      </c>
      <c r="F29" s="1336">
        <v>0</v>
      </c>
      <c r="G29" s="1334">
        <v>4</v>
      </c>
      <c r="H29" s="1334">
        <v>2</v>
      </c>
      <c r="I29" s="1335">
        <v>0</v>
      </c>
      <c r="J29" s="1335">
        <v>0</v>
      </c>
      <c r="K29" s="1335">
        <v>0</v>
      </c>
      <c r="L29" s="1335">
        <v>0</v>
      </c>
      <c r="M29" s="1335">
        <v>0</v>
      </c>
      <c r="N29" s="1336">
        <v>2</v>
      </c>
    </row>
    <row r="30" spans="1:14" ht="9" customHeight="1">
      <c r="A30" s="1337"/>
      <c r="B30" s="1338"/>
      <c r="C30" s="1339"/>
      <c r="D30" s="1338"/>
      <c r="E30" s="1338"/>
      <c r="F30" s="1340"/>
      <c r="G30" s="1316"/>
      <c r="H30" s="1315"/>
      <c r="I30" s="1315"/>
      <c r="J30" s="1315"/>
      <c r="K30" s="1315"/>
      <c r="L30" s="1315"/>
      <c r="M30" s="1315"/>
      <c r="N30" s="1341"/>
    </row>
  </sheetData>
  <mergeCells count="4">
    <mergeCell ref="L2:N2"/>
    <mergeCell ref="A3:N3"/>
    <mergeCell ref="A4:F4"/>
    <mergeCell ref="G4:N4"/>
  </mergeCells>
  <phoneticPr fontId="4"/>
  <conditionalFormatting sqref="A1:HC1 A2:L2 O2:HC2 A3:HC65537">
    <cfRule type="expression" dxfId="15" priority="1" stopIfTrue="1">
      <formula>FIND("=",shiki(A1))&gt;0</formula>
    </cfRule>
  </conditionalFormatting>
  <pageMargins left="0.70866141732283472" right="0.43307086614173229" top="0.74803149606299213" bottom="0.74803149606299213" header="0.31496062992125984" footer="0.31496062992125984"/>
  <pageSetup paperSize="9" scale="85" orientation="portrait"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1212F-D10A-4F8A-9862-79B864B9DBF8}">
  <sheetPr>
    <tabColor rgb="FFCCFFFF"/>
    <pageSetUpPr fitToPage="1"/>
  </sheetPr>
  <dimension ref="A1:M30"/>
  <sheetViews>
    <sheetView zoomScaleNormal="100" workbookViewId="0">
      <selection activeCell="R1" sqref="R1:AD1048576"/>
    </sheetView>
  </sheetViews>
  <sheetFormatPr defaultRowHeight="13.2"/>
  <cols>
    <col min="1" max="1" width="10.09765625" style="1320" customWidth="1"/>
    <col min="2" max="4" width="6.59765625" style="1320" customWidth="1"/>
    <col min="5" max="13" width="5.59765625" style="1320" customWidth="1"/>
    <col min="14" max="14" width="2.19921875" style="1320" customWidth="1"/>
    <col min="15" max="226" width="8.796875" style="1320"/>
    <col min="227" max="227" width="9.09765625" style="1320" customWidth="1"/>
    <col min="228" max="230" width="7.59765625" style="1320" customWidth="1"/>
    <col min="231" max="239" width="6.59765625" style="1320" customWidth="1"/>
    <col min="240" max="482" width="8.796875" style="1320"/>
    <col min="483" max="483" width="9.09765625" style="1320" customWidth="1"/>
    <col min="484" max="486" width="7.59765625" style="1320" customWidth="1"/>
    <col min="487" max="495" width="6.59765625" style="1320" customWidth="1"/>
    <col min="496" max="738" width="8.796875" style="1320"/>
    <col min="739" max="739" width="9.09765625" style="1320" customWidth="1"/>
    <col min="740" max="742" width="7.59765625" style="1320" customWidth="1"/>
    <col min="743" max="751" width="6.59765625" style="1320" customWidth="1"/>
    <col min="752" max="994" width="8.796875" style="1320"/>
    <col min="995" max="995" width="9.09765625" style="1320" customWidth="1"/>
    <col min="996" max="998" width="7.59765625" style="1320" customWidth="1"/>
    <col min="999" max="1007" width="6.59765625" style="1320" customWidth="1"/>
    <col min="1008" max="1250" width="8.796875" style="1320"/>
    <col min="1251" max="1251" width="9.09765625" style="1320" customWidth="1"/>
    <col min="1252" max="1254" width="7.59765625" style="1320" customWidth="1"/>
    <col min="1255" max="1263" width="6.59765625" style="1320" customWidth="1"/>
    <col min="1264" max="1506" width="8.796875" style="1320"/>
    <col min="1507" max="1507" width="9.09765625" style="1320" customWidth="1"/>
    <col min="1508" max="1510" width="7.59765625" style="1320" customWidth="1"/>
    <col min="1511" max="1519" width="6.59765625" style="1320" customWidth="1"/>
    <col min="1520" max="1762" width="8.796875" style="1320"/>
    <col min="1763" max="1763" width="9.09765625" style="1320" customWidth="1"/>
    <col min="1764" max="1766" width="7.59765625" style="1320" customWidth="1"/>
    <col min="1767" max="1775" width="6.59765625" style="1320" customWidth="1"/>
    <col min="1776" max="2018" width="8.796875" style="1320"/>
    <col min="2019" max="2019" width="9.09765625" style="1320" customWidth="1"/>
    <col min="2020" max="2022" width="7.59765625" style="1320" customWidth="1"/>
    <col min="2023" max="2031" width="6.59765625" style="1320" customWidth="1"/>
    <col min="2032" max="2274" width="8.796875" style="1320"/>
    <col min="2275" max="2275" width="9.09765625" style="1320" customWidth="1"/>
    <col min="2276" max="2278" width="7.59765625" style="1320" customWidth="1"/>
    <col min="2279" max="2287" width="6.59765625" style="1320" customWidth="1"/>
    <col min="2288" max="2530" width="8.796875" style="1320"/>
    <col min="2531" max="2531" width="9.09765625" style="1320" customWidth="1"/>
    <col min="2532" max="2534" width="7.59765625" style="1320" customWidth="1"/>
    <col min="2535" max="2543" width="6.59765625" style="1320" customWidth="1"/>
    <col min="2544" max="2786" width="8.796875" style="1320"/>
    <col min="2787" max="2787" width="9.09765625" style="1320" customWidth="1"/>
    <col min="2788" max="2790" width="7.59765625" style="1320" customWidth="1"/>
    <col min="2791" max="2799" width="6.59765625" style="1320" customWidth="1"/>
    <col min="2800" max="3042" width="8.796875" style="1320"/>
    <col min="3043" max="3043" width="9.09765625" style="1320" customWidth="1"/>
    <col min="3044" max="3046" width="7.59765625" style="1320" customWidth="1"/>
    <col min="3047" max="3055" width="6.59765625" style="1320" customWidth="1"/>
    <col min="3056" max="3298" width="8.796875" style="1320"/>
    <col min="3299" max="3299" width="9.09765625" style="1320" customWidth="1"/>
    <col min="3300" max="3302" width="7.59765625" style="1320" customWidth="1"/>
    <col min="3303" max="3311" width="6.59765625" style="1320" customWidth="1"/>
    <col min="3312" max="3554" width="8.796875" style="1320"/>
    <col min="3555" max="3555" width="9.09765625" style="1320" customWidth="1"/>
    <col min="3556" max="3558" width="7.59765625" style="1320" customWidth="1"/>
    <col min="3559" max="3567" width="6.59765625" style="1320" customWidth="1"/>
    <col min="3568" max="3810" width="8.796875" style="1320"/>
    <col min="3811" max="3811" width="9.09765625" style="1320" customWidth="1"/>
    <col min="3812" max="3814" width="7.59765625" style="1320" customWidth="1"/>
    <col min="3815" max="3823" width="6.59765625" style="1320" customWidth="1"/>
    <col min="3824" max="4066" width="8.796875" style="1320"/>
    <col min="4067" max="4067" width="9.09765625" style="1320" customWidth="1"/>
    <col min="4068" max="4070" width="7.59765625" style="1320" customWidth="1"/>
    <col min="4071" max="4079" width="6.59765625" style="1320" customWidth="1"/>
    <col min="4080" max="4322" width="8.796875" style="1320"/>
    <col min="4323" max="4323" width="9.09765625" style="1320" customWidth="1"/>
    <col min="4324" max="4326" width="7.59765625" style="1320" customWidth="1"/>
    <col min="4327" max="4335" width="6.59765625" style="1320" customWidth="1"/>
    <col min="4336" max="4578" width="8.796875" style="1320"/>
    <col min="4579" max="4579" width="9.09765625" style="1320" customWidth="1"/>
    <col min="4580" max="4582" width="7.59765625" style="1320" customWidth="1"/>
    <col min="4583" max="4591" width="6.59765625" style="1320" customWidth="1"/>
    <col min="4592" max="4834" width="8.796875" style="1320"/>
    <col min="4835" max="4835" width="9.09765625" style="1320" customWidth="1"/>
    <col min="4836" max="4838" width="7.59765625" style="1320" customWidth="1"/>
    <col min="4839" max="4847" width="6.59765625" style="1320" customWidth="1"/>
    <col min="4848" max="5090" width="8.796875" style="1320"/>
    <col min="5091" max="5091" width="9.09765625" style="1320" customWidth="1"/>
    <col min="5092" max="5094" width="7.59765625" style="1320" customWidth="1"/>
    <col min="5095" max="5103" width="6.59765625" style="1320" customWidth="1"/>
    <col min="5104" max="5346" width="8.796875" style="1320"/>
    <col min="5347" max="5347" width="9.09765625" style="1320" customWidth="1"/>
    <col min="5348" max="5350" width="7.59765625" style="1320" customWidth="1"/>
    <col min="5351" max="5359" width="6.59765625" style="1320" customWidth="1"/>
    <col min="5360" max="5602" width="8.796875" style="1320"/>
    <col min="5603" max="5603" width="9.09765625" style="1320" customWidth="1"/>
    <col min="5604" max="5606" width="7.59765625" style="1320" customWidth="1"/>
    <col min="5607" max="5615" width="6.59765625" style="1320" customWidth="1"/>
    <col min="5616" max="5858" width="8.796875" style="1320"/>
    <col min="5859" max="5859" width="9.09765625" style="1320" customWidth="1"/>
    <col min="5860" max="5862" width="7.59765625" style="1320" customWidth="1"/>
    <col min="5863" max="5871" width="6.59765625" style="1320" customWidth="1"/>
    <col min="5872" max="6114" width="8.796875" style="1320"/>
    <col min="6115" max="6115" width="9.09765625" style="1320" customWidth="1"/>
    <col min="6116" max="6118" width="7.59765625" style="1320" customWidth="1"/>
    <col min="6119" max="6127" width="6.59765625" style="1320" customWidth="1"/>
    <col min="6128" max="6370" width="8.796875" style="1320"/>
    <col min="6371" max="6371" width="9.09765625" style="1320" customWidth="1"/>
    <col min="6372" max="6374" width="7.59765625" style="1320" customWidth="1"/>
    <col min="6375" max="6383" width="6.59765625" style="1320" customWidth="1"/>
    <col min="6384" max="6626" width="8.796875" style="1320"/>
    <col min="6627" max="6627" width="9.09765625" style="1320" customWidth="1"/>
    <col min="6628" max="6630" width="7.59765625" style="1320" customWidth="1"/>
    <col min="6631" max="6639" width="6.59765625" style="1320" customWidth="1"/>
    <col min="6640" max="6882" width="8.796875" style="1320"/>
    <col min="6883" max="6883" width="9.09765625" style="1320" customWidth="1"/>
    <col min="6884" max="6886" width="7.59765625" style="1320" customWidth="1"/>
    <col min="6887" max="6895" width="6.59765625" style="1320" customWidth="1"/>
    <col min="6896" max="7138" width="8.796875" style="1320"/>
    <col min="7139" max="7139" width="9.09765625" style="1320" customWidth="1"/>
    <col min="7140" max="7142" width="7.59765625" style="1320" customWidth="1"/>
    <col min="7143" max="7151" width="6.59765625" style="1320" customWidth="1"/>
    <col min="7152" max="7394" width="8.796875" style="1320"/>
    <col min="7395" max="7395" width="9.09765625" style="1320" customWidth="1"/>
    <col min="7396" max="7398" width="7.59765625" style="1320" customWidth="1"/>
    <col min="7399" max="7407" width="6.59765625" style="1320" customWidth="1"/>
    <col min="7408" max="7650" width="8.796875" style="1320"/>
    <col min="7651" max="7651" width="9.09765625" style="1320" customWidth="1"/>
    <col min="7652" max="7654" width="7.59765625" style="1320" customWidth="1"/>
    <col min="7655" max="7663" width="6.59765625" style="1320" customWidth="1"/>
    <col min="7664" max="7906" width="8.796875" style="1320"/>
    <col min="7907" max="7907" width="9.09765625" style="1320" customWidth="1"/>
    <col min="7908" max="7910" width="7.59765625" style="1320" customWidth="1"/>
    <col min="7911" max="7919" width="6.59765625" style="1320" customWidth="1"/>
    <col min="7920" max="8162" width="8.796875" style="1320"/>
    <col min="8163" max="8163" width="9.09765625" style="1320" customWidth="1"/>
    <col min="8164" max="8166" width="7.59765625" style="1320" customWidth="1"/>
    <col min="8167" max="8175" width="6.59765625" style="1320" customWidth="1"/>
    <col min="8176" max="8418" width="8.796875" style="1320"/>
    <col min="8419" max="8419" width="9.09765625" style="1320" customWidth="1"/>
    <col min="8420" max="8422" width="7.59765625" style="1320" customWidth="1"/>
    <col min="8423" max="8431" width="6.59765625" style="1320" customWidth="1"/>
    <col min="8432" max="8674" width="8.796875" style="1320"/>
    <col min="8675" max="8675" width="9.09765625" style="1320" customWidth="1"/>
    <col min="8676" max="8678" width="7.59765625" style="1320" customWidth="1"/>
    <col min="8679" max="8687" width="6.59765625" style="1320" customWidth="1"/>
    <col min="8688" max="8930" width="8.796875" style="1320"/>
    <col min="8931" max="8931" width="9.09765625" style="1320" customWidth="1"/>
    <col min="8932" max="8934" width="7.59765625" style="1320" customWidth="1"/>
    <col min="8935" max="8943" width="6.59765625" style="1320" customWidth="1"/>
    <col min="8944" max="9186" width="8.796875" style="1320"/>
    <col min="9187" max="9187" width="9.09765625" style="1320" customWidth="1"/>
    <col min="9188" max="9190" width="7.59765625" style="1320" customWidth="1"/>
    <col min="9191" max="9199" width="6.59765625" style="1320" customWidth="1"/>
    <col min="9200" max="9442" width="8.796875" style="1320"/>
    <col min="9443" max="9443" width="9.09765625" style="1320" customWidth="1"/>
    <col min="9444" max="9446" width="7.59765625" style="1320" customWidth="1"/>
    <col min="9447" max="9455" width="6.59765625" style="1320" customWidth="1"/>
    <col min="9456" max="9698" width="8.796875" style="1320"/>
    <col min="9699" max="9699" width="9.09765625" style="1320" customWidth="1"/>
    <col min="9700" max="9702" width="7.59765625" style="1320" customWidth="1"/>
    <col min="9703" max="9711" width="6.59765625" style="1320" customWidth="1"/>
    <col min="9712" max="9954" width="8.796875" style="1320"/>
    <col min="9955" max="9955" width="9.09765625" style="1320" customWidth="1"/>
    <col min="9956" max="9958" width="7.59765625" style="1320" customWidth="1"/>
    <col min="9959" max="9967" width="6.59765625" style="1320" customWidth="1"/>
    <col min="9968" max="10210" width="8.796875" style="1320"/>
    <col min="10211" max="10211" width="9.09765625" style="1320" customWidth="1"/>
    <col min="10212" max="10214" width="7.59765625" style="1320" customWidth="1"/>
    <col min="10215" max="10223" width="6.59765625" style="1320" customWidth="1"/>
    <col min="10224" max="10466" width="8.796875" style="1320"/>
    <col min="10467" max="10467" width="9.09765625" style="1320" customWidth="1"/>
    <col min="10468" max="10470" width="7.59765625" style="1320" customWidth="1"/>
    <col min="10471" max="10479" width="6.59765625" style="1320" customWidth="1"/>
    <col min="10480" max="10722" width="8.796875" style="1320"/>
    <col min="10723" max="10723" width="9.09765625" style="1320" customWidth="1"/>
    <col min="10724" max="10726" width="7.59765625" style="1320" customWidth="1"/>
    <col min="10727" max="10735" width="6.59765625" style="1320" customWidth="1"/>
    <col min="10736" max="10978" width="8.796875" style="1320"/>
    <col min="10979" max="10979" width="9.09765625" style="1320" customWidth="1"/>
    <col min="10980" max="10982" width="7.59765625" style="1320" customWidth="1"/>
    <col min="10983" max="10991" width="6.59765625" style="1320" customWidth="1"/>
    <col min="10992" max="11234" width="8.796875" style="1320"/>
    <col min="11235" max="11235" width="9.09765625" style="1320" customWidth="1"/>
    <col min="11236" max="11238" width="7.59765625" style="1320" customWidth="1"/>
    <col min="11239" max="11247" width="6.59765625" style="1320" customWidth="1"/>
    <col min="11248" max="11490" width="8.796875" style="1320"/>
    <col min="11491" max="11491" width="9.09765625" style="1320" customWidth="1"/>
    <col min="11492" max="11494" width="7.59765625" style="1320" customWidth="1"/>
    <col min="11495" max="11503" width="6.59765625" style="1320" customWidth="1"/>
    <col min="11504" max="11746" width="8.796875" style="1320"/>
    <col min="11747" max="11747" width="9.09765625" style="1320" customWidth="1"/>
    <col min="11748" max="11750" width="7.59765625" style="1320" customWidth="1"/>
    <col min="11751" max="11759" width="6.59765625" style="1320" customWidth="1"/>
    <col min="11760" max="12002" width="8.796875" style="1320"/>
    <col min="12003" max="12003" width="9.09765625" style="1320" customWidth="1"/>
    <col min="12004" max="12006" width="7.59765625" style="1320" customWidth="1"/>
    <col min="12007" max="12015" width="6.59765625" style="1320" customWidth="1"/>
    <col min="12016" max="12258" width="8.796875" style="1320"/>
    <col min="12259" max="12259" width="9.09765625" style="1320" customWidth="1"/>
    <col min="12260" max="12262" width="7.59765625" style="1320" customWidth="1"/>
    <col min="12263" max="12271" width="6.59765625" style="1320" customWidth="1"/>
    <col min="12272" max="12514" width="8.796875" style="1320"/>
    <col min="12515" max="12515" width="9.09765625" style="1320" customWidth="1"/>
    <col min="12516" max="12518" width="7.59765625" style="1320" customWidth="1"/>
    <col min="12519" max="12527" width="6.59765625" style="1320" customWidth="1"/>
    <col min="12528" max="12770" width="8.796875" style="1320"/>
    <col min="12771" max="12771" width="9.09765625" style="1320" customWidth="1"/>
    <col min="12772" max="12774" width="7.59765625" style="1320" customWidth="1"/>
    <col min="12775" max="12783" width="6.59765625" style="1320" customWidth="1"/>
    <col min="12784" max="13026" width="8.796875" style="1320"/>
    <col min="13027" max="13027" width="9.09765625" style="1320" customWidth="1"/>
    <col min="13028" max="13030" width="7.59765625" style="1320" customWidth="1"/>
    <col min="13031" max="13039" width="6.59765625" style="1320" customWidth="1"/>
    <col min="13040" max="13282" width="8.796875" style="1320"/>
    <col min="13283" max="13283" width="9.09765625" style="1320" customWidth="1"/>
    <col min="13284" max="13286" width="7.59765625" style="1320" customWidth="1"/>
    <col min="13287" max="13295" width="6.59765625" style="1320" customWidth="1"/>
    <col min="13296" max="13538" width="8.796875" style="1320"/>
    <col min="13539" max="13539" width="9.09765625" style="1320" customWidth="1"/>
    <col min="13540" max="13542" width="7.59765625" style="1320" customWidth="1"/>
    <col min="13543" max="13551" width="6.59765625" style="1320" customWidth="1"/>
    <col min="13552" max="13794" width="8.796875" style="1320"/>
    <col min="13795" max="13795" width="9.09765625" style="1320" customWidth="1"/>
    <col min="13796" max="13798" width="7.59765625" style="1320" customWidth="1"/>
    <col min="13799" max="13807" width="6.59765625" style="1320" customWidth="1"/>
    <col min="13808" max="14050" width="8.796875" style="1320"/>
    <col min="14051" max="14051" width="9.09765625" style="1320" customWidth="1"/>
    <col min="14052" max="14054" width="7.59765625" style="1320" customWidth="1"/>
    <col min="14055" max="14063" width="6.59765625" style="1320" customWidth="1"/>
    <col min="14064" max="14306" width="8.796875" style="1320"/>
    <col min="14307" max="14307" width="9.09765625" style="1320" customWidth="1"/>
    <col min="14308" max="14310" width="7.59765625" style="1320" customWidth="1"/>
    <col min="14311" max="14319" width="6.59765625" style="1320" customWidth="1"/>
    <col min="14320" max="14562" width="8.796875" style="1320"/>
    <col min="14563" max="14563" width="9.09765625" style="1320" customWidth="1"/>
    <col min="14564" max="14566" width="7.59765625" style="1320" customWidth="1"/>
    <col min="14567" max="14575" width="6.59765625" style="1320" customWidth="1"/>
    <col min="14576" max="14818" width="8.796875" style="1320"/>
    <col min="14819" max="14819" width="9.09765625" style="1320" customWidth="1"/>
    <col min="14820" max="14822" width="7.59765625" style="1320" customWidth="1"/>
    <col min="14823" max="14831" width="6.59765625" style="1320" customWidth="1"/>
    <col min="14832" max="15074" width="8.796875" style="1320"/>
    <col min="15075" max="15075" width="9.09765625" style="1320" customWidth="1"/>
    <col min="15076" max="15078" width="7.59765625" style="1320" customWidth="1"/>
    <col min="15079" max="15087" width="6.59765625" style="1320" customWidth="1"/>
    <col min="15088" max="15330" width="8.796875" style="1320"/>
    <col min="15331" max="15331" width="9.09765625" style="1320" customWidth="1"/>
    <col min="15332" max="15334" width="7.59765625" style="1320" customWidth="1"/>
    <col min="15335" max="15343" width="6.59765625" style="1320" customWidth="1"/>
    <col min="15344" max="15586" width="8.796875" style="1320"/>
    <col min="15587" max="15587" width="9.09765625" style="1320" customWidth="1"/>
    <col min="15588" max="15590" width="7.59765625" style="1320" customWidth="1"/>
    <col min="15591" max="15599" width="6.59765625" style="1320" customWidth="1"/>
    <col min="15600" max="15842" width="8.796875" style="1320"/>
    <col min="15843" max="15843" width="9.09765625" style="1320" customWidth="1"/>
    <col min="15844" max="15846" width="7.59765625" style="1320" customWidth="1"/>
    <col min="15847" max="15855" width="6.59765625" style="1320" customWidth="1"/>
    <col min="15856" max="16098" width="8.796875" style="1320"/>
    <col min="16099" max="16099" width="9.09765625" style="1320" customWidth="1"/>
    <col min="16100" max="16102" width="7.59765625" style="1320" customWidth="1"/>
    <col min="16103" max="16111" width="6.59765625" style="1320" customWidth="1"/>
    <col min="16112" max="16384" width="8.796875" style="1320"/>
  </cols>
  <sheetData>
    <row r="1" spans="1:13" s="1281" customFormat="1" ht="19.5" customHeight="1">
      <c r="A1" s="1280" t="s">
        <v>1333</v>
      </c>
    </row>
    <row r="2" spans="1:13" s="1281" customFormat="1" ht="22.5" customHeight="1">
      <c r="K2" s="2312" t="s">
        <v>1248</v>
      </c>
      <c r="L2" s="2313"/>
      <c r="M2" s="2313"/>
    </row>
    <row r="3" spans="1:13" s="1281" customFormat="1" ht="19.5" customHeight="1">
      <c r="A3" s="1342"/>
      <c r="B3" s="2324" t="s">
        <v>1334</v>
      </c>
      <c r="C3" s="2325"/>
      <c r="D3" s="2325"/>
      <c r="E3" s="2325"/>
      <c r="F3" s="2325"/>
      <c r="G3" s="2325"/>
      <c r="H3" s="2325"/>
      <c r="I3" s="2325"/>
      <c r="J3" s="2325"/>
      <c r="K3" s="2325"/>
      <c r="L3" s="2325"/>
      <c r="M3" s="2326"/>
    </row>
    <row r="4" spans="1:13" s="1343" customFormat="1" ht="19.5" customHeight="1">
      <c r="A4" s="1287" t="s">
        <v>1283</v>
      </c>
      <c r="B4" s="2310" t="s">
        <v>1284</v>
      </c>
      <c r="C4" s="2310"/>
      <c r="D4" s="2310"/>
      <c r="E4" s="2310" t="s">
        <v>1288</v>
      </c>
      <c r="F4" s="2310"/>
      <c r="G4" s="2310"/>
      <c r="H4" s="2310" t="s">
        <v>1289</v>
      </c>
      <c r="I4" s="2310"/>
      <c r="J4" s="2310"/>
      <c r="K4" s="2310" t="s">
        <v>1290</v>
      </c>
      <c r="L4" s="2310"/>
      <c r="M4" s="2310"/>
    </row>
    <row r="5" spans="1:13" s="1343" customFormat="1" ht="19.5" customHeight="1">
      <c r="A5" s="1289"/>
      <c r="B5" s="1286" t="s">
        <v>1284</v>
      </c>
      <c r="C5" s="1288" t="s">
        <v>1335</v>
      </c>
      <c r="D5" s="1288" t="s">
        <v>1336</v>
      </c>
      <c r="E5" s="1288" t="s">
        <v>1284</v>
      </c>
      <c r="F5" s="1288" t="s">
        <v>1335</v>
      </c>
      <c r="G5" s="1288" t="s">
        <v>1336</v>
      </c>
      <c r="H5" s="1288" t="s">
        <v>1284</v>
      </c>
      <c r="I5" s="1288" t="s">
        <v>1335</v>
      </c>
      <c r="J5" s="1288" t="s">
        <v>1336</v>
      </c>
      <c r="K5" s="1288" t="s">
        <v>1284</v>
      </c>
      <c r="L5" s="1288" t="s">
        <v>1335</v>
      </c>
      <c r="M5" s="1288" t="s">
        <v>1336</v>
      </c>
    </row>
    <row r="6" spans="1:13" s="1346" customFormat="1" ht="26.1" customHeight="1">
      <c r="A6" s="1290" t="s">
        <v>1294</v>
      </c>
      <c r="B6" s="1344">
        <v>41146</v>
      </c>
      <c r="C6" s="1344">
        <v>21126</v>
      </c>
      <c r="D6" s="1344">
        <v>20020</v>
      </c>
      <c r="E6" s="1344">
        <v>6442</v>
      </c>
      <c r="F6" s="1344">
        <v>3332</v>
      </c>
      <c r="G6" s="1344">
        <v>3110</v>
      </c>
      <c r="H6" s="1344">
        <v>6653</v>
      </c>
      <c r="I6" s="1344">
        <v>3416</v>
      </c>
      <c r="J6" s="1344">
        <v>3237</v>
      </c>
      <c r="K6" s="1344">
        <v>6807</v>
      </c>
      <c r="L6" s="1344">
        <v>3511</v>
      </c>
      <c r="M6" s="1345">
        <v>3296</v>
      </c>
    </row>
    <row r="7" spans="1:13" s="1346" customFormat="1" ht="26.1" customHeight="1">
      <c r="A7" s="1290" t="s">
        <v>1295</v>
      </c>
      <c r="B7" s="1347">
        <v>614</v>
      </c>
      <c r="C7" s="1347">
        <v>298</v>
      </c>
      <c r="D7" s="1347">
        <v>316</v>
      </c>
      <c r="E7" s="1347">
        <v>105</v>
      </c>
      <c r="F7" s="1347">
        <v>45</v>
      </c>
      <c r="G7" s="1347">
        <v>60</v>
      </c>
      <c r="H7" s="1347">
        <v>100</v>
      </c>
      <c r="I7" s="1347">
        <v>51</v>
      </c>
      <c r="J7" s="1347">
        <v>49</v>
      </c>
      <c r="K7" s="1347">
        <v>104</v>
      </c>
      <c r="L7" s="1347">
        <v>50</v>
      </c>
      <c r="M7" s="1348">
        <v>54</v>
      </c>
    </row>
    <row r="8" spans="1:13" s="1346" customFormat="1" ht="26.1" customHeight="1">
      <c r="A8" s="1290" t="s">
        <v>1296</v>
      </c>
      <c r="B8" s="1347">
        <v>40532</v>
      </c>
      <c r="C8" s="1347">
        <v>20828</v>
      </c>
      <c r="D8" s="1347">
        <v>19704</v>
      </c>
      <c r="E8" s="1347">
        <v>6337</v>
      </c>
      <c r="F8" s="1347">
        <v>3287</v>
      </c>
      <c r="G8" s="1347">
        <v>3050</v>
      </c>
      <c r="H8" s="1347">
        <v>6553</v>
      </c>
      <c r="I8" s="1347">
        <v>3365</v>
      </c>
      <c r="J8" s="1347">
        <v>3188</v>
      </c>
      <c r="K8" s="1347">
        <v>6703</v>
      </c>
      <c r="L8" s="1347">
        <v>3461</v>
      </c>
      <c r="M8" s="1348">
        <v>3242</v>
      </c>
    </row>
    <row r="9" spans="1:13" s="1346" customFormat="1" ht="5.0999999999999996" customHeight="1">
      <c r="A9" s="1301"/>
      <c r="B9" s="1347"/>
      <c r="C9" s="1347"/>
      <c r="D9" s="1347"/>
      <c r="E9" s="1347"/>
      <c r="F9" s="1347"/>
      <c r="G9" s="1347"/>
      <c r="H9" s="1347"/>
      <c r="I9" s="1347"/>
      <c r="J9" s="1347"/>
      <c r="K9" s="1347"/>
      <c r="L9" s="1349"/>
      <c r="M9" s="1348"/>
    </row>
    <row r="10" spans="1:13" s="1310" customFormat="1" ht="26.1" customHeight="1">
      <c r="A10" s="1305" t="s">
        <v>1297</v>
      </c>
      <c r="B10" s="1350">
        <v>12422</v>
      </c>
      <c r="C10" s="1350">
        <v>6368</v>
      </c>
      <c r="D10" s="1350">
        <v>6054</v>
      </c>
      <c r="E10" s="1350">
        <v>1930</v>
      </c>
      <c r="F10" s="1350">
        <v>979</v>
      </c>
      <c r="G10" s="1350">
        <v>951</v>
      </c>
      <c r="H10" s="1350">
        <v>1993</v>
      </c>
      <c r="I10" s="1350">
        <v>1045</v>
      </c>
      <c r="J10" s="1350">
        <v>948</v>
      </c>
      <c r="K10" s="1350">
        <v>2038</v>
      </c>
      <c r="L10" s="1350">
        <v>1044</v>
      </c>
      <c r="M10" s="1351">
        <v>994</v>
      </c>
    </row>
    <row r="11" spans="1:13" s="1310" customFormat="1" ht="26.1" customHeight="1">
      <c r="A11" s="1305" t="s">
        <v>1298</v>
      </c>
      <c r="B11" s="1350">
        <v>6065</v>
      </c>
      <c r="C11" s="1350">
        <v>3149</v>
      </c>
      <c r="D11" s="1350">
        <v>2916</v>
      </c>
      <c r="E11" s="1350">
        <v>929</v>
      </c>
      <c r="F11" s="1350">
        <v>477</v>
      </c>
      <c r="G11" s="1350">
        <v>452</v>
      </c>
      <c r="H11" s="1350">
        <v>960</v>
      </c>
      <c r="I11" s="1350">
        <v>499</v>
      </c>
      <c r="J11" s="1350">
        <v>461</v>
      </c>
      <c r="K11" s="1350">
        <v>1002</v>
      </c>
      <c r="L11" s="1350">
        <v>516</v>
      </c>
      <c r="M11" s="1351">
        <v>486</v>
      </c>
    </row>
    <row r="12" spans="1:13" s="1310" customFormat="1" ht="26.1" customHeight="1">
      <c r="A12" s="1305" t="s">
        <v>1299</v>
      </c>
      <c r="B12" s="1350">
        <v>4195</v>
      </c>
      <c r="C12" s="1350">
        <v>2158</v>
      </c>
      <c r="D12" s="1350">
        <v>2037</v>
      </c>
      <c r="E12" s="1350">
        <v>640</v>
      </c>
      <c r="F12" s="1350">
        <v>333</v>
      </c>
      <c r="G12" s="1350">
        <v>307</v>
      </c>
      <c r="H12" s="1350">
        <v>690</v>
      </c>
      <c r="I12" s="1350">
        <v>373</v>
      </c>
      <c r="J12" s="1350">
        <v>317</v>
      </c>
      <c r="K12" s="1350">
        <v>679</v>
      </c>
      <c r="L12" s="1350">
        <v>342</v>
      </c>
      <c r="M12" s="1351">
        <v>337</v>
      </c>
    </row>
    <row r="13" spans="1:13" s="1310" customFormat="1" ht="26.1" customHeight="1">
      <c r="A13" s="1305" t="s">
        <v>1300</v>
      </c>
      <c r="B13" s="1306">
        <v>0</v>
      </c>
      <c r="C13" s="1306">
        <v>0</v>
      </c>
      <c r="D13" s="1306">
        <v>0</v>
      </c>
      <c r="E13" s="1306">
        <v>0</v>
      </c>
      <c r="F13" s="1306">
        <v>0</v>
      </c>
      <c r="G13" s="1306">
        <v>0</v>
      </c>
      <c r="H13" s="1306">
        <v>0</v>
      </c>
      <c r="I13" s="1306">
        <v>0</v>
      </c>
      <c r="J13" s="1306">
        <v>0</v>
      </c>
      <c r="K13" s="1306">
        <v>0</v>
      </c>
      <c r="L13" s="1306">
        <v>0</v>
      </c>
      <c r="M13" s="1308">
        <v>0</v>
      </c>
    </row>
    <row r="14" spans="1:13" s="1310" customFormat="1" ht="26.1" customHeight="1">
      <c r="A14" s="1305" t="s">
        <v>1301</v>
      </c>
      <c r="B14" s="1350">
        <v>2497</v>
      </c>
      <c r="C14" s="1350">
        <v>1296</v>
      </c>
      <c r="D14" s="1350">
        <v>1201</v>
      </c>
      <c r="E14" s="1350">
        <v>376</v>
      </c>
      <c r="F14" s="1350">
        <v>199</v>
      </c>
      <c r="G14" s="1350">
        <v>177</v>
      </c>
      <c r="H14" s="1350">
        <v>367</v>
      </c>
      <c r="I14" s="1350">
        <v>177</v>
      </c>
      <c r="J14" s="1350">
        <v>190</v>
      </c>
      <c r="K14" s="1350">
        <v>453</v>
      </c>
      <c r="L14" s="1350">
        <v>240</v>
      </c>
      <c r="M14" s="1351">
        <v>213</v>
      </c>
    </row>
    <row r="15" spans="1:13" s="1310" customFormat="1" ht="26.1" customHeight="1">
      <c r="A15" s="1305" t="s">
        <v>1302</v>
      </c>
      <c r="B15" s="1350">
        <v>2527</v>
      </c>
      <c r="C15" s="1350">
        <v>1288</v>
      </c>
      <c r="D15" s="1350">
        <v>1239</v>
      </c>
      <c r="E15" s="1350">
        <v>433</v>
      </c>
      <c r="F15" s="1350">
        <v>242</v>
      </c>
      <c r="G15" s="1350">
        <v>191</v>
      </c>
      <c r="H15" s="1350">
        <v>405</v>
      </c>
      <c r="I15" s="1350">
        <v>184</v>
      </c>
      <c r="J15" s="1350">
        <v>221</v>
      </c>
      <c r="K15" s="1350">
        <v>422</v>
      </c>
      <c r="L15" s="1350">
        <v>220</v>
      </c>
      <c r="M15" s="1351">
        <v>202</v>
      </c>
    </row>
    <row r="16" spans="1:13" s="1310" customFormat="1" ht="26.1" customHeight="1">
      <c r="A16" s="1305" t="s">
        <v>1303</v>
      </c>
      <c r="B16" s="1350">
        <v>1470</v>
      </c>
      <c r="C16" s="1350">
        <v>768</v>
      </c>
      <c r="D16" s="1350">
        <v>702</v>
      </c>
      <c r="E16" s="1350">
        <v>239</v>
      </c>
      <c r="F16" s="1350">
        <v>134</v>
      </c>
      <c r="G16" s="1350">
        <v>105</v>
      </c>
      <c r="H16" s="1350">
        <v>238</v>
      </c>
      <c r="I16" s="1350">
        <v>131</v>
      </c>
      <c r="J16" s="1350">
        <v>107</v>
      </c>
      <c r="K16" s="1350">
        <v>245</v>
      </c>
      <c r="L16" s="1350">
        <v>122</v>
      </c>
      <c r="M16" s="1351">
        <v>123</v>
      </c>
    </row>
    <row r="17" spans="1:13" s="1310" customFormat="1" ht="26.1" customHeight="1">
      <c r="A17" s="1305" t="s">
        <v>1304</v>
      </c>
      <c r="B17" s="1350">
        <v>2372</v>
      </c>
      <c r="C17" s="1350">
        <v>1222</v>
      </c>
      <c r="D17" s="1350">
        <v>1150</v>
      </c>
      <c r="E17" s="1350">
        <v>361</v>
      </c>
      <c r="F17" s="1350">
        <v>192</v>
      </c>
      <c r="G17" s="1350">
        <v>169</v>
      </c>
      <c r="H17" s="1350">
        <v>381</v>
      </c>
      <c r="I17" s="1350">
        <v>191</v>
      </c>
      <c r="J17" s="1350">
        <v>190</v>
      </c>
      <c r="K17" s="1350">
        <v>414</v>
      </c>
      <c r="L17" s="1350">
        <v>225</v>
      </c>
      <c r="M17" s="1351">
        <v>189</v>
      </c>
    </row>
    <row r="18" spans="1:13" s="1310" customFormat="1" ht="26.1" customHeight="1">
      <c r="A18" s="1305" t="s">
        <v>1305</v>
      </c>
      <c r="B18" s="1350">
        <v>1263</v>
      </c>
      <c r="C18" s="1350">
        <v>622</v>
      </c>
      <c r="D18" s="1350">
        <v>641</v>
      </c>
      <c r="E18" s="1350">
        <v>210</v>
      </c>
      <c r="F18" s="1350">
        <v>93</v>
      </c>
      <c r="G18" s="1350">
        <v>117</v>
      </c>
      <c r="H18" s="1350">
        <v>212</v>
      </c>
      <c r="I18" s="1350">
        <v>110</v>
      </c>
      <c r="J18" s="1350">
        <v>102</v>
      </c>
      <c r="K18" s="1350">
        <v>203</v>
      </c>
      <c r="L18" s="1350">
        <v>97</v>
      </c>
      <c r="M18" s="1351">
        <v>106</v>
      </c>
    </row>
    <row r="19" spans="1:13" s="1310" customFormat="1" ht="26.1" customHeight="1">
      <c r="A19" s="1305" t="s">
        <v>1306</v>
      </c>
      <c r="B19" s="1350">
        <v>1453</v>
      </c>
      <c r="C19" s="1350">
        <v>721</v>
      </c>
      <c r="D19" s="1350">
        <v>732</v>
      </c>
      <c r="E19" s="1350">
        <v>212</v>
      </c>
      <c r="F19" s="1350">
        <v>106</v>
      </c>
      <c r="G19" s="1350">
        <v>106</v>
      </c>
      <c r="H19" s="1350">
        <v>238</v>
      </c>
      <c r="I19" s="1350">
        <v>103</v>
      </c>
      <c r="J19" s="1350">
        <v>135</v>
      </c>
      <c r="K19" s="1350">
        <v>245</v>
      </c>
      <c r="L19" s="1350">
        <v>136</v>
      </c>
      <c r="M19" s="1351">
        <v>109</v>
      </c>
    </row>
    <row r="20" spans="1:13" s="1310" customFormat="1" ht="26.1" customHeight="1">
      <c r="A20" s="1305" t="s">
        <v>1307</v>
      </c>
      <c r="B20" s="1350">
        <v>920</v>
      </c>
      <c r="C20" s="1350">
        <v>475</v>
      </c>
      <c r="D20" s="1350">
        <v>445</v>
      </c>
      <c r="E20" s="1350">
        <v>146</v>
      </c>
      <c r="F20" s="1350">
        <v>74</v>
      </c>
      <c r="G20" s="1350">
        <v>72</v>
      </c>
      <c r="H20" s="1350">
        <v>149</v>
      </c>
      <c r="I20" s="1350">
        <v>80</v>
      </c>
      <c r="J20" s="1350">
        <v>69</v>
      </c>
      <c r="K20" s="1350">
        <v>158</v>
      </c>
      <c r="L20" s="1350">
        <v>93</v>
      </c>
      <c r="M20" s="1351">
        <v>65</v>
      </c>
    </row>
    <row r="21" spans="1:13" s="1310" customFormat="1" ht="26.1" customHeight="1">
      <c r="A21" s="1305" t="s">
        <v>1308</v>
      </c>
      <c r="B21" s="1350">
        <v>1045</v>
      </c>
      <c r="C21" s="1350">
        <v>538</v>
      </c>
      <c r="D21" s="1350">
        <v>507</v>
      </c>
      <c r="E21" s="1350">
        <v>181</v>
      </c>
      <c r="F21" s="1350">
        <v>95</v>
      </c>
      <c r="G21" s="1350">
        <v>86</v>
      </c>
      <c r="H21" s="1350">
        <v>187</v>
      </c>
      <c r="I21" s="1350">
        <v>93</v>
      </c>
      <c r="J21" s="1350">
        <v>94</v>
      </c>
      <c r="K21" s="1350">
        <v>160</v>
      </c>
      <c r="L21" s="1350">
        <v>86</v>
      </c>
      <c r="M21" s="1351">
        <v>74</v>
      </c>
    </row>
    <row r="22" spans="1:13" s="1310" customFormat="1" ht="26.1" customHeight="1">
      <c r="A22" s="1305" t="s">
        <v>1309</v>
      </c>
      <c r="B22" s="1350">
        <v>581</v>
      </c>
      <c r="C22" s="1350">
        <v>309</v>
      </c>
      <c r="D22" s="1350">
        <v>272</v>
      </c>
      <c r="E22" s="1350">
        <v>111</v>
      </c>
      <c r="F22" s="1350">
        <v>57</v>
      </c>
      <c r="G22" s="1350">
        <v>54</v>
      </c>
      <c r="H22" s="1350">
        <v>88</v>
      </c>
      <c r="I22" s="1350">
        <v>51</v>
      </c>
      <c r="J22" s="1350">
        <v>37</v>
      </c>
      <c r="K22" s="1350">
        <v>81</v>
      </c>
      <c r="L22" s="1350">
        <v>46</v>
      </c>
      <c r="M22" s="1351">
        <v>35</v>
      </c>
    </row>
    <row r="23" spans="1:13" s="1310" customFormat="1" ht="26.1" customHeight="1">
      <c r="A23" s="1305" t="s">
        <v>1310</v>
      </c>
      <c r="B23" s="1350">
        <v>1501</v>
      </c>
      <c r="C23" s="1350">
        <v>778</v>
      </c>
      <c r="D23" s="1350">
        <v>723</v>
      </c>
      <c r="E23" s="1350">
        <v>263</v>
      </c>
      <c r="F23" s="1350">
        <v>136</v>
      </c>
      <c r="G23" s="1350">
        <v>127</v>
      </c>
      <c r="H23" s="1350">
        <v>278</v>
      </c>
      <c r="I23" s="1350">
        <v>149</v>
      </c>
      <c r="J23" s="1350">
        <v>129</v>
      </c>
      <c r="K23" s="1350">
        <v>252</v>
      </c>
      <c r="L23" s="1350">
        <v>120</v>
      </c>
      <c r="M23" s="1351">
        <v>132</v>
      </c>
    </row>
    <row r="24" spans="1:13" s="1310" customFormat="1" ht="26.1" customHeight="1">
      <c r="A24" s="1305" t="s">
        <v>1311</v>
      </c>
      <c r="B24" s="1350">
        <v>0</v>
      </c>
      <c r="C24" s="1350">
        <v>0</v>
      </c>
      <c r="D24" s="1350">
        <v>0</v>
      </c>
      <c r="E24" s="1350">
        <v>0</v>
      </c>
      <c r="F24" s="1350">
        <v>0</v>
      </c>
      <c r="G24" s="1350">
        <v>0</v>
      </c>
      <c r="H24" s="1350">
        <v>0</v>
      </c>
      <c r="I24" s="1350">
        <v>0</v>
      </c>
      <c r="J24" s="1350">
        <v>0</v>
      </c>
      <c r="K24" s="1350">
        <v>0</v>
      </c>
      <c r="L24" s="1350">
        <v>0</v>
      </c>
      <c r="M24" s="1351">
        <v>0</v>
      </c>
    </row>
    <row r="25" spans="1:13" s="1310" customFormat="1" ht="26.1" customHeight="1">
      <c r="A25" s="1305" t="s">
        <v>1312</v>
      </c>
      <c r="B25" s="1350">
        <v>980</v>
      </c>
      <c r="C25" s="1350">
        <v>493</v>
      </c>
      <c r="D25" s="1350">
        <v>487</v>
      </c>
      <c r="E25" s="1350">
        <v>132</v>
      </c>
      <c r="F25" s="1350">
        <v>72</v>
      </c>
      <c r="G25" s="1350">
        <v>60</v>
      </c>
      <c r="H25" s="1350">
        <v>162</v>
      </c>
      <c r="I25" s="1350">
        <v>84</v>
      </c>
      <c r="J25" s="1350">
        <v>78</v>
      </c>
      <c r="K25" s="1350">
        <v>149</v>
      </c>
      <c r="L25" s="1350">
        <v>73</v>
      </c>
      <c r="M25" s="1351">
        <v>76</v>
      </c>
    </row>
    <row r="26" spans="1:13" s="1310" customFormat="1" ht="26.1" customHeight="1">
      <c r="A26" s="1305" t="s">
        <v>1313</v>
      </c>
      <c r="B26" s="1350">
        <v>0</v>
      </c>
      <c r="C26" s="1350">
        <v>0</v>
      </c>
      <c r="D26" s="1350">
        <v>0</v>
      </c>
      <c r="E26" s="1350">
        <v>0</v>
      </c>
      <c r="F26" s="1350">
        <v>0</v>
      </c>
      <c r="G26" s="1350">
        <v>0</v>
      </c>
      <c r="H26" s="1350">
        <v>0</v>
      </c>
      <c r="I26" s="1350">
        <v>0</v>
      </c>
      <c r="J26" s="1350">
        <v>0</v>
      </c>
      <c r="K26" s="1350">
        <v>0</v>
      </c>
      <c r="L26" s="1350">
        <v>0</v>
      </c>
      <c r="M26" s="1351">
        <v>0</v>
      </c>
    </row>
    <row r="27" spans="1:13" s="1310" customFormat="1" ht="26.1" customHeight="1">
      <c r="A27" s="1305" t="s">
        <v>1314</v>
      </c>
      <c r="B27" s="1350">
        <v>571</v>
      </c>
      <c r="C27" s="1350">
        <v>287</v>
      </c>
      <c r="D27" s="1350">
        <v>284</v>
      </c>
      <c r="E27" s="1350">
        <v>88</v>
      </c>
      <c r="F27" s="1350">
        <v>46</v>
      </c>
      <c r="G27" s="1350">
        <v>42</v>
      </c>
      <c r="H27" s="1350">
        <v>99</v>
      </c>
      <c r="I27" s="1350">
        <v>49</v>
      </c>
      <c r="J27" s="1350">
        <v>50</v>
      </c>
      <c r="K27" s="1350">
        <v>95</v>
      </c>
      <c r="L27" s="1350">
        <v>45</v>
      </c>
      <c r="M27" s="1351">
        <v>50</v>
      </c>
    </row>
    <row r="28" spans="1:13" s="1310" customFormat="1" ht="26.1" customHeight="1">
      <c r="A28" s="1305" t="s">
        <v>1315</v>
      </c>
      <c r="B28" s="1350">
        <v>964</v>
      </c>
      <c r="C28" s="1350">
        <v>502</v>
      </c>
      <c r="D28" s="1350">
        <v>462</v>
      </c>
      <c r="E28" s="1350">
        <v>147</v>
      </c>
      <c r="F28" s="1350">
        <v>76</v>
      </c>
      <c r="G28" s="1350">
        <v>71</v>
      </c>
      <c r="H28" s="1350">
        <v>139</v>
      </c>
      <c r="I28" s="1350">
        <v>65</v>
      </c>
      <c r="J28" s="1350">
        <v>74</v>
      </c>
      <c r="K28" s="1350">
        <v>162</v>
      </c>
      <c r="L28" s="1350">
        <v>83</v>
      </c>
      <c r="M28" s="1351">
        <v>79</v>
      </c>
    </row>
    <row r="29" spans="1:13" s="1310" customFormat="1" ht="26.1" customHeight="1">
      <c r="A29" s="1305" t="s">
        <v>1316</v>
      </c>
      <c r="B29" s="1350">
        <v>320</v>
      </c>
      <c r="C29" s="1350">
        <v>152</v>
      </c>
      <c r="D29" s="1350">
        <v>168</v>
      </c>
      <c r="E29" s="1350">
        <v>44</v>
      </c>
      <c r="F29" s="1350">
        <v>21</v>
      </c>
      <c r="G29" s="1350">
        <v>23</v>
      </c>
      <c r="H29" s="1350">
        <v>67</v>
      </c>
      <c r="I29" s="1350">
        <v>32</v>
      </c>
      <c r="J29" s="1350">
        <v>35</v>
      </c>
      <c r="K29" s="1350">
        <v>49</v>
      </c>
      <c r="L29" s="1350">
        <v>23</v>
      </c>
      <c r="M29" s="1351">
        <v>26</v>
      </c>
    </row>
    <row r="30" spans="1:13" s="1281" customFormat="1" ht="9" customHeight="1">
      <c r="A30" s="1352"/>
      <c r="B30" s="1353"/>
      <c r="C30" s="1354"/>
      <c r="D30" s="1354"/>
      <c r="E30" s="1354"/>
      <c r="F30" s="1354"/>
      <c r="G30" s="1354"/>
      <c r="H30" s="1354"/>
      <c r="I30" s="1354"/>
      <c r="J30" s="1354"/>
      <c r="K30" s="1354"/>
      <c r="L30" s="1354"/>
      <c r="M30" s="1355"/>
    </row>
  </sheetData>
  <mergeCells count="6">
    <mergeCell ref="K2:M2"/>
    <mergeCell ref="B3:M3"/>
    <mergeCell ref="B4:D4"/>
    <mergeCell ref="E4:G4"/>
    <mergeCell ref="H4:J4"/>
    <mergeCell ref="K4:M4"/>
  </mergeCells>
  <phoneticPr fontId="4"/>
  <conditionalFormatting sqref="A1:HR1 A2:K2 N2:HR2 A3:HR65537">
    <cfRule type="expression" dxfId="14" priority="1" stopIfTrue="1">
      <formula>FIND("=",shiki(A1))&gt;0</formula>
    </cfRule>
  </conditionalFormatting>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5B6C7-FE61-431F-BF77-8FD870D642CD}">
  <sheetPr>
    <tabColor rgb="FFCCFFFF"/>
    <pageSetUpPr fitToPage="1"/>
  </sheetPr>
  <dimension ref="B1:J27"/>
  <sheetViews>
    <sheetView zoomScaleNormal="100" workbookViewId="0">
      <selection activeCell="B1" sqref="B1:K24"/>
    </sheetView>
  </sheetViews>
  <sheetFormatPr defaultColWidth="7.69921875" defaultRowHeight="12"/>
  <cols>
    <col min="1" max="1" width="4" style="71" customWidth="1"/>
    <col min="2" max="2" width="22.8984375" style="71" customWidth="1"/>
    <col min="3" max="3" width="3.69921875" style="71" customWidth="1"/>
    <col min="4" max="4" width="9.3984375" style="71" customWidth="1"/>
    <col min="5" max="9" width="7.69921875" style="71"/>
    <col min="10" max="10" width="8.8984375" style="71" customWidth="1"/>
    <col min="11" max="11" width="7.59765625" style="71" customWidth="1"/>
    <col min="12" max="12" width="2.09765625" style="71" customWidth="1"/>
    <col min="13" max="13" width="1.8984375" style="71" customWidth="1"/>
    <col min="14" max="256" width="7.69921875" style="71"/>
    <col min="257" max="257" width="2.3984375" style="71" customWidth="1"/>
    <col min="258" max="258" width="22.8984375" style="71" customWidth="1"/>
    <col min="259" max="259" width="3.5" style="71" customWidth="1"/>
    <col min="260" max="260" width="9.3984375" style="71" customWidth="1"/>
    <col min="261" max="266" width="7.69921875" style="71"/>
    <col min="267" max="267" width="2.19921875" style="71" customWidth="1"/>
    <col min="268" max="512" width="7.69921875" style="71"/>
    <col min="513" max="513" width="2.3984375" style="71" customWidth="1"/>
    <col min="514" max="514" width="22.8984375" style="71" customWidth="1"/>
    <col min="515" max="515" width="3.5" style="71" customWidth="1"/>
    <col min="516" max="516" width="9.3984375" style="71" customWidth="1"/>
    <col min="517" max="522" width="7.69921875" style="71"/>
    <col min="523" max="523" width="2.19921875" style="71" customWidth="1"/>
    <col min="524" max="768" width="7.69921875" style="71"/>
    <col min="769" max="769" width="2.3984375" style="71" customWidth="1"/>
    <col min="770" max="770" width="22.8984375" style="71" customWidth="1"/>
    <col min="771" max="771" width="3.5" style="71" customWidth="1"/>
    <col min="772" max="772" width="9.3984375" style="71" customWidth="1"/>
    <col min="773" max="778" width="7.69921875" style="71"/>
    <col min="779" max="779" width="2.19921875" style="71" customWidth="1"/>
    <col min="780" max="1024" width="7.69921875" style="71"/>
    <col min="1025" max="1025" width="2.3984375" style="71" customWidth="1"/>
    <col min="1026" max="1026" width="22.8984375" style="71" customWidth="1"/>
    <col min="1027" max="1027" width="3.5" style="71" customWidth="1"/>
    <col min="1028" max="1028" width="9.3984375" style="71" customWidth="1"/>
    <col min="1029" max="1034" width="7.69921875" style="71"/>
    <col min="1035" max="1035" width="2.19921875" style="71" customWidth="1"/>
    <col min="1036" max="1280" width="7.69921875" style="71"/>
    <col min="1281" max="1281" width="2.3984375" style="71" customWidth="1"/>
    <col min="1282" max="1282" width="22.8984375" style="71" customWidth="1"/>
    <col min="1283" max="1283" width="3.5" style="71" customWidth="1"/>
    <col min="1284" max="1284" width="9.3984375" style="71" customWidth="1"/>
    <col min="1285" max="1290" width="7.69921875" style="71"/>
    <col min="1291" max="1291" width="2.19921875" style="71" customWidth="1"/>
    <col min="1292" max="1536" width="7.69921875" style="71"/>
    <col min="1537" max="1537" width="2.3984375" style="71" customWidth="1"/>
    <col min="1538" max="1538" width="22.8984375" style="71" customWidth="1"/>
    <col min="1539" max="1539" width="3.5" style="71" customWidth="1"/>
    <col min="1540" max="1540" width="9.3984375" style="71" customWidth="1"/>
    <col min="1541" max="1546" width="7.69921875" style="71"/>
    <col min="1547" max="1547" width="2.19921875" style="71" customWidth="1"/>
    <col min="1548" max="1792" width="7.69921875" style="71"/>
    <col min="1793" max="1793" width="2.3984375" style="71" customWidth="1"/>
    <col min="1794" max="1794" width="22.8984375" style="71" customWidth="1"/>
    <col min="1795" max="1795" width="3.5" style="71" customWidth="1"/>
    <col min="1796" max="1796" width="9.3984375" style="71" customWidth="1"/>
    <col min="1797" max="1802" width="7.69921875" style="71"/>
    <col min="1803" max="1803" width="2.19921875" style="71" customWidth="1"/>
    <col min="1804" max="2048" width="7.69921875" style="71"/>
    <col min="2049" max="2049" width="2.3984375" style="71" customWidth="1"/>
    <col min="2050" max="2050" width="22.8984375" style="71" customWidth="1"/>
    <col min="2051" max="2051" width="3.5" style="71" customWidth="1"/>
    <col min="2052" max="2052" width="9.3984375" style="71" customWidth="1"/>
    <col min="2053" max="2058" width="7.69921875" style="71"/>
    <col min="2059" max="2059" width="2.19921875" style="71" customWidth="1"/>
    <col min="2060" max="2304" width="7.69921875" style="71"/>
    <col min="2305" max="2305" width="2.3984375" style="71" customWidth="1"/>
    <col min="2306" max="2306" width="22.8984375" style="71" customWidth="1"/>
    <col min="2307" max="2307" width="3.5" style="71" customWidth="1"/>
    <col min="2308" max="2308" width="9.3984375" style="71" customWidth="1"/>
    <col min="2309" max="2314" width="7.69921875" style="71"/>
    <col min="2315" max="2315" width="2.19921875" style="71" customWidth="1"/>
    <col min="2316" max="2560" width="7.69921875" style="71"/>
    <col min="2561" max="2561" width="2.3984375" style="71" customWidth="1"/>
    <col min="2562" max="2562" width="22.8984375" style="71" customWidth="1"/>
    <col min="2563" max="2563" width="3.5" style="71" customWidth="1"/>
    <col min="2564" max="2564" width="9.3984375" style="71" customWidth="1"/>
    <col min="2565" max="2570" width="7.69921875" style="71"/>
    <col min="2571" max="2571" width="2.19921875" style="71" customWidth="1"/>
    <col min="2572" max="2816" width="7.69921875" style="71"/>
    <col min="2817" max="2817" width="2.3984375" style="71" customWidth="1"/>
    <col min="2818" max="2818" width="22.8984375" style="71" customWidth="1"/>
    <col min="2819" max="2819" width="3.5" style="71" customWidth="1"/>
    <col min="2820" max="2820" width="9.3984375" style="71" customWidth="1"/>
    <col min="2821" max="2826" width="7.69921875" style="71"/>
    <col min="2827" max="2827" width="2.19921875" style="71" customWidth="1"/>
    <col min="2828" max="3072" width="7.69921875" style="71"/>
    <col min="3073" max="3073" width="2.3984375" style="71" customWidth="1"/>
    <col min="3074" max="3074" width="22.8984375" style="71" customWidth="1"/>
    <col min="3075" max="3075" width="3.5" style="71" customWidth="1"/>
    <col min="3076" max="3076" width="9.3984375" style="71" customWidth="1"/>
    <col min="3077" max="3082" width="7.69921875" style="71"/>
    <col min="3083" max="3083" width="2.19921875" style="71" customWidth="1"/>
    <col min="3084" max="3328" width="7.69921875" style="71"/>
    <col min="3329" max="3329" width="2.3984375" style="71" customWidth="1"/>
    <col min="3330" max="3330" width="22.8984375" style="71" customWidth="1"/>
    <col min="3331" max="3331" width="3.5" style="71" customWidth="1"/>
    <col min="3332" max="3332" width="9.3984375" style="71" customWidth="1"/>
    <col min="3333" max="3338" width="7.69921875" style="71"/>
    <col min="3339" max="3339" width="2.19921875" style="71" customWidth="1"/>
    <col min="3340" max="3584" width="7.69921875" style="71"/>
    <col min="3585" max="3585" width="2.3984375" style="71" customWidth="1"/>
    <col min="3586" max="3586" width="22.8984375" style="71" customWidth="1"/>
    <col min="3587" max="3587" width="3.5" style="71" customWidth="1"/>
    <col min="3588" max="3588" width="9.3984375" style="71" customWidth="1"/>
    <col min="3589" max="3594" width="7.69921875" style="71"/>
    <col min="3595" max="3595" width="2.19921875" style="71" customWidth="1"/>
    <col min="3596" max="3840" width="7.69921875" style="71"/>
    <col min="3841" max="3841" width="2.3984375" style="71" customWidth="1"/>
    <col min="3842" max="3842" width="22.8984375" style="71" customWidth="1"/>
    <col min="3843" max="3843" width="3.5" style="71" customWidth="1"/>
    <col min="3844" max="3844" width="9.3984375" style="71" customWidth="1"/>
    <col min="3845" max="3850" width="7.69921875" style="71"/>
    <col min="3851" max="3851" width="2.19921875" style="71" customWidth="1"/>
    <col min="3852" max="4096" width="7.69921875" style="71"/>
    <col min="4097" max="4097" width="2.3984375" style="71" customWidth="1"/>
    <col min="4098" max="4098" width="22.8984375" style="71" customWidth="1"/>
    <col min="4099" max="4099" width="3.5" style="71" customWidth="1"/>
    <col min="4100" max="4100" width="9.3984375" style="71" customWidth="1"/>
    <col min="4101" max="4106" width="7.69921875" style="71"/>
    <col min="4107" max="4107" width="2.19921875" style="71" customWidth="1"/>
    <col min="4108" max="4352" width="7.69921875" style="71"/>
    <col min="4353" max="4353" width="2.3984375" style="71" customWidth="1"/>
    <col min="4354" max="4354" width="22.8984375" style="71" customWidth="1"/>
    <col min="4355" max="4355" width="3.5" style="71" customWidth="1"/>
    <col min="4356" max="4356" width="9.3984375" style="71" customWidth="1"/>
    <col min="4357" max="4362" width="7.69921875" style="71"/>
    <col min="4363" max="4363" width="2.19921875" style="71" customWidth="1"/>
    <col min="4364" max="4608" width="7.69921875" style="71"/>
    <col min="4609" max="4609" width="2.3984375" style="71" customWidth="1"/>
    <col min="4610" max="4610" width="22.8984375" style="71" customWidth="1"/>
    <col min="4611" max="4611" width="3.5" style="71" customWidth="1"/>
    <col min="4612" max="4612" width="9.3984375" style="71" customWidth="1"/>
    <col min="4613" max="4618" width="7.69921875" style="71"/>
    <col min="4619" max="4619" width="2.19921875" style="71" customWidth="1"/>
    <col min="4620" max="4864" width="7.69921875" style="71"/>
    <col min="4865" max="4865" width="2.3984375" style="71" customWidth="1"/>
    <col min="4866" max="4866" width="22.8984375" style="71" customWidth="1"/>
    <col min="4867" max="4867" width="3.5" style="71" customWidth="1"/>
    <col min="4868" max="4868" width="9.3984375" style="71" customWidth="1"/>
    <col min="4869" max="4874" width="7.69921875" style="71"/>
    <col min="4875" max="4875" width="2.19921875" style="71" customWidth="1"/>
    <col min="4876" max="5120" width="7.69921875" style="71"/>
    <col min="5121" max="5121" width="2.3984375" style="71" customWidth="1"/>
    <col min="5122" max="5122" width="22.8984375" style="71" customWidth="1"/>
    <col min="5123" max="5123" width="3.5" style="71" customWidth="1"/>
    <col min="5124" max="5124" width="9.3984375" style="71" customWidth="1"/>
    <col min="5125" max="5130" width="7.69921875" style="71"/>
    <col min="5131" max="5131" width="2.19921875" style="71" customWidth="1"/>
    <col min="5132" max="5376" width="7.69921875" style="71"/>
    <col min="5377" max="5377" width="2.3984375" style="71" customWidth="1"/>
    <col min="5378" max="5378" width="22.8984375" style="71" customWidth="1"/>
    <col min="5379" max="5379" width="3.5" style="71" customWidth="1"/>
    <col min="5380" max="5380" width="9.3984375" style="71" customWidth="1"/>
    <col min="5381" max="5386" width="7.69921875" style="71"/>
    <col min="5387" max="5387" width="2.19921875" style="71" customWidth="1"/>
    <col min="5388" max="5632" width="7.69921875" style="71"/>
    <col min="5633" max="5633" width="2.3984375" style="71" customWidth="1"/>
    <col min="5634" max="5634" width="22.8984375" style="71" customWidth="1"/>
    <col min="5635" max="5635" width="3.5" style="71" customWidth="1"/>
    <col min="5636" max="5636" width="9.3984375" style="71" customWidth="1"/>
    <col min="5637" max="5642" width="7.69921875" style="71"/>
    <col min="5643" max="5643" width="2.19921875" style="71" customWidth="1"/>
    <col min="5644" max="5888" width="7.69921875" style="71"/>
    <col min="5889" max="5889" width="2.3984375" style="71" customWidth="1"/>
    <col min="5890" max="5890" width="22.8984375" style="71" customWidth="1"/>
    <col min="5891" max="5891" width="3.5" style="71" customWidth="1"/>
    <col min="5892" max="5892" width="9.3984375" style="71" customWidth="1"/>
    <col min="5893" max="5898" width="7.69921875" style="71"/>
    <col min="5899" max="5899" width="2.19921875" style="71" customWidth="1"/>
    <col min="5900" max="6144" width="7.69921875" style="71"/>
    <col min="6145" max="6145" width="2.3984375" style="71" customWidth="1"/>
    <col min="6146" max="6146" width="22.8984375" style="71" customWidth="1"/>
    <col min="6147" max="6147" width="3.5" style="71" customWidth="1"/>
    <col min="6148" max="6148" width="9.3984375" style="71" customWidth="1"/>
    <col min="6149" max="6154" width="7.69921875" style="71"/>
    <col min="6155" max="6155" width="2.19921875" style="71" customWidth="1"/>
    <col min="6156" max="6400" width="7.69921875" style="71"/>
    <col min="6401" max="6401" width="2.3984375" style="71" customWidth="1"/>
    <col min="6402" max="6402" width="22.8984375" style="71" customWidth="1"/>
    <col min="6403" max="6403" width="3.5" style="71" customWidth="1"/>
    <col min="6404" max="6404" width="9.3984375" style="71" customWidth="1"/>
    <col min="6405" max="6410" width="7.69921875" style="71"/>
    <col min="6411" max="6411" width="2.19921875" style="71" customWidth="1"/>
    <col min="6412" max="6656" width="7.69921875" style="71"/>
    <col min="6657" max="6657" width="2.3984375" style="71" customWidth="1"/>
    <col min="6658" max="6658" width="22.8984375" style="71" customWidth="1"/>
    <col min="6659" max="6659" width="3.5" style="71" customWidth="1"/>
    <col min="6660" max="6660" width="9.3984375" style="71" customWidth="1"/>
    <col min="6661" max="6666" width="7.69921875" style="71"/>
    <col min="6667" max="6667" width="2.19921875" style="71" customWidth="1"/>
    <col min="6668" max="6912" width="7.69921875" style="71"/>
    <col min="6913" max="6913" width="2.3984375" style="71" customWidth="1"/>
    <col min="6914" max="6914" width="22.8984375" style="71" customWidth="1"/>
    <col min="6915" max="6915" width="3.5" style="71" customWidth="1"/>
    <col min="6916" max="6916" width="9.3984375" style="71" customWidth="1"/>
    <col min="6917" max="6922" width="7.69921875" style="71"/>
    <col min="6923" max="6923" width="2.19921875" style="71" customWidth="1"/>
    <col min="6924" max="7168" width="7.69921875" style="71"/>
    <col min="7169" max="7169" width="2.3984375" style="71" customWidth="1"/>
    <col min="7170" max="7170" width="22.8984375" style="71" customWidth="1"/>
    <col min="7171" max="7171" width="3.5" style="71" customWidth="1"/>
    <col min="7172" max="7172" width="9.3984375" style="71" customWidth="1"/>
    <col min="7173" max="7178" width="7.69921875" style="71"/>
    <col min="7179" max="7179" width="2.19921875" style="71" customWidth="1"/>
    <col min="7180" max="7424" width="7.69921875" style="71"/>
    <col min="7425" max="7425" width="2.3984375" style="71" customWidth="1"/>
    <col min="7426" max="7426" width="22.8984375" style="71" customWidth="1"/>
    <col min="7427" max="7427" width="3.5" style="71" customWidth="1"/>
    <col min="7428" max="7428" width="9.3984375" style="71" customWidth="1"/>
    <col min="7429" max="7434" width="7.69921875" style="71"/>
    <col min="7435" max="7435" width="2.19921875" style="71" customWidth="1"/>
    <col min="7436" max="7680" width="7.69921875" style="71"/>
    <col min="7681" max="7681" width="2.3984375" style="71" customWidth="1"/>
    <col min="7682" max="7682" width="22.8984375" style="71" customWidth="1"/>
    <col min="7683" max="7683" width="3.5" style="71" customWidth="1"/>
    <col min="7684" max="7684" width="9.3984375" style="71" customWidth="1"/>
    <col min="7685" max="7690" width="7.69921875" style="71"/>
    <col min="7691" max="7691" width="2.19921875" style="71" customWidth="1"/>
    <col min="7692" max="7936" width="7.69921875" style="71"/>
    <col min="7937" max="7937" width="2.3984375" style="71" customWidth="1"/>
    <col min="7938" max="7938" width="22.8984375" style="71" customWidth="1"/>
    <col min="7939" max="7939" width="3.5" style="71" customWidth="1"/>
    <col min="7940" max="7940" width="9.3984375" style="71" customWidth="1"/>
    <col min="7941" max="7946" width="7.69921875" style="71"/>
    <col min="7947" max="7947" width="2.19921875" style="71" customWidth="1"/>
    <col min="7948" max="8192" width="7.69921875" style="71"/>
    <col min="8193" max="8193" width="2.3984375" style="71" customWidth="1"/>
    <col min="8194" max="8194" width="22.8984375" style="71" customWidth="1"/>
    <col min="8195" max="8195" width="3.5" style="71" customWidth="1"/>
    <col min="8196" max="8196" width="9.3984375" style="71" customWidth="1"/>
    <col min="8197" max="8202" width="7.69921875" style="71"/>
    <col min="8203" max="8203" width="2.19921875" style="71" customWidth="1"/>
    <col min="8204" max="8448" width="7.69921875" style="71"/>
    <col min="8449" max="8449" width="2.3984375" style="71" customWidth="1"/>
    <col min="8450" max="8450" width="22.8984375" style="71" customWidth="1"/>
    <col min="8451" max="8451" width="3.5" style="71" customWidth="1"/>
    <col min="8452" max="8452" width="9.3984375" style="71" customWidth="1"/>
    <col min="8453" max="8458" width="7.69921875" style="71"/>
    <col min="8459" max="8459" width="2.19921875" style="71" customWidth="1"/>
    <col min="8460" max="8704" width="7.69921875" style="71"/>
    <col min="8705" max="8705" width="2.3984375" style="71" customWidth="1"/>
    <col min="8706" max="8706" width="22.8984375" style="71" customWidth="1"/>
    <col min="8707" max="8707" width="3.5" style="71" customWidth="1"/>
    <col min="8708" max="8708" width="9.3984375" style="71" customWidth="1"/>
    <col min="8709" max="8714" width="7.69921875" style="71"/>
    <col min="8715" max="8715" width="2.19921875" style="71" customWidth="1"/>
    <col min="8716" max="8960" width="7.69921875" style="71"/>
    <col min="8961" max="8961" width="2.3984375" style="71" customWidth="1"/>
    <col min="8962" max="8962" width="22.8984375" style="71" customWidth="1"/>
    <col min="8963" max="8963" width="3.5" style="71" customWidth="1"/>
    <col min="8964" max="8964" width="9.3984375" style="71" customWidth="1"/>
    <col min="8965" max="8970" width="7.69921875" style="71"/>
    <col min="8971" max="8971" width="2.19921875" style="71" customWidth="1"/>
    <col min="8972" max="9216" width="7.69921875" style="71"/>
    <col min="9217" max="9217" width="2.3984375" style="71" customWidth="1"/>
    <col min="9218" max="9218" width="22.8984375" style="71" customWidth="1"/>
    <col min="9219" max="9219" width="3.5" style="71" customWidth="1"/>
    <col min="9220" max="9220" width="9.3984375" style="71" customWidth="1"/>
    <col min="9221" max="9226" width="7.69921875" style="71"/>
    <col min="9227" max="9227" width="2.19921875" style="71" customWidth="1"/>
    <col min="9228" max="9472" width="7.69921875" style="71"/>
    <col min="9473" max="9473" width="2.3984375" style="71" customWidth="1"/>
    <col min="9474" max="9474" width="22.8984375" style="71" customWidth="1"/>
    <col min="9475" max="9475" width="3.5" style="71" customWidth="1"/>
    <col min="9476" max="9476" width="9.3984375" style="71" customWidth="1"/>
    <col min="9477" max="9482" width="7.69921875" style="71"/>
    <col min="9483" max="9483" width="2.19921875" style="71" customWidth="1"/>
    <col min="9484" max="9728" width="7.69921875" style="71"/>
    <col min="9729" max="9729" width="2.3984375" style="71" customWidth="1"/>
    <col min="9730" max="9730" width="22.8984375" style="71" customWidth="1"/>
    <col min="9731" max="9731" width="3.5" style="71" customWidth="1"/>
    <col min="9732" max="9732" width="9.3984375" style="71" customWidth="1"/>
    <col min="9733" max="9738" width="7.69921875" style="71"/>
    <col min="9739" max="9739" width="2.19921875" style="71" customWidth="1"/>
    <col min="9740" max="9984" width="7.69921875" style="71"/>
    <col min="9985" max="9985" width="2.3984375" style="71" customWidth="1"/>
    <col min="9986" max="9986" width="22.8984375" style="71" customWidth="1"/>
    <col min="9987" max="9987" width="3.5" style="71" customWidth="1"/>
    <col min="9988" max="9988" width="9.3984375" style="71" customWidth="1"/>
    <col min="9989" max="9994" width="7.69921875" style="71"/>
    <col min="9995" max="9995" width="2.19921875" style="71" customWidth="1"/>
    <col min="9996" max="10240" width="7.69921875" style="71"/>
    <col min="10241" max="10241" width="2.3984375" style="71" customWidth="1"/>
    <col min="10242" max="10242" width="22.8984375" style="71" customWidth="1"/>
    <col min="10243" max="10243" width="3.5" style="71" customWidth="1"/>
    <col min="10244" max="10244" width="9.3984375" style="71" customWidth="1"/>
    <col min="10245" max="10250" width="7.69921875" style="71"/>
    <col min="10251" max="10251" width="2.19921875" style="71" customWidth="1"/>
    <col min="10252" max="10496" width="7.69921875" style="71"/>
    <col min="10497" max="10497" width="2.3984375" style="71" customWidth="1"/>
    <col min="10498" max="10498" width="22.8984375" style="71" customWidth="1"/>
    <col min="10499" max="10499" width="3.5" style="71" customWidth="1"/>
    <col min="10500" max="10500" width="9.3984375" style="71" customWidth="1"/>
    <col min="10501" max="10506" width="7.69921875" style="71"/>
    <col min="10507" max="10507" width="2.19921875" style="71" customWidth="1"/>
    <col min="10508" max="10752" width="7.69921875" style="71"/>
    <col min="10753" max="10753" width="2.3984375" style="71" customWidth="1"/>
    <col min="10754" max="10754" width="22.8984375" style="71" customWidth="1"/>
    <col min="10755" max="10755" width="3.5" style="71" customWidth="1"/>
    <col min="10756" max="10756" width="9.3984375" style="71" customWidth="1"/>
    <col min="10757" max="10762" width="7.69921875" style="71"/>
    <col min="10763" max="10763" width="2.19921875" style="71" customWidth="1"/>
    <col min="10764" max="11008" width="7.69921875" style="71"/>
    <col min="11009" max="11009" width="2.3984375" style="71" customWidth="1"/>
    <col min="11010" max="11010" width="22.8984375" style="71" customWidth="1"/>
    <col min="11011" max="11011" width="3.5" style="71" customWidth="1"/>
    <col min="11012" max="11012" width="9.3984375" style="71" customWidth="1"/>
    <col min="11013" max="11018" width="7.69921875" style="71"/>
    <col min="11019" max="11019" width="2.19921875" style="71" customWidth="1"/>
    <col min="11020" max="11264" width="7.69921875" style="71"/>
    <col min="11265" max="11265" width="2.3984375" style="71" customWidth="1"/>
    <col min="11266" max="11266" width="22.8984375" style="71" customWidth="1"/>
    <col min="11267" max="11267" width="3.5" style="71" customWidth="1"/>
    <col min="11268" max="11268" width="9.3984375" style="71" customWidth="1"/>
    <col min="11269" max="11274" width="7.69921875" style="71"/>
    <col min="11275" max="11275" width="2.19921875" style="71" customWidth="1"/>
    <col min="11276" max="11520" width="7.69921875" style="71"/>
    <col min="11521" max="11521" width="2.3984375" style="71" customWidth="1"/>
    <col min="11522" max="11522" width="22.8984375" style="71" customWidth="1"/>
    <col min="11523" max="11523" width="3.5" style="71" customWidth="1"/>
    <col min="11524" max="11524" width="9.3984375" style="71" customWidth="1"/>
    <col min="11525" max="11530" width="7.69921875" style="71"/>
    <col min="11531" max="11531" width="2.19921875" style="71" customWidth="1"/>
    <col min="11532" max="11776" width="7.69921875" style="71"/>
    <col min="11777" max="11777" width="2.3984375" style="71" customWidth="1"/>
    <col min="11778" max="11778" width="22.8984375" style="71" customWidth="1"/>
    <col min="11779" max="11779" width="3.5" style="71" customWidth="1"/>
    <col min="11780" max="11780" width="9.3984375" style="71" customWidth="1"/>
    <col min="11781" max="11786" width="7.69921875" style="71"/>
    <col min="11787" max="11787" width="2.19921875" style="71" customWidth="1"/>
    <col min="11788" max="12032" width="7.69921875" style="71"/>
    <col min="12033" max="12033" width="2.3984375" style="71" customWidth="1"/>
    <col min="12034" max="12034" width="22.8984375" style="71" customWidth="1"/>
    <col min="12035" max="12035" width="3.5" style="71" customWidth="1"/>
    <col min="12036" max="12036" width="9.3984375" style="71" customWidth="1"/>
    <col min="12037" max="12042" width="7.69921875" style="71"/>
    <col min="12043" max="12043" width="2.19921875" style="71" customWidth="1"/>
    <col min="12044" max="12288" width="7.69921875" style="71"/>
    <col min="12289" max="12289" width="2.3984375" style="71" customWidth="1"/>
    <col min="12290" max="12290" width="22.8984375" style="71" customWidth="1"/>
    <col min="12291" max="12291" width="3.5" style="71" customWidth="1"/>
    <col min="12292" max="12292" width="9.3984375" style="71" customWidth="1"/>
    <col min="12293" max="12298" width="7.69921875" style="71"/>
    <col min="12299" max="12299" width="2.19921875" style="71" customWidth="1"/>
    <col min="12300" max="12544" width="7.69921875" style="71"/>
    <col min="12545" max="12545" width="2.3984375" style="71" customWidth="1"/>
    <col min="12546" max="12546" width="22.8984375" style="71" customWidth="1"/>
    <col min="12547" max="12547" width="3.5" style="71" customWidth="1"/>
    <col min="12548" max="12548" width="9.3984375" style="71" customWidth="1"/>
    <col min="12549" max="12554" width="7.69921875" style="71"/>
    <col min="12555" max="12555" width="2.19921875" style="71" customWidth="1"/>
    <col min="12556" max="12800" width="7.69921875" style="71"/>
    <col min="12801" max="12801" width="2.3984375" style="71" customWidth="1"/>
    <col min="12802" max="12802" width="22.8984375" style="71" customWidth="1"/>
    <col min="12803" max="12803" width="3.5" style="71" customWidth="1"/>
    <col min="12804" max="12804" width="9.3984375" style="71" customWidth="1"/>
    <col min="12805" max="12810" width="7.69921875" style="71"/>
    <col min="12811" max="12811" width="2.19921875" style="71" customWidth="1"/>
    <col min="12812" max="13056" width="7.69921875" style="71"/>
    <col min="13057" max="13057" width="2.3984375" style="71" customWidth="1"/>
    <col min="13058" max="13058" width="22.8984375" style="71" customWidth="1"/>
    <col min="13059" max="13059" width="3.5" style="71" customWidth="1"/>
    <col min="13060" max="13060" width="9.3984375" style="71" customWidth="1"/>
    <col min="13061" max="13066" width="7.69921875" style="71"/>
    <col min="13067" max="13067" width="2.19921875" style="71" customWidth="1"/>
    <col min="13068" max="13312" width="7.69921875" style="71"/>
    <col min="13313" max="13313" width="2.3984375" style="71" customWidth="1"/>
    <col min="13314" max="13314" width="22.8984375" style="71" customWidth="1"/>
    <col min="13315" max="13315" width="3.5" style="71" customWidth="1"/>
    <col min="13316" max="13316" width="9.3984375" style="71" customWidth="1"/>
    <col min="13317" max="13322" width="7.69921875" style="71"/>
    <col min="13323" max="13323" width="2.19921875" style="71" customWidth="1"/>
    <col min="13324" max="13568" width="7.69921875" style="71"/>
    <col min="13569" max="13569" width="2.3984375" style="71" customWidth="1"/>
    <col min="13570" max="13570" width="22.8984375" style="71" customWidth="1"/>
    <col min="13571" max="13571" width="3.5" style="71" customWidth="1"/>
    <col min="13572" max="13572" width="9.3984375" style="71" customWidth="1"/>
    <col min="13573" max="13578" width="7.69921875" style="71"/>
    <col min="13579" max="13579" width="2.19921875" style="71" customWidth="1"/>
    <col min="13580" max="13824" width="7.69921875" style="71"/>
    <col min="13825" max="13825" width="2.3984375" style="71" customWidth="1"/>
    <col min="13826" max="13826" width="22.8984375" style="71" customWidth="1"/>
    <col min="13827" max="13827" width="3.5" style="71" customWidth="1"/>
    <col min="13828" max="13828" width="9.3984375" style="71" customWidth="1"/>
    <col min="13829" max="13834" width="7.69921875" style="71"/>
    <col min="13835" max="13835" width="2.19921875" style="71" customWidth="1"/>
    <col min="13836" max="14080" width="7.69921875" style="71"/>
    <col min="14081" max="14081" width="2.3984375" style="71" customWidth="1"/>
    <col min="14082" max="14082" width="22.8984375" style="71" customWidth="1"/>
    <col min="14083" max="14083" width="3.5" style="71" customWidth="1"/>
    <col min="14084" max="14084" width="9.3984375" style="71" customWidth="1"/>
    <col min="14085" max="14090" width="7.69921875" style="71"/>
    <col min="14091" max="14091" width="2.19921875" style="71" customWidth="1"/>
    <col min="14092" max="14336" width="7.69921875" style="71"/>
    <col min="14337" max="14337" width="2.3984375" style="71" customWidth="1"/>
    <col min="14338" max="14338" width="22.8984375" style="71" customWidth="1"/>
    <col min="14339" max="14339" width="3.5" style="71" customWidth="1"/>
    <col min="14340" max="14340" width="9.3984375" style="71" customWidth="1"/>
    <col min="14341" max="14346" width="7.69921875" style="71"/>
    <col min="14347" max="14347" width="2.19921875" style="71" customWidth="1"/>
    <col min="14348" max="14592" width="7.69921875" style="71"/>
    <col min="14593" max="14593" width="2.3984375" style="71" customWidth="1"/>
    <col min="14594" max="14594" width="22.8984375" style="71" customWidth="1"/>
    <col min="14595" max="14595" width="3.5" style="71" customWidth="1"/>
    <col min="14596" max="14596" width="9.3984375" style="71" customWidth="1"/>
    <col min="14597" max="14602" width="7.69921875" style="71"/>
    <col min="14603" max="14603" width="2.19921875" style="71" customWidth="1"/>
    <col min="14604" max="14848" width="7.69921875" style="71"/>
    <col min="14849" max="14849" width="2.3984375" style="71" customWidth="1"/>
    <col min="14850" max="14850" width="22.8984375" style="71" customWidth="1"/>
    <col min="14851" max="14851" width="3.5" style="71" customWidth="1"/>
    <col min="14852" max="14852" width="9.3984375" style="71" customWidth="1"/>
    <col min="14853" max="14858" width="7.69921875" style="71"/>
    <col min="14859" max="14859" width="2.19921875" style="71" customWidth="1"/>
    <col min="14860" max="15104" width="7.69921875" style="71"/>
    <col min="15105" max="15105" width="2.3984375" style="71" customWidth="1"/>
    <col min="15106" max="15106" width="22.8984375" style="71" customWidth="1"/>
    <col min="15107" max="15107" width="3.5" style="71" customWidth="1"/>
    <col min="15108" max="15108" width="9.3984375" style="71" customWidth="1"/>
    <col min="15109" max="15114" width="7.69921875" style="71"/>
    <col min="15115" max="15115" width="2.19921875" style="71" customWidth="1"/>
    <col min="15116" max="15360" width="7.69921875" style="71"/>
    <col min="15361" max="15361" width="2.3984375" style="71" customWidth="1"/>
    <col min="15362" max="15362" width="22.8984375" style="71" customWidth="1"/>
    <col min="15363" max="15363" width="3.5" style="71" customWidth="1"/>
    <col min="15364" max="15364" width="9.3984375" style="71" customWidth="1"/>
    <col min="15365" max="15370" width="7.69921875" style="71"/>
    <col min="15371" max="15371" width="2.19921875" style="71" customWidth="1"/>
    <col min="15372" max="15616" width="7.69921875" style="71"/>
    <col min="15617" max="15617" width="2.3984375" style="71" customWidth="1"/>
    <col min="15618" max="15618" width="22.8984375" style="71" customWidth="1"/>
    <col min="15619" max="15619" width="3.5" style="71" customWidth="1"/>
    <col min="15620" max="15620" width="9.3984375" style="71" customWidth="1"/>
    <col min="15621" max="15626" width="7.69921875" style="71"/>
    <col min="15627" max="15627" width="2.19921875" style="71" customWidth="1"/>
    <col min="15628" max="15872" width="7.69921875" style="71"/>
    <col min="15873" max="15873" width="2.3984375" style="71" customWidth="1"/>
    <col min="15874" max="15874" width="22.8984375" style="71" customWidth="1"/>
    <col min="15875" max="15875" width="3.5" style="71" customWidth="1"/>
    <col min="15876" max="15876" width="9.3984375" style="71" customWidth="1"/>
    <col min="15877" max="15882" width="7.69921875" style="71"/>
    <col min="15883" max="15883" width="2.19921875" style="71" customWidth="1"/>
    <col min="15884" max="16128" width="7.69921875" style="71"/>
    <col min="16129" max="16129" width="2.3984375" style="71" customWidth="1"/>
    <col min="16130" max="16130" width="22.8984375" style="71" customWidth="1"/>
    <col min="16131" max="16131" width="3.5" style="71" customWidth="1"/>
    <col min="16132" max="16132" width="9.3984375" style="71" customWidth="1"/>
    <col min="16133" max="16138" width="7.69921875" style="71"/>
    <col min="16139" max="16139" width="2.19921875" style="71" customWidth="1"/>
    <col min="16140" max="16384" width="7.69921875" style="71"/>
  </cols>
  <sheetData>
    <row r="1" spans="2:10" ht="18.75" customHeight="1">
      <c r="B1" s="72" t="s">
        <v>1450</v>
      </c>
      <c r="C1" s="72"/>
      <c r="D1" s="82" t="s">
        <v>168</v>
      </c>
      <c r="E1" s="82"/>
      <c r="F1" s="82"/>
      <c r="G1" s="82"/>
      <c r="H1" s="82"/>
      <c r="I1" s="82"/>
      <c r="J1" s="82"/>
    </row>
    <row r="2" spans="2:10" ht="18.75" customHeight="1">
      <c r="B2" s="72" t="s">
        <v>169</v>
      </c>
      <c r="C2" s="72"/>
      <c r="D2" s="82" t="s">
        <v>170</v>
      </c>
      <c r="E2" s="82"/>
      <c r="F2" s="82"/>
      <c r="G2" s="82"/>
      <c r="H2" s="82"/>
      <c r="I2" s="82"/>
      <c r="J2" s="82"/>
    </row>
    <row r="3" spans="2:10" ht="18.75" customHeight="1">
      <c r="B3" s="71" t="s">
        <v>1451</v>
      </c>
      <c r="D3" s="72" t="s">
        <v>171</v>
      </c>
    </row>
    <row r="4" spans="2:10" ht="18.75" customHeight="1">
      <c r="D4" s="72" t="s">
        <v>172</v>
      </c>
    </row>
    <row r="5" spans="2:10" ht="18.75" customHeight="1">
      <c r="B5" s="71" t="s">
        <v>1452</v>
      </c>
      <c r="D5" s="71" t="s">
        <v>1463</v>
      </c>
    </row>
    <row r="6" spans="2:10" ht="18.75" customHeight="1">
      <c r="B6" s="84" t="s">
        <v>1453</v>
      </c>
      <c r="D6" s="71" t="s">
        <v>173</v>
      </c>
    </row>
    <row r="7" spans="2:10" ht="18.75" customHeight="1">
      <c r="B7" s="71" t="s">
        <v>1454</v>
      </c>
      <c r="D7" s="71" t="s">
        <v>174</v>
      </c>
    </row>
    <row r="8" spans="2:10" ht="18.75" customHeight="1">
      <c r="B8" s="71" t="s">
        <v>1455</v>
      </c>
      <c r="D8" s="71" t="s">
        <v>175</v>
      </c>
    </row>
    <row r="9" spans="2:10" ht="18.75" customHeight="1">
      <c r="B9" s="72" t="s">
        <v>1456</v>
      </c>
      <c r="D9" s="71" t="s">
        <v>1403</v>
      </c>
    </row>
    <row r="10" spans="2:10" ht="18.75" customHeight="1">
      <c r="D10" s="71" t="s">
        <v>176</v>
      </c>
    </row>
    <row r="11" spans="2:10" ht="18.75" customHeight="1">
      <c r="B11" s="84" t="s">
        <v>1457</v>
      </c>
      <c r="C11" s="84"/>
      <c r="D11" s="84" t="s">
        <v>1470</v>
      </c>
      <c r="E11" s="84"/>
      <c r="F11" s="84"/>
      <c r="G11" s="84"/>
      <c r="H11" s="84"/>
      <c r="I11" s="84"/>
      <c r="J11" s="84"/>
    </row>
    <row r="12" spans="2:10" ht="18.75" customHeight="1">
      <c r="B12" s="71" t="s">
        <v>1458</v>
      </c>
      <c r="D12" s="71" t="s">
        <v>1471</v>
      </c>
    </row>
    <row r="13" spans="2:10" ht="18.75" customHeight="1">
      <c r="B13" s="72" t="s">
        <v>1459</v>
      </c>
      <c r="C13" s="72"/>
      <c r="D13" s="71" t="s">
        <v>177</v>
      </c>
      <c r="E13" s="71" t="s">
        <v>178</v>
      </c>
    </row>
    <row r="14" spans="2:10" ht="18.75" customHeight="1">
      <c r="B14" s="72"/>
      <c r="C14" s="72"/>
      <c r="D14" s="71" t="s">
        <v>179</v>
      </c>
      <c r="E14" s="71" t="s">
        <v>180</v>
      </c>
    </row>
    <row r="15" spans="2:10" ht="18.75" customHeight="1">
      <c r="B15" s="72"/>
      <c r="C15" s="72"/>
      <c r="D15" s="71" t="s">
        <v>181</v>
      </c>
      <c r="E15" s="71" t="s">
        <v>182</v>
      </c>
    </row>
    <row r="16" spans="2:10" ht="18.75" customHeight="1">
      <c r="E16" s="71" t="s">
        <v>183</v>
      </c>
    </row>
    <row r="17" spans="4:5" ht="18.75" customHeight="1">
      <c r="E17" s="71" t="s">
        <v>184</v>
      </c>
    </row>
    <row r="18" spans="4:5" ht="18.75" customHeight="1">
      <c r="E18" s="72" t="s">
        <v>185</v>
      </c>
    </row>
    <row r="19" spans="4:5" ht="18.75" customHeight="1">
      <c r="E19" s="82" t="s">
        <v>186</v>
      </c>
    </row>
    <row r="20" spans="4:5" ht="18.75" customHeight="1">
      <c r="E20" s="82" t="s">
        <v>187</v>
      </c>
    </row>
    <row r="21" spans="4:5" ht="18.75" customHeight="1">
      <c r="E21" s="82" t="s">
        <v>188</v>
      </c>
    </row>
    <row r="22" spans="4:5" ht="18.75" customHeight="1">
      <c r="D22" s="71" t="s">
        <v>189</v>
      </c>
      <c r="E22" s="82" t="s">
        <v>190</v>
      </c>
    </row>
    <row r="23" spans="4:5" ht="18.75" customHeight="1"/>
    <row r="24" spans="4:5" ht="18.75" customHeight="1"/>
    <row r="25" spans="4:5" ht="18.75" customHeight="1"/>
    <row r="26" spans="4:5" ht="18.75" customHeight="1"/>
    <row r="27" spans="4:5" ht="8.25" customHeight="1"/>
  </sheetData>
  <phoneticPr fontId="4"/>
  <pageMargins left="0.70866141732283472" right="0.82677165354330717" top="0.74803149606299213" bottom="0.74803149606299213" header="0.31496062992125984" footer="0.31496062992125984"/>
  <pageSetup paperSize="9" scale="90" orientation="portrait" r:id="rId1"/>
  <headerFooter>
    <oddFooter>&amp;A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B0CB9-FC55-466D-9641-EFD136631BC6}">
  <sheetPr>
    <tabColor rgb="FFCCFFFF"/>
    <pageSetUpPr fitToPage="1"/>
  </sheetPr>
  <dimension ref="A1:L30"/>
  <sheetViews>
    <sheetView zoomScaleNormal="100" workbookViewId="0">
      <selection activeCell="R1" sqref="R1:AD1048576"/>
    </sheetView>
  </sheetViews>
  <sheetFormatPr defaultRowHeight="13.2"/>
  <cols>
    <col min="1" max="9" width="6.59765625" style="1320" customWidth="1"/>
    <col min="10" max="12" width="7.59765625" style="1320" customWidth="1"/>
    <col min="13" max="13" width="3" style="1320" customWidth="1"/>
    <col min="14" max="227" width="8.796875" style="1320"/>
    <col min="228" max="236" width="6.59765625" style="1320" customWidth="1"/>
    <col min="237" max="239" width="7.59765625" style="1320" customWidth="1"/>
    <col min="240" max="483" width="8.796875" style="1320"/>
    <col min="484" max="492" width="6.59765625" style="1320" customWidth="1"/>
    <col min="493" max="495" width="7.59765625" style="1320" customWidth="1"/>
    <col min="496" max="739" width="8.796875" style="1320"/>
    <col min="740" max="748" width="6.59765625" style="1320" customWidth="1"/>
    <col min="749" max="751" width="7.59765625" style="1320" customWidth="1"/>
    <col min="752" max="995" width="8.796875" style="1320"/>
    <col min="996" max="1004" width="6.59765625" style="1320" customWidth="1"/>
    <col min="1005" max="1007" width="7.59765625" style="1320" customWidth="1"/>
    <col min="1008" max="1251" width="8.796875" style="1320"/>
    <col min="1252" max="1260" width="6.59765625" style="1320" customWidth="1"/>
    <col min="1261" max="1263" width="7.59765625" style="1320" customWidth="1"/>
    <col min="1264" max="1507" width="8.796875" style="1320"/>
    <col min="1508" max="1516" width="6.59765625" style="1320" customWidth="1"/>
    <col min="1517" max="1519" width="7.59765625" style="1320" customWidth="1"/>
    <col min="1520" max="1763" width="8.796875" style="1320"/>
    <col min="1764" max="1772" width="6.59765625" style="1320" customWidth="1"/>
    <col min="1773" max="1775" width="7.59765625" style="1320" customWidth="1"/>
    <col min="1776" max="2019" width="8.796875" style="1320"/>
    <col min="2020" max="2028" width="6.59765625" style="1320" customWidth="1"/>
    <col min="2029" max="2031" width="7.59765625" style="1320" customWidth="1"/>
    <col min="2032" max="2275" width="8.796875" style="1320"/>
    <col min="2276" max="2284" width="6.59765625" style="1320" customWidth="1"/>
    <col min="2285" max="2287" width="7.59765625" style="1320" customWidth="1"/>
    <col min="2288" max="2531" width="8.796875" style="1320"/>
    <col min="2532" max="2540" width="6.59765625" style="1320" customWidth="1"/>
    <col min="2541" max="2543" width="7.59765625" style="1320" customWidth="1"/>
    <col min="2544" max="2787" width="8.796875" style="1320"/>
    <col min="2788" max="2796" width="6.59765625" style="1320" customWidth="1"/>
    <col min="2797" max="2799" width="7.59765625" style="1320" customWidth="1"/>
    <col min="2800" max="3043" width="8.796875" style="1320"/>
    <col min="3044" max="3052" width="6.59765625" style="1320" customWidth="1"/>
    <col min="3053" max="3055" width="7.59765625" style="1320" customWidth="1"/>
    <col min="3056" max="3299" width="8.796875" style="1320"/>
    <col min="3300" max="3308" width="6.59765625" style="1320" customWidth="1"/>
    <col min="3309" max="3311" width="7.59765625" style="1320" customWidth="1"/>
    <col min="3312" max="3555" width="8.796875" style="1320"/>
    <col min="3556" max="3564" width="6.59765625" style="1320" customWidth="1"/>
    <col min="3565" max="3567" width="7.59765625" style="1320" customWidth="1"/>
    <col min="3568" max="3811" width="8.796875" style="1320"/>
    <col min="3812" max="3820" width="6.59765625" style="1320" customWidth="1"/>
    <col min="3821" max="3823" width="7.59765625" style="1320" customWidth="1"/>
    <col min="3824" max="4067" width="8.796875" style="1320"/>
    <col min="4068" max="4076" width="6.59765625" style="1320" customWidth="1"/>
    <col min="4077" max="4079" width="7.59765625" style="1320" customWidth="1"/>
    <col min="4080" max="4323" width="8.796875" style="1320"/>
    <col min="4324" max="4332" width="6.59765625" style="1320" customWidth="1"/>
    <col min="4333" max="4335" width="7.59765625" style="1320" customWidth="1"/>
    <col min="4336" max="4579" width="8.796875" style="1320"/>
    <col min="4580" max="4588" width="6.59765625" style="1320" customWidth="1"/>
    <col min="4589" max="4591" width="7.59765625" style="1320" customWidth="1"/>
    <col min="4592" max="4835" width="8.796875" style="1320"/>
    <col min="4836" max="4844" width="6.59765625" style="1320" customWidth="1"/>
    <col min="4845" max="4847" width="7.59765625" style="1320" customWidth="1"/>
    <col min="4848" max="5091" width="8.796875" style="1320"/>
    <col min="5092" max="5100" width="6.59765625" style="1320" customWidth="1"/>
    <col min="5101" max="5103" width="7.59765625" style="1320" customWidth="1"/>
    <col min="5104" max="5347" width="8.796875" style="1320"/>
    <col min="5348" max="5356" width="6.59765625" style="1320" customWidth="1"/>
    <col min="5357" max="5359" width="7.59765625" style="1320" customWidth="1"/>
    <col min="5360" max="5603" width="8.796875" style="1320"/>
    <col min="5604" max="5612" width="6.59765625" style="1320" customWidth="1"/>
    <col min="5613" max="5615" width="7.59765625" style="1320" customWidth="1"/>
    <col min="5616" max="5859" width="8.796875" style="1320"/>
    <col min="5860" max="5868" width="6.59765625" style="1320" customWidth="1"/>
    <col min="5869" max="5871" width="7.59765625" style="1320" customWidth="1"/>
    <col min="5872" max="6115" width="8.796875" style="1320"/>
    <col min="6116" max="6124" width="6.59765625" style="1320" customWidth="1"/>
    <col min="6125" max="6127" width="7.59765625" style="1320" customWidth="1"/>
    <col min="6128" max="6371" width="8.796875" style="1320"/>
    <col min="6372" max="6380" width="6.59765625" style="1320" customWidth="1"/>
    <col min="6381" max="6383" width="7.59765625" style="1320" customWidth="1"/>
    <col min="6384" max="6627" width="8.796875" style="1320"/>
    <col min="6628" max="6636" width="6.59765625" style="1320" customWidth="1"/>
    <col min="6637" max="6639" width="7.59765625" style="1320" customWidth="1"/>
    <col min="6640" max="6883" width="8.796875" style="1320"/>
    <col min="6884" max="6892" width="6.59765625" style="1320" customWidth="1"/>
    <col min="6893" max="6895" width="7.59765625" style="1320" customWidth="1"/>
    <col min="6896" max="7139" width="8.796875" style="1320"/>
    <col min="7140" max="7148" width="6.59765625" style="1320" customWidth="1"/>
    <col min="7149" max="7151" width="7.59765625" style="1320" customWidth="1"/>
    <col min="7152" max="7395" width="8.796875" style="1320"/>
    <col min="7396" max="7404" width="6.59765625" style="1320" customWidth="1"/>
    <col min="7405" max="7407" width="7.59765625" style="1320" customWidth="1"/>
    <col min="7408" max="7651" width="8.796875" style="1320"/>
    <col min="7652" max="7660" width="6.59765625" style="1320" customWidth="1"/>
    <col min="7661" max="7663" width="7.59765625" style="1320" customWidth="1"/>
    <col min="7664" max="7907" width="8.796875" style="1320"/>
    <col min="7908" max="7916" width="6.59765625" style="1320" customWidth="1"/>
    <col min="7917" max="7919" width="7.59765625" style="1320" customWidth="1"/>
    <col min="7920" max="8163" width="8.796875" style="1320"/>
    <col min="8164" max="8172" width="6.59765625" style="1320" customWidth="1"/>
    <col min="8173" max="8175" width="7.59765625" style="1320" customWidth="1"/>
    <col min="8176" max="8419" width="8.796875" style="1320"/>
    <col min="8420" max="8428" width="6.59765625" style="1320" customWidth="1"/>
    <col min="8429" max="8431" width="7.59765625" style="1320" customWidth="1"/>
    <col min="8432" max="8675" width="8.796875" style="1320"/>
    <col min="8676" max="8684" width="6.59765625" style="1320" customWidth="1"/>
    <col min="8685" max="8687" width="7.59765625" style="1320" customWidth="1"/>
    <col min="8688" max="8931" width="8.796875" style="1320"/>
    <col min="8932" max="8940" width="6.59765625" style="1320" customWidth="1"/>
    <col min="8941" max="8943" width="7.59765625" style="1320" customWidth="1"/>
    <col min="8944" max="9187" width="8.796875" style="1320"/>
    <col min="9188" max="9196" width="6.59765625" style="1320" customWidth="1"/>
    <col min="9197" max="9199" width="7.59765625" style="1320" customWidth="1"/>
    <col min="9200" max="9443" width="8.796875" style="1320"/>
    <col min="9444" max="9452" width="6.59765625" style="1320" customWidth="1"/>
    <col min="9453" max="9455" width="7.59765625" style="1320" customWidth="1"/>
    <col min="9456" max="9699" width="8.796875" style="1320"/>
    <col min="9700" max="9708" width="6.59765625" style="1320" customWidth="1"/>
    <col min="9709" max="9711" width="7.59765625" style="1320" customWidth="1"/>
    <col min="9712" max="9955" width="8.796875" style="1320"/>
    <col min="9956" max="9964" width="6.59765625" style="1320" customWidth="1"/>
    <col min="9965" max="9967" width="7.59765625" style="1320" customWidth="1"/>
    <col min="9968" max="10211" width="8.796875" style="1320"/>
    <col min="10212" max="10220" width="6.59765625" style="1320" customWidth="1"/>
    <col min="10221" max="10223" width="7.59765625" style="1320" customWidth="1"/>
    <col min="10224" max="10467" width="8.796875" style="1320"/>
    <col min="10468" max="10476" width="6.59765625" style="1320" customWidth="1"/>
    <col min="10477" max="10479" width="7.59765625" style="1320" customWidth="1"/>
    <col min="10480" max="10723" width="8.796875" style="1320"/>
    <col min="10724" max="10732" width="6.59765625" style="1320" customWidth="1"/>
    <col min="10733" max="10735" width="7.59765625" style="1320" customWidth="1"/>
    <col min="10736" max="10979" width="8.796875" style="1320"/>
    <col min="10980" max="10988" width="6.59765625" style="1320" customWidth="1"/>
    <col min="10989" max="10991" width="7.59765625" style="1320" customWidth="1"/>
    <col min="10992" max="11235" width="8.796875" style="1320"/>
    <col min="11236" max="11244" width="6.59765625" style="1320" customWidth="1"/>
    <col min="11245" max="11247" width="7.59765625" style="1320" customWidth="1"/>
    <col min="11248" max="11491" width="8.796875" style="1320"/>
    <col min="11492" max="11500" width="6.59765625" style="1320" customWidth="1"/>
    <col min="11501" max="11503" width="7.59765625" style="1320" customWidth="1"/>
    <col min="11504" max="11747" width="8.796875" style="1320"/>
    <col min="11748" max="11756" width="6.59765625" style="1320" customWidth="1"/>
    <col min="11757" max="11759" width="7.59765625" style="1320" customWidth="1"/>
    <col min="11760" max="12003" width="8.796875" style="1320"/>
    <col min="12004" max="12012" width="6.59765625" style="1320" customWidth="1"/>
    <col min="12013" max="12015" width="7.59765625" style="1320" customWidth="1"/>
    <col min="12016" max="12259" width="8.796875" style="1320"/>
    <col min="12260" max="12268" width="6.59765625" style="1320" customWidth="1"/>
    <col min="12269" max="12271" width="7.59765625" style="1320" customWidth="1"/>
    <col min="12272" max="12515" width="8.796875" style="1320"/>
    <col min="12516" max="12524" width="6.59765625" style="1320" customWidth="1"/>
    <col min="12525" max="12527" width="7.59765625" style="1320" customWidth="1"/>
    <col min="12528" max="12771" width="8.796875" style="1320"/>
    <col min="12772" max="12780" width="6.59765625" style="1320" customWidth="1"/>
    <col min="12781" max="12783" width="7.59765625" style="1320" customWidth="1"/>
    <col min="12784" max="13027" width="8.796875" style="1320"/>
    <col min="13028" max="13036" width="6.59765625" style="1320" customWidth="1"/>
    <col min="13037" max="13039" width="7.59765625" style="1320" customWidth="1"/>
    <col min="13040" max="13283" width="8.796875" style="1320"/>
    <col min="13284" max="13292" width="6.59765625" style="1320" customWidth="1"/>
    <col min="13293" max="13295" width="7.59765625" style="1320" customWidth="1"/>
    <col min="13296" max="13539" width="8.796875" style="1320"/>
    <col min="13540" max="13548" width="6.59765625" style="1320" customWidth="1"/>
    <col min="13549" max="13551" width="7.59765625" style="1320" customWidth="1"/>
    <col min="13552" max="13795" width="8.796875" style="1320"/>
    <col min="13796" max="13804" width="6.59765625" style="1320" customWidth="1"/>
    <col min="13805" max="13807" width="7.59765625" style="1320" customWidth="1"/>
    <col min="13808" max="14051" width="8.796875" style="1320"/>
    <col min="14052" max="14060" width="6.59765625" style="1320" customWidth="1"/>
    <col min="14061" max="14063" width="7.59765625" style="1320" customWidth="1"/>
    <col min="14064" max="14307" width="8.796875" style="1320"/>
    <col min="14308" max="14316" width="6.59765625" style="1320" customWidth="1"/>
    <col min="14317" max="14319" width="7.59765625" style="1320" customWidth="1"/>
    <col min="14320" max="14563" width="8.796875" style="1320"/>
    <col min="14564" max="14572" width="6.59765625" style="1320" customWidth="1"/>
    <col min="14573" max="14575" width="7.59765625" style="1320" customWidth="1"/>
    <col min="14576" max="14819" width="8.796875" style="1320"/>
    <col min="14820" max="14828" width="6.59765625" style="1320" customWidth="1"/>
    <col min="14829" max="14831" width="7.59765625" style="1320" customWidth="1"/>
    <col min="14832" max="15075" width="8.796875" style="1320"/>
    <col min="15076" max="15084" width="6.59765625" style="1320" customWidth="1"/>
    <col min="15085" max="15087" width="7.59765625" style="1320" customWidth="1"/>
    <col min="15088" max="15331" width="8.796875" style="1320"/>
    <col min="15332" max="15340" width="6.59765625" style="1320" customWidth="1"/>
    <col min="15341" max="15343" width="7.59765625" style="1320" customWidth="1"/>
    <col min="15344" max="15587" width="8.796875" style="1320"/>
    <col min="15588" max="15596" width="6.59765625" style="1320" customWidth="1"/>
    <col min="15597" max="15599" width="7.59765625" style="1320" customWidth="1"/>
    <col min="15600" max="15843" width="8.796875" style="1320"/>
    <col min="15844" max="15852" width="6.59765625" style="1320" customWidth="1"/>
    <col min="15853" max="15855" width="7.59765625" style="1320" customWidth="1"/>
    <col min="15856" max="16099" width="8.796875" style="1320"/>
    <col min="16100" max="16108" width="6.59765625" style="1320" customWidth="1"/>
    <col min="16109" max="16111" width="7.59765625" style="1320" customWidth="1"/>
    <col min="16112" max="16384" width="8.796875" style="1320"/>
  </cols>
  <sheetData>
    <row r="1" spans="1:12" s="1281" customFormat="1" ht="19.5" customHeight="1"/>
    <row r="2" spans="1:12" s="1281" customFormat="1" ht="21.9" customHeight="1">
      <c r="K2" s="2312" t="s">
        <v>1337</v>
      </c>
      <c r="L2" s="2313"/>
    </row>
    <row r="3" spans="1:12" s="1281" customFormat="1" ht="19.5" customHeight="1">
      <c r="A3" s="2324" t="s">
        <v>1338</v>
      </c>
      <c r="B3" s="2325"/>
      <c r="C3" s="2325"/>
      <c r="D3" s="2325"/>
      <c r="E3" s="2325"/>
      <c r="F3" s="2325"/>
      <c r="G3" s="2325"/>
      <c r="H3" s="2325"/>
      <c r="I3" s="2326"/>
      <c r="J3" s="2327" t="s">
        <v>1339</v>
      </c>
      <c r="K3" s="2328"/>
      <c r="L3" s="2329"/>
    </row>
    <row r="4" spans="1:12" s="1343" customFormat="1" ht="19.5" customHeight="1">
      <c r="A4" s="2310" t="s">
        <v>1291</v>
      </c>
      <c r="B4" s="2310"/>
      <c r="C4" s="2310"/>
      <c r="D4" s="2310" t="s">
        <v>1292</v>
      </c>
      <c r="E4" s="2310"/>
      <c r="F4" s="2310"/>
      <c r="G4" s="2310" t="s">
        <v>1293</v>
      </c>
      <c r="H4" s="2310"/>
      <c r="I4" s="2310"/>
      <c r="J4" s="2330"/>
      <c r="K4" s="2331"/>
      <c r="L4" s="2332"/>
    </row>
    <row r="5" spans="1:12" s="1343" customFormat="1" ht="19.5" customHeight="1">
      <c r="A5" s="1288" t="s">
        <v>1284</v>
      </c>
      <c r="B5" s="1288" t="s">
        <v>1335</v>
      </c>
      <c r="C5" s="1288" t="s">
        <v>1336</v>
      </c>
      <c r="D5" s="1288" t="s">
        <v>1284</v>
      </c>
      <c r="E5" s="1288" t="s">
        <v>1335</v>
      </c>
      <c r="F5" s="1288" t="s">
        <v>1336</v>
      </c>
      <c r="G5" s="1288" t="s">
        <v>1284</v>
      </c>
      <c r="H5" s="1288" t="s">
        <v>1335</v>
      </c>
      <c r="I5" s="1288" t="s">
        <v>1336</v>
      </c>
      <c r="J5" s="1288" t="s">
        <v>1284</v>
      </c>
      <c r="K5" s="1288" t="s">
        <v>1335</v>
      </c>
      <c r="L5" s="1288" t="s">
        <v>1336</v>
      </c>
    </row>
    <row r="6" spans="1:12" s="1346" customFormat="1" ht="27" customHeight="1">
      <c r="A6" s="1356">
        <v>7030</v>
      </c>
      <c r="B6" s="1344">
        <v>3625</v>
      </c>
      <c r="C6" s="1344">
        <v>3405</v>
      </c>
      <c r="D6" s="1344">
        <v>7040</v>
      </c>
      <c r="E6" s="1344">
        <v>3633</v>
      </c>
      <c r="F6" s="1344">
        <v>3407</v>
      </c>
      <c r="G6" s="1344">
        <v>7174</v>
      </c>
      <c r="H6" s="1344">
        <v>3609</v>
      </c>
      <c r="I6" s="1344">
        <v>3565</v>
      </c>
      <c r="J6" s="1356">
        <v>3524</v>
      </c>
      <c r="K6" s="1344">
        <v>1220</v>
      </c>
      <c r="L6" s="1345">
        <v>2304</v>
      </c>
    </row>
    <row r="7" spans="1:12" s="1346" customFormat="1" ht="27" customHeight="1">
      <c r="A7" s="1357">
        <v>100</v>
      </c>
      <c r="B7" s="1347">
        <v>51</v>
      </c>
      <c r="C7" s="1347">
        <v>49</v>
      </c>
      <c r="D7" s="1347">
        <v>100</v>
      </c>
      <c r="E7" s="1347">
        <v>48</v>
      </c>
      <c r="F7" s="1347">
        <v>52</v>
      </c>
      <c r="G7" s="1347">
        <v>105</v>
      </c>
      <c r="H7" s="1347">
        <v>53</v>
      </c>
      <c r="I7" s="1347">
        <v>52</v>
      </c>
      <c r="J7" s="1358">
        <v>25</v>
      </c>
      <c r="K7" s="1349">
        <v>18</v>
      </c>
      <c r="L7" s="1359">
        <v>7</v>
      </c>
    </row>
    <row r="8" spans="1:12" s="1346" customFormat="1" ht="27" customHeight="1">
      <c r="A8" s="1357">
        <v>6930</v>
      </c>
      <c r="B8" s="1347">
        <v>3574</v>
      </c>
      <c r="C8" s="1347">
        <v>3356</v>
      </c>
      <c r="D8" s="1347">
        <v>6940</v>
      </c>
      <c r="E8" s="1347">
        <v>3585</v>
      </c>
      <c r="F8" s="1347">
        <v>3355</v>
      </c>
      <c r="G8" s="1347">
        <v>7069</v>
      </c>
      <c r="H8" s="1347">
        <v>3556</v>
      </c>
      <c r="I8" s="1347">
        <v>3513</v>
      </c>
      <c r="J8" s="1358">
        <v>3499</v>
      </c>
      <c r="K8" s="1349">
        <v>1202</v>
      </c>
      <c r="L8" s="1359">
        <v>2297</v>
      </c>
    </row>
    <row r="9" spans="1:12" s="1346" customFormat="1" ht="5.0999999999999996" customHeight="1">
      <c r="A9" s="1360"/>
      <c r="B9" s="1361"/>
      <c r="C9" s="1361"/>
      <c r="D9" s="1361"/>
      <c r="E9" s="1361"/>
      <c r="F9" s="1361"/>
      <c r="G9" s="1361"/>
      <c r="H9" s="1361"/>
      <c r="I9" s="1361"/>
      <c r="J9" s="1362"/>
      <c r="K9" s="1361"/>
      <c r="L9" s="1363"/>
    </row>
    <row r="10" spans="1:12" s="1310" customFormat="1" ht="27" customHeight="1">
      <c r="A10" s="1364">
        <v>2105</v>
      </c>
      <c r="B10" s="1350">
        <v>1076</v>
      </c>
      <c r="C10" s="1350">
        <v>1029</v>
      </c>
      <c r="D10" s="1350">
        <v>2218</v>
      </c>
      <c r="E10" s="1350">
        <v>1120</v>
      </c>
      <c r="F10" s="1350">
        <v>1098</v>
      </c>
      <c r="G10" s="1350">
        <v>2138</v>
      </c>
      <c r="H10" s="1350">
        <v>1104</v>
      </c>
      <c r="I10" s="1350">
        <v>1034</v>
      </c>
      <c r="J10" s="1365">
        <v>986</v>
      </c>
      <c r="K10" s="1366">
        <v>345</v>
      </c>
      <c r="L10" s="1367">
        <v>641</v>
      </c>
    </row>
    <row r="11" spans="1:12" s="1310" customFormat="1" ht="27" customHeight="1">
      <c r="A11" s="1364">
        <v>1042</v>
      </c>
      <c r="B11" s="1350">
        <v>559</v>
      </c>
      <c r="C11" s="1350">
        <v>483</v>
      </c>
      <c r="D11" s="1350">
        <v>1060</v>
      </c>
      <c r="E11" s="1350">
        <v>555</v>
      </c>
      <c r="F11" s="1350">
        <v>505</v>
      </c>
      <c r="G11" s="1350">
        <v>1072</v>
      </c>
      <c r="H11" s="1350">
        <v>543</v>
      </c>
      <c r="I11" s="1350">
        <v>529</v>
      </c>
      <c r="J11" s="1365">
        <v>548</v>
      </c>
      <c r="K11" s="1366">
        <v>205</v>
      </c>
      <c r="L11" s="1367">
        <v>343</v>
      </c>
    </row>
    <row r="12" spans="1:12" s="1310" customFormat="1" ht="27" customHeight="1">
      <c r="A12" s="1364">
        <v>712</v>
      </c>
      <c r="B12" s="1350">
        <v>360</v>
      </c>
      <c r="C12" s="1350">
        <v>352</v>
      </c>
      <c r="D12" s="1350">
        <v>723</v>
      </c>
      <c r="E12" s="1350">
        <v>379</v>
      </c>
      <c r="F12" s="1350">
        <v>344</v>
      </c>
      <c r="G12" s="1350">
        <v>751</v>
      </c>
      <c r="H12" s="1350">
        <v>371</v>
      </c>
      <c r="I12" s="1350">
        <v>380</v>
      </c>
      <c r="J12" s="1365">
        <v>324</v>
      </c>
      <c r="K12" s="1366">
        <v>105</v>
      </c>
      <c r="L12" s="1367">
        <v>219</v>
      </c>
    </row>
    <row r="13" spans="1:12" s="1310" customFormat="1" ht="27" customHeight="1">
      <c r="A13" s="1311">
        <v>0</v>
      </c>
      <c r="B13" s="1306">
        <v>0</v>
      </c>
      <c r="C13" s="1306">
        <v>0</v>
      </c>
      <c r="D13" s="1306">
        <v>0</v>
      </c>
      <c r="E13" s="1306">
        <v>0</v>
      </c>
      <c r="F13" s="1306">
        <v>0</v>
      </c>
      <c r="G13" s="1306">
        <v>0</v>
      </c>
      <c r="H13" s="1306">
        <v>0</v>
      </c>
      <c r="I13" s="1306">
        <v>0</v>
      </c>
      <c r="J13" s="1365">
        <v>0</v>
      </c>
      <c r="K13" s="1366">
        <v>0</v>
      </c>
      <c r="L13" s="1367">
        <v>0</v>
      </c>
    </row>
    <row r="14" spans="1:12" s="1310" customFormat="1" ht="27" customHeight="1">
      <c r="A14" s="1364">
        <v>399</v>
      </c>
      <c r="B14" s="1350">
        <v>206</v>
      </c>
      <c r="C14" s="1350">
        <v>193</v>
      </c>
      <c r="D14" s="1350">
        <v>439</v>
      </c>
      <c r="E14" s="1350">
        <v>242</v>
      </c>
      <c r="F14" s="1350">
        <v>197</v>
      </c>
      <c r="G14" s="1350">
        <v>463</v>
      </c>
      <c r="H14" s="1350">
        <v>232</v>
      </c>
      <c r="I14" s="1350">
        <v>231</v>
      </c>
      <c r="J14" s="1365">
        <v>222</v>
      </c>
      <c r="K14" s="1366">
        <v>80</v>
      </c>
      <c r="L14" s="1367">
        <v>142</v>
      </c>
    </row>
    <row r="15" spans="1:12" s="1310" customFormat="1" ht="27" customHeight="1">
      <c r="A15" s="1364">
        <v>439</v>
      </c>
      <c r="B15" s="1350">
        <v>218</v>
      </c>
      <c r="C15" s="1350">
        <v>221</v>
      </c>
      <c r="D15" s="1350">
        <v>411</v>
      </c>
      <c r="E15" s="1350">
        <v>208</v>
      </c>
      <c r="F15" s="1350">
        <v>203</v>
      </c>
      <c r="G15" s="1350">
        <v>417</v>
      </c>
      <c r="H15" s="1350">
        <v>216</v>
      </c>
      <c r="I15" s="1350">
        <v>201</v>
      </c>
      <c r="J15" s="1365">
        <v>236</v>
      </c>
      <c r="K15" s="1366">
        <v>81</v>
      </c>
      <c r="L15" s="1367">
        <v>155</v>
      </c>
    </row>
    <row r="16" spans="1:12" s="1310" customFormat="1" ht="27" customHeight="1">
      <c r="A16" s="1364">
        <v>248</v>
      </c>
      <c r="B16" s="1350">
        <v>119</v>
      </c>
      <c r="C16" s="1350">
        <v>129</v>
      </c>
      <c r="D16" s="1350">
        <v>245</v>
      </c>
      <c r="E16" s="1350">
        <v>144</v>
      </c>
      <c r="F16" s="1350">
        <v>101</v>
      </c>
      <c r="G16" s="1350">
        <v>255</v>
      </c>
      <c r="H16" s="1350">
        <v>118</v>
      </c>
      <c r="I16" s="1350">
        <v>137</v>
      </c>
      <c r="J16" s="1365">
        <v>136</v>
      </c>
      <c r="K16" s="1366">
        <v>50</v>
      </c>
      <c r="L16" s="1367">
        <v>86</v>
      </c>
    </row>
    <row r="17" spans="1:12" s="1310" customFormat="1" ht="27" customHeight="1">
      <c r="A17" s="1364">
        <v>404</v>
      </c>
      <c r="B17" s="1350">
        <v>210</v>
      </c>
      <c r="C17" s="1350">
        <v>194</v>
      </c>
      <c r="D17" s="1350">
        <v>405</v>
      </c>
      <c r="E17" s="1350">
        <v>217</v>
      </c>
      <c r="F17" s="1350">
        <v>188</v>
      </c>
      <c r="G17" s="1350">
        <v>407</v>
      </c>
      <c r="H17" s="1350">
        <v>187</v>
      </c>
      <c r="I17" s="1350">
        <v>220</v>
      </c>
      <c r="J17" s="1365">
        <v>208</v>
      </c>
      <c r="K17" s="1366">
        <v>74</v>
      </c>
      <c r="L17" s="1367">
        <v>134</v>
      </c>
    </row>
    <row r="18" spans="1:12" s="1310" customFormat="1" ht="27" customHeight="1">
      <c r="A18" s="1364">
        <v>209</v>
      </c>
      <c r="B18" s="1350">
        <v>112</v>
      </c>
      <c r="C18" s="1350">
        <v>97</v>
      </c>
      <c r="D18" s="1350">
        <v>196</v>
      </c>
      <c r="E18" s="1350">
        <v>91</v>
      </c>
      <c r="F18" s="1350">
        <v>105</v>
      </c>
      <c r="G18" s="1350">
        <v>233</v>
      </c>
      <c r="H18" s="1350">
        <v>119</v>
      </c>
      <c r="I18" s="1350">
        <v>114</v>
      </c>
      <c r="J18" s="1365">
        <v>136</v>
      </c>
      <c r="K18" s="1366">
        <v>50</v>
      </c>
      <c r="L18" s="1367">
        <v>86</v>
      </c>
    </row>
    <row r="19" spans="1:12" s="1310" customFormat="1" ht="27" customHeight="1">
      <c r="A19" s="1364">
        <v>260</v>
      </c>
      <c r="B19" s="1350">
        <v>131</v>
      </c>
      <c r="C19" s="1350">
        <v>129</v>
      </c>
      <c r="D19" s="1350">
        <v>231</v>
      </c>
      <c r="E19" s="1350">
        <v>115</v>
      </c>
      <c r="F19" s="1350">
        <v>116</v>
      </c>
      <c r="G19" s="1350">
        <v>267</v>
      </c>
      <c r="H19" s="1350">
        <v>130</v>
      </c>
      <c r="I19" s="1350">
        <v>137</v>
      </c>
      <c r="J19" s="1365">
        <v>137</v>
      </c>
      <c r="K19" s="1366">
        <v>48</v>
      </c>
      <c r="L19" s="1367">
        <v>89</v>
      </c>
    </row>
    <row r="20" spans="1:12" s="1310" customFormat="1" ht="27" customHeight="1">
      <c r="A20" s="1364">
        <v>159</v>
      </c>
      <c r="B20" s="1350">
        <v>72</v>
      </c>
      <c r="C20" s="1350">
        <v>87</v>
      </c>
      <c r="D20" s="1350">
        <v>131</v>
      </c>
      <c r="E20" s="1350">
        <v>68</v>
      </c>
      <c r="F20" s="1350">
        <v>63</v>
      </c>
      <c r="G20" s="1350">
        <v>177</v>
      </c>
      <c r="H20" s="1350">
        <v>88</v>
      </c>
      <c r="I20" s="1350">
        <v>89</v>
      </c>
      <c r="J20" s="1365">
        <v>66</v>
      </c>
      <c r="K20" s="1366">
        <v>24</v>
      </c>
      <c r="L20" s="1367">
        <v>42</v>
      </c>
    </row>
    <row r="21" spans="1:12" s="1310" customFormat="1" ht="27" customHeight="1">
      <c r="A21" s="1364">
        <v>203</v>
      </c>
      <c r="B21" s="1350">
        <v>116</v>
      </c>
      <c r="C21" s="1350">
        <v>87</v>
      </c>
      <c r="D21" s="1350">
        <v>163</v>
      </c>
      <c r="E21" s="1350">
        <v>86</v>
      </c>
      <c r="F21" s="1350">
        <v>77</v>
      </c>
      <c r="G21" s="1350">
        <v>151</v>
      </c>
      <c r="H21" s="1350">
        <v>62</v>
      </c>
      <c r="I21" s="1350">
        <v>89</v>
      </c>
      <c r="J21" s="1365">
        <v>81</v>
      </c>
      <c r="K21" s="1366">
        <v>20</v>
      </c>
      <c r="L21" s="1367">
        <v>61</v>
      </c>
    </row>
    <row r="22" spans="1:12" s="1310" customFormat="1" ht="27" customHeight="1">
      <c r="A22" s="1364">
        <v>109</v>
      </c>
      <c r="B22" s="1350">
        <v>59</v>
      </c>
      <c r="C22" s="1350">
        <v>50</v>
      </c>
      <c r="D22" s="1350">
        <v>97</v>
      </c>
      <c r="E22" s="1350">
        <v>41</v>
      </c>
      <c r="F22" s="1350">
        <v>56</v>
      </c>
      <c r="G22" s="1350">
        <v>95</v>
      </c>
      <c r="H22" s="1350">
        <v>55</v>
      </c>
      <c r="I22" s="1350">
        <v>40</v>
      </c>
      <c r="J22" s="1365">
        <v>41</v>
      </c>
      <c r="K22" s="1366">
        <v>16</v>
      </c>
      <c r="L22" s="1367">
        <v>25</v>
      </c>
    </row>
    <row r="23" spans="1:12" s="1310" customFormat="1" ht="27" customHeight="1">
      <c r="A23" s="1364">
        <v>250</v>
      </c>
      <c r="B23" s="1350">
        <v>132</v>
      </c>
      <c r="C23" s="1350">
        <v>118</v>
      </c>
      <c r="D23" s="1350">
        <v>233</v>
      </c>
      <c r="E23" s="1350">
        <v>125</v>
      </c>
      <c r="F23" s="1350">
        <v>108</v>
      </c>
      <c r="G23" s="1350">
        <v>225</v>
      </c>
      <c r="H23" s="1350">
        <v>116</v>
      </c>
      <c r="I23" s="1350">
        <v>109</v>
      </c>
      <c r="J23" s="1365">
        <v>121</v>
      </c>
      <c r="K23" s="1366">
        <v>38</v>
      </c>
      <c r="L23" s="1367">
        <v>83</v>
      </c>
    </row>
    <row r="24" spans="1:12" s="1310" customFormat="1" ht="27" customHeight="1">
      <c r="A24" s="1364">
        <v>0</v>
      </c>
      <c r="B24" s="1350">
        <v>0</v>
      </c>
      <c r="C24" s="1350">
        <v>0</v>
      </c>
      <c r="D24" s="1350">
        <v>0</v>
      </c>
      <c r="E24" s="1350">
        <v>0</v>
      </c>
      <c r="F24" s="1350">
        <v>0</v>
      </c>
      <c r="G24" s="1350">
        <v>0</v>
      </c>
      <c r="H24" s="1350">
        <v>0</v>
      </c>
      <c r="I24" s="1350">
        <v>0</v>
      </c>
      <c r="J24" s="1365">
        <v>0</v>
      </c>
      <c r="K24" s="1366">
        <v>0</v>
      </c>
      <c r="L24" s="1367">
        <v>0</v>
      </c>
    </row>
    <row r="25" spans="1:12" s="1310" customFormat="1" ht="27" customHeight="1">
      <c r="A25" s="1364">
        <v>178</v>
      </c>
      <c r="B25" s="1350">
        <v>94</v>
      </c>
      <c r="C25" s="1350">
        <v>84</v>
      </c>
      <c r="D25" s="1350">
        <v>166</v>
      </c>
      <c r="E25" s="1350">
        <v>83</v>
      </c>
      <c r="F25" s="1350">
        <v>83</v>
      </c>
      <c r="G25" s="1350">
        <v>193</v>
      </c>
      <c r="H25" s="1350">
        <v>87</v>
      </c>
      <c r="I25" s="1350">
        <v>106</v>
      </c>
      <c r="J25" s="1365">
        <v>87</v>
      </c>
      <c r="K25" s="1366">
        <v>28</v>
      </c>
      <c r="L25" s="1367">
        <v>59</v>
      </c>
    </row>
    <row r="26" spans="1:12" s="1310" customFormat="1" ht="27" customHeight="1">
      <c r="A26" s="1364">
        <v>0</v>
      </c>
      <c r="B26" s="1350">
        <v>0</v>
      </c>
      <c r="C26" s="1350">
        <v>0</v>
      </c>
      <c r="D26" s="1350">
        <v>0</v>
      </c>
      <c r="E26" s="1350">
        <v>0</v>
      </c>
      <c r="F26" s="1350">
        <v>0</v>
      </c>
      <c r="G26" s="1350">
        <v>0</v>
      </c>
      <c r="H26" s="1350">
        <v>0</v>
      </c>
      <c r="I26" s="1351">
        <v>0</v>
      </c>
      <c r="J26" s="1364">
        <v>0</v>
      </c>
      <c r="K26" s="1350">
        <v>0</v>
      </c>
      <c r="L26" s="1351">
        <v>0</v>
      </c>
    </row>
    <row r="27" spans="1:12" s="1310" customFormat="1" ht="27" customHeight="1">
      <c r="A27" s="1364">
        <v>87</v>
      </c>
      <c r="B27" s="1350">
        <v>39</v>
      </c>
      <c r="C27" s="1350">
        <v>48</v>
      </c>
      <c r="D27" s="1350">
        <v>106</v>
      </c>
      <c r="E27" s="1350">
        <v>52</v>
      </c>
      <c r="F27" s="1350">
        <v>54</v>
      </c>
      <c r="G27" s="1350">
        <v>96</v>
      </c>
      <c r="H27" s="1350">
        <v>56</v>
      </c>
      <c r="I27" s="1350">
        <v>40</v>
      </c>
      <c r="J27" s="1365">
        <v>43</v>
      </c>
      <c r="K27" s="1366">
        <v>11</v>
      </c>
      <c r="L27" s="1367">
        <v>32</v>
      </c>
    </row>
    <row r="28" spans="1:12" s="1310" customFormat="1" ht="27" customHeight="1">
      <c r="A28" s="1364">
        <v>175</v>
      </c>
      <c r="B28" s="1350">
        <v>98</v>
      </c>
      <c r="C28" s="1350">
        <v>77</v>
      </c>
      <c r="D28" s="1350">
        <v>164</v>
      </c>
      <c r="E28" s="1350">
        <v>83</v>
      </c>
      <c r="F28" s="1350">
        <v>81</v>
      </c>
      <c r="G28" s="1350">
        <v>177</v>
      </c>
      <c r="H28" s="1350">
        <v>97</v>
      </c>
      <c r="I28" s="1350">
        <v>80</v>
      </c>
      <c r="J28" s="1365">
        <v>122</v>
      </c>
      <c r="K28" s="1366">
        <v>34</v>
      </c>
      <c r="L28" s="1367">
        <v>88</v>
      </c>
    </row>
    <row r="29" spans="1:12" s="1310" customFormat="1" ht="27" customHeight="1">
      <c r="A29" s="1364">
        <v>51</v>
      </c>
      <c r="B29" s="1350">
        <v>24</v>
      </c>
      <c r="C29" s="1350">
        <v>27</v>
      </c>
      <c r="D29" s="1350">
        <v>52</v>
      </c>
      <c r="E29" s="1350">
        <v>24</v>
      </c>
      <c r="F29" s="1350">
        <v>28</v>
      </c>
      <c r="G29" s="1350">
        <v>57</v>
      </c>
      <c r="H29" s="1350">
        <v>28</v>
      </c>
      <c r="I29" s="1350">
        <v>29</v>
      </c>
      <c r="J29" s="1365">
        <v>30</v>
      </c>
      <c r="K29" s="1366">
        <v>11</v>
      </c>
      <c r="L29" s="1367">
        <v>19</v>
      </c>
    </row>
    <row r="30" spans="1:12" s="1281" customFormat="1" ht="9" customHeight="1">
      <c r="A30" s="1368"/>
      <c r="B30" s="1354"/>
      <c r="C30" s="1354"/>
      <c r="D30" s="1354"/>
      <c r="E30" s="1354"/>
      <c r="F30" s="1354"/>
      <c r="G30" s="1354"/>
      <c r="H30" s="1354"/>
      <c r="I30" s="1355"/>
      <c r="J30" s="1368"/>
      <c r="K30" s="1354"/>
      <c r="L30" s="1355"/>
    </row>
  </sheetData>
  <mergeCells count="6">
    <mergeCell ref="K2:L2"/>
    <mergeCell ref="A3:I3"/>
    <mergeCell ref="J3:L4"/>
    <mergeCell ref="A4:C4"/>
    <mergeCell ref="D4:F4"/>
    <mergeCell ref="G4:I4"/>
  </mergeCells>
  <phoneticPr fontId="4"/>
  <conditionalFormatting sqref="A1:M1 N1:HS65537 A2:K2 M2">
    <cfRule type="expression" dxfId="13" priority="2" stopIfTrue="1">
      <formula>FIND("=",shiki(A1))&gt;0</formula>
    </cfRule>
  </conditionalFormatting>
  <conditionalFormatting sqref="A3:M65537">
    <cfRule type="expression" dxfId="12" priority="1" stopIfTrue="1">
      <formula>FIND("=",shiki(A3))&gt;0</formula>
    </cfRule>
  </conditionalFormatting>
  <pageMargins left="0.70866141732283472" right="0.70866141732283472" top="0.74803149606299213" bottom="0.74803149606299213" header="0.31496062992125984" footer="0.31496062992125984"/>
  <pageSetup paperSize="9" scale="96" orientation="portrait" r:id="rId1"/>
  <headerFooter>
    <oddFooter>&amp;A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B909-5D36-492B-8BA4-317513D0E125}">
  <sheetPr>
    <tabColor rgb="FFCCFFFF"/>
    <pageSetUpPr fitToPage="1"/>
  </sheetPr>
  <dimension ref="A1:Q31"/>
  <sheetViews>
    <sheetView topLeftCell="C1" zoomScaleNormal="100" workbookViewId="0">
      <selection activeCell="V1" sqref="V1:AL1048576"/>
    </sheetView>
  </sheetViews>
  <sheetFormatPr defaultRowHeight="13.2"/>
  <cols>
    <col min="1" max="1" width="11.09765625" style="1320" customWidth="1"/>
    <col min="2" max="4" width="5.09765625" style="1320" customWidth="1"/>
    <col min="5" max="5" width="5.59765625" style="1320" customWidth="1"/>
    <col min="6" max="6" width="5.09765625" style="1320" customWidth="1"/>
    <col min="7" max="9" width="4.8984375" style="1320" customWidth="1"/>
    <col min="10" max="10" width="5.09765625" style="1320" customWidth="1"/>
    <col min="11" max="11" width="4.8984375" style="1320" customWidth="1"/>
    <col min="12" max="14" width="5.3984375" style="1320" customWidth="1"/>
    <col min="15" max="17" width="5.59765625" style="1320" customWidth="1"/>
    <col min="18" max="18" width="3.09765625" style="1320" customWidth="1"/>
    <col min="19" max="218" width="8.796875" style="1320"/>
    <col min="219" max="219" width="9.19921875" style="1320" customWidth="1"/>
    <col min="220" max="222" width="5.09765625" style="1320" customWidth="1"/>
    <col min="223" max="223" width="5.59765625" style="1320" customWidth="1"/>
    <col min="224" max="224" width="5.09765625" style="1320" customWidth="1"/>
    <col min="225" max="227" width="4.8984375" style="1320" customWidth="1"/>
    <col min="228" max="228" width="5.09765625" style="1320" customWidth="1"/>
    <col min="229" max="229" width="4.8984375" style="1320" customWidth="1"/>
    <col min="230" max="232" width="5.3984375" style="1320" customWidth="1"/>
    <col min="233" max="235" width="5.59765625" style="1320" customWidth="1"/>
    <col min="236" max="474" width="8.796875" style="1320"/>
    <col min="475" max="475" width="9.19921875" style="1320" customWidth="1"/>
    <col min="476" max="478" width="5.09765625" style="1320" customWidth="1"/>
    <col min="479" max="479" width="5.59765625" style="1320" customWidth="1"/>
    <col min="480" max="480" width="5.09765625" style="1320" customWidth="1"/>
    <col min="481" max="483" width="4.8984375" style="1320" customWidth="1"/>
    <col min="484" max="484" width="5.09765625" style="1320" customWidth="1"/>
    <col min="485" max="485" width="4.8984375" style="1320" customWidth="1"/>
    <col min="486" max="488" width="5.3984375" style="1320" customWidth="1"/>
    <col min="489" max="491" width="5.59765625" style="1320" customWidth="1"/>
    <col min="492" max="730" width="8.796875" style="1320"/>
    <col min="731" max="731" width="9.19921875" style="1320" customWidth="1"/>
    <col min="732" max="734" width="5.09765625" style="1320" customWidth="1"/>
    <col min="735" max="735" width="5.59765625" style="1320" customWidth="1"/>
    <col min="736" max="736" width="5.09765625" style="1320" customWidth="1"/>
    <col min="737" max="739" width="4.8984375" style="1320" customWidth="1"/>
    <col min="740" max="740" width="5.09765625" style="1320" customWidth="1"/>
    <col min="741" max="741" width="4.8984375" style="1320" customWidth="1"/>
    <col min="742" max="744" width="5.3984375" style="1320" customWidth="1"/>
    <col min="745" max="747" width="5.59765625" style="1320" customWidth="1"/>
    <col min="748" max="986" width="8.796875" style="1320"/>
    <col min="987" max="987" width="9.19921875" style="1320" customWidth="1"/>
    <col min="988" max="990" width="5.09765625" style="1320" customWidth="1"/>
    <col min="991" max="991" width="5.59765625" style="1320" customWidth="1"/>
    <col min="992" max="992" width="5.09765625" style="1320" customWidth="1"/>
    <col min="993" max="995" width="4.8984375" style="1320" customWidth="1"/>
    <col min="996" max="996" width="5.09765625" style="1320" customWidth="1"/>
    <col min="997" max="997" width="4.8984375" style="1320" customWidth="1"/>
    <col min="998" max="1000" width="5.3984375" style="1320" customWidth="1"/>
    <col min="1001" max="1003" width="5.59765625" style="1320" customWidth="1"/>
    <col min="1004" max="1242" width="8.796875" style="1320"/>
    <col min="1243" max="1243" width="9.19921875" style="1320" customWidth="1"/>
    <col min="1244" max="1246" width="5.09765625" style="1320" customWidth="1"/>
    <col min="1247" max="1247" width="5.59765625" style="1320" customWidth="1"/>
    <col min="1248" max="1248" width="5.09765625" style="1320" customWidth="1"/>
    <col min="1249" max="1251" width="4.8984375" style="1320" customWidth="1"/>
    <col min="1252" max="1252" width="5.09765625" style="1320" customWidth="1"/>
    <col min="1253" max="1253" width="4.8984375" style="1320" customWidth="1"/>
    <col min="1254" max="1256" width="5.3984375" style="1320" customWidth="1"/>
    <col min="1257" max="1259" width="5.59765625" style="1320" customWidth="1"/>
    <col min="1260" max="1498" width="8.796875" style="1320"/>
    <col min="1499" max="1499" width="9.19921875" style="1320" customWidth="1"/>
    <col min="1500" max="1502" width="5.09765625" style="1320" customWidth="1"/>
    <col min="1503" max="1503" width="5.59765625" style="1320" customWidth="1"/>
    <col min="1504" max="1504" width="5.09765625" style="1320" customWidth="1"/>
    <col min="1505" max="1507" width="4.8984375" style="1320" customWidth="1"/>
    <col min="1508" max="1508" width="5.09765625" style="1320" customWidth="1"/>
    <col min="1509" max="1509" width="4.8984375" style="1320" customWidth="1"/>
    <col min="1510" max="1512" width="5.3984375" style="1320" customWidth="1"/>
    <col min="1513" max="1515" width="5.59765625" style="1320" customWidth="1"/>
    <col min="1516" max="1754" width="8.796875" style="1320"/>
    <col min="1755" max="1755" width="9.19921875" style="1320" customWidth="1"/>
    <col min="1756" max="1758" width="5.09765625" style="1320" customWidth="1"/>
    <col min="1759" max="1759" width="5.59765625" style="1320" customWidth="1"/>
    <col min="1760" max="1760" width="5.09765625" style="1320" customWidth="1"/>
    <col min="1761" max="1763" width="4.8984375" style="1320" customWidth="1"/>
    <col min="1764" max="1764" width="5.09765625" style="1320" customWidth="1"/>
    <col min="1765" max="1765" width="4.8984375" style="1320" customWidth="1"/>
    <col min="1766" max="1768" width="5.3984375" style="1320" customWidth="1"/>
    <col min="1769" max="1771" width="5.59765625" style="1320" customWidth="1"/>
    <col min="1772" max="2010" width="8.796875" style="1320"/>
    <col min="2011" max="2011" width="9.19921875" style="1320" customWidth="1"/>
    <col min="2012" max="2014" width="5.09765625" style="1320" customWidth="1"/>
    <col min="2015" max="2015" width="5.59765625" style="1320" customWidth="1"/>
    <col min="2016" max="2016" width="5.09765625" style="1320" customWidth="1"/>
    <col min="2017" max="2019" width="4.8984375" style="1320" customWidth="1"/>
    <col min="2020" max="2020" width="5.09765625" style="1320" customWidth="1"/>
    <col min="2021" max="2021" width="4.8984375" style="1320" customWidth="1"/>
    <col min="2022" max="2024" width="5.3984375" style="1320" customWidth="1"/>
    <col min="2025" max="2027" width="5.59765625" style="1320" customWidth="1"/>
    <col min="2028" max="2266" width="8.796875" style="1320"/>
    <col min="2267" max="2267" width="9.19921875" style="1320" customWidth="1"/>
    <col min="2268" max="2270" width="5.09765625" style="1320" customWidth="1"/>
    <col min="2271" max="2271" width="5.59765625" style="1320" customWidth="1"/>
    <col min="2272" max="2272" width="5.09765625" style="1320" customWidth="1"/>
    <col min="2273" max="2275" width="4.8984375" style="1320" customWidth="1"/>
    <col min="2276" max="2276" width="5.09765625" style="1320" customWidth="1"/>
    <col min="2277" max="2277" width="4.8984375" style="1320" customWidth="1"/>
    <col min="2278" max="2280" width="5.3984375" style="1320" customWidth="1"/>
    <col min="2281" max="2283" width="5.59765625" style="1320" customWidth="1"/>
    <col min="2284" max="2522" width="8.796875" style="1320"/>
    <col min="2523" max="2523" width="9.19921875" style="1320" customWidth="1"/>
    <col min="2524" max="2526" width="5.09765625" style="1320" customWidth="1"/>
    <col min="2527" max="2527" width="5.59765625" style="1320" customWidth="1"/>
    <col min="2528" max="2528" width="5.09765625" style="1320" customWidth="1"/>
    <col min="2529" max="2531" width="4.8984375" style="1320" customWidth="1"/>
    <col min="2532" max="2532" width="5.09765625" style="1320" customWidth="1"/>
    <col min="2533" max="2533" width="4.8984375" style="1320" customWidth="1"/>
    <col min="2534" max="2536" width="5.3984375" style="1320" customWidth="1"/>
    <col min="2537" max="2539" width="5.59765625" style="1320" customWidth="1"/>
    <col min="2540" max="2778" width="8.796875" style="1320"/>
    <col min="2779" max="2779" width="9.19921875" style="1320" customWidth="1"/>
    <col min="2780" max="2782" width="5.09765625" style="1320" customWidth="1"/>
    <col min="2783" max="2783" width="5.59765625" style="1320" customWidth="1"/>
    <col min="2784" max="2784" width="5.09765625" style="1320" customWidth="1"/>
    <col min="2785" max="2787" width="4.8984375" style="1320" customWidth="1"/>
    <col min="2788" max="2788" width="5.09765625" style="1320" customWidth="1"/>
    <col min="2789" max="2789" width="4.8984375" style="1320" customWidth="1"/>
    <col min="2790" max="2792" width="5.3984375" style="1320" customWidth="1"/>
    <col min="2793" max="2795" width="5.59765625" style="1320" customWidth="1"/>
    <col min="2796" max="3034" width="8.796875" style="1320"/>
    <col min="3035" max="3035" width="9.19921875" style="1320" customWidth="1"/>
    <col min="3036" max="3038" width="5.09765625" style="1320" customWidth="1"/>
    <col min="3039" max="3039" width="5.59765625" style="1320" customWidth="1"/>
    <col min="3040" max="3040" width="5.09765625" style="1320" customWidth="1"/>
    <col min="3041" max="3043" width="4.8984375" style="1320" customWidth="1"/>
    <col min="3044" max="3044" width="5.09765625" style="1320" customWidth="1"/>
    <col min="3045" max="3045" width="4.8984375" style="1320" customWidth="1"/>
    <col min="3046" max="3048" width="5.3984375" style="1320" customWidth="1"/>
    <col min="3049" max="3051" width="5.59765625" style="1320" customWidth="1"/>
    <col min="3052" max="3290" width="8.796875" style="1320"/>
    <col min="3291" max="3291" width="9.19921875" style="1320" customWidth="1"/>
    <col min="3292" max="3294" width="5.09765625" style="1320" customWidth="1"/>
    <col min="3295" max="3295" width="5.59765625" style="1320" customWidth="1"/>
    <col min="3296" max="3296" width="5.09765625" style="1320" customWidth="1"/>
    <col min="3297" max="3299" width="4.8984375" style="1320" customWidth="1"/>
    <col min="3300" max="3300" width="5.09765625" style="1320" customWidth="1"/>
    <col min="3301" max="3301" width="4.8984375" style="1320" customWidth="1"/>
    <col min="3302" max="3304" width="5.3984375" style="1320" customWidth="1"/>
    <col min="3305" max="3307" width="5.59765625" style="1320" customWidth="1"/>
    <col min="3308" max="3546" width="8.796875" style="1320"/>
    <col min="3547" max="3547" width="9.19921875" style="1320" customWidth="1"/>
    <col min="3548" max="3550" width="5.09765625" style="1320" customWidth="1"/>
    <col min="3551" max="3551" width="5.59765625" style="1320" customWidth="1"/>
    <col min="3552" max="3552" width="5.09765625" style="1320" customWidth="1"/>
    <col min="3553" max="3555" width="4.8984375" style="1320" customWidth="1"/>
    <col min="3556" max="3556" width="5.09765625" style="1320" customWidth="1"/>
    <col min="3557" max="3557" width="4.8984375" style="1320" customWidth="1"/>
    <col min="3558" max="3560" width="5.3984375" style="1320" customWidth="1"/>
    <col min="3561" max="3563" width="5.59765625" style="1320" customWidth="1"/>
    <col min="3564" max="3802" width="8.796875" style="1320"/>
    <col min="3803" max="3803" width="9.19921875" style="1320" customWidth="1"/>
    <col min="3804" max="3806" width="5.09765625" style="1320" customWidth="1"/>
    <col min="3807" max="3807" width="5.59765625" style="1320" customWidth="1"/>
    <col min="3808" max="3808" width="5.09765625" style="1320" customWidth="1"/>
    <col min="3809" max="3811" width="4.8984375" style="1320" customWidth="1"/>
    <col min="3812" max="3812" width="5.09765625" style="1320" customWidth="1"/>
    <col min="3813" max="3813" width="4.8984375" style="1320" customWidth="1"/>
    <col min="3814" max="3816" width="5.3984375" style="1320" customWidth="1"/>
    <col min="3817" max="3819" width="5.59765625" style="1320" customWidth="1"/>
    <col min="3820" max="4058" width="8.796875" style="1320"/>
    <col min="4059" max="4059" width="9.19921875" style="1320" customWidth="1"/>
    <col min="4060" max="4062" width="5.09765625" style="1320" customWidth="1"/>
    <col min="4063" max="4063" width="5.59765625" style="1320" customWidth="1"/>
    <col min="4064" max="4064" width="5.09765625" style="1320" customWidth="1"/>
    <col min="4065" max="4067" width="4.8984375" style="1320" customWidth="1"/>
    <col min="4068" max="4068" width="5.09765625" style="1320" customWidth="1"/>
    <col min="4069" max="4069" width="4.8984375" style="1320" customWidth="1"/>
    <col min="4070" max="4072" width="5.3984375" style="1320" customWidth="1"/>
    <col min="4073" max="4075" width="5.59765625" style="1320" customWidth="1"/>
    <col min="4076" max="4314" width="8.796875" style="1320"/>
    <col min="4315" max="4315" width="9.19921875" style="1320" customWidth="1"/>
    <col min="4316" max="4318" width="5.09765625" style="1320" customWidth="1"/>
    <col min="4319" max="4319" width="5.59765625" style="1320" customWidth="1"/>
    <col min="4320" max="4320" width="5.09765625" style="1320" customWidth="1"/>
    <col min="4321" max="4323" width="4.8984375" style="1320" customWidth="1"/>
    <col min="4324" max="4324" width="5.09765625" style="1320" customWidth="1"/>
    <col min="4325" max="4325" width="4.8984375" style="1320" customWidth="1"/>
    <col min="4326" max="4328" width="5.3984375" style="1320" customWidth="1"/>
    <col min="4329" max="4331" width="5.59765625" style="1320" customWidth="1"/>
    <col min="4332" max="4570" width="8.796875" style="1320"/>
    <col min="4571" max="4571" width="9.19921875" style="1320" customWidth="1"/>
    <col min="4572" max="4574" width="5.09765625" style="1320" customWidth="1"/>
    <col min="4575" max="4575" width="5.59765625" style="1320" customWidth="1"/>
    <col min="4576" max="4576" width="5.09765625" style="1320" customWidth="1"/>
    <col min="4577" max="4579" width="4.8984375" style="1320" customWidth="1"/>
    <col min="4580" max="4580" width="5.09765625" style="1320" customWidth="1"/>
    <col min="4581" max="4581" width="4.8984375" style="1320" customWidth="1"/>
    <col min="4582" max="4584" width="5.3984375" style="1320" customWidth="1"/>
    <col min="4585" max="4587" width="5.59765625" style="1320" customWidth="1"/>
    <col min="4588" max="4826" width="8.796875" style="1320"/>
    <col min="4827" max="4827" width="9.19921875" style="1320" customWidth="1"/>
    <col min="4828" max="4830" width="5.09765625" style="1320" customWidth="1"/>
    <col min="4831" max="4831" width="5.59765625" style="1320" customWidth="1"/>
    <col min="4832" max="4832" width="5.09765625" style="1320" customWidth="1"/>
    <col min="4833" max="4835" width="4.8984375" style="1320" customWidth="1"/>
    <col min="4836" max="4836" width="5.09765625" style="1320" customWidth="1"/>
    <col min="4837" max="4837" width="4.8984375" style="1320" customWidth="1"/>
    <col min="4838" max="4840" width="5.3984375" style="1320" customWidth="1"/>
    <col min="4841" max="4843" width="5.59765625" style="1320" customWidth="1"/>
    <col min="4844" max="5082" width="8.796875" style="1320"/>
    <col min="5083" max="5083" width="9.19921875" style="1320" customWidth="1"/>
    <col min="5084" max="5086" width="5.09765625" style="1320" customWidth="1"/>
    <col min="5087" max="5087" width="5.59765625" style="1320" customWidth="1"/>
    <col min="5088" max="5088" width="5.09765625" style="1320" customWidth="1"/>
    <col min="5089" max="5091" width="4.8984375" style="1320" customWidth="1"/>
    <col min="5092" max="5092" width="5.09765625" style="1320" customWidth="1"/>
    <col min="5093" max="5093" width="4.8984375" style="1320" customWidth="1"/>
    <col min="5094" max="5096" width="5.3984375" style="1320" customWidth="1"/>
    <col min="5097" max="5099" width="5.59765625" style="1320" customWidth="1"/>
    <col min="5100" max="5338" width="8.796875" style="1320"/>
    <col min="5339" max="5339" width="9.19921875" style="1320" customWidth="1"/>
    <col min="5340" max="5342" width="5.09765625" style="1320" customWidth="1"/>
    <col min="5343" max="5343" width="5.59765625" style="1320" customWidth="1"/>
    <col min="5344" max="5344" width="5.09765625" style="1320" customWidth="1"/>
    <col min="5345" max="5347" width="4.8984375" style="1320" customWidth="1"/>
    <col min="5348" max="5348" width="5.09765625" style="1320" customWidth="1"/>
    <col min="5349" max="5349" width="4.8984375" style="1320" customWidth="1"/>
    <col min="5350" max="5352" width="5.3984375" style="1320" customWidth="1"/>
    <col min="5353" max="5355" width="5.59765625" style="1320" customWidth="1"/>
    <col min="5356" max="5594" width="8.796875" style="1320"/>
    <col min="5595" max="5595" width="9.19921875" style="1320" customWidth="1"/>
    <col min="5596" max="5598" width="5.09765625" style="1320" customWidth="1"/>
    <col min="5599" max="5599" width="5.59765625" style="1320" customWidth="1"/>
    <col min="5600" max="5600" width="5.09765625" style="1320" customWidth="1"/>
    <col min="5601" max="5603" width="4.8984375" style="1320" customWidth="1"/>
    <col min="5604" max="5604" width="5.09765625" style="1320" customWidth="1"/>
    <col min="5605" max="5605" width="4.8984375" style="1320" customWidth="1"/>
    <col min="5606" max="5608" width="5.3984375" style="1320" customWidth="1"/>
    <col min="5609" max="5611" width="5.59765625" style="1320" customWidth="1"/>
    <col min="5612" max="5850" width="8.796875" style="1320"/>
    <col min="5851" max="5851" width="9.19921875" style="1320" customWidth="1"/>
    <col min="5852" max="5854" width="5.09765625" style="1320" customWidth="1"/>
    <col min="5855" max="5855" width="5.59765625" style="1320" customWidth="1"/>
    <col min="5856" max="5856" width="5.09765625" style="1320" customWidth="1"/>
    <col min="5857" max="5859" width="4.8984375" style="1320" customWidth="1"/>
    <col min="5860" max="5860" width="5.09765625" style="1320" customWidth="1"/>
    <col min="5861" max="5861" width="4.8984375" style="1320" customWidth="1"/>
    <col min="5862" max="5864" width="5.3984375" style="1320" customWidth="1"/>
    <col min="5865" max="5867" width="5.59765625" style="1320" customWidth="1"/>
    <col min="5868" max="6106" width="8.796875" style="1320"/>
    <col min="6107" max="6107" width="9.19921875" style="1320" customWidth="1"/>
    <col min="6108" max="6110" width="5.09765625" style="1320" customWidth="1"/>
    <col min="6111" max="6111" width="5.59765625" style="1320" customWidth="1"/>
    <col min="6112" max="6112" width="5.09765625" style="1320" customWidth="1"/>
    <col min="6113" max="6115" width="4.8984375" style="1320" customWidth="1"/>
    <col min="6116" max="6116" width="5.09765625" style="1320" customWidth="1"/>
    <col min="6117" max="6117" width="4.8984375" style="1320" customWidth="1"/>
    <col min="6118" max="6120" width="5.3984375" style="1320" customWidth="1"/>
    <col min="6121" max="6123" width="5.59765625" style="1320" customWidth="1"/>
    <col min="6124" max="6362" width="8.796875" style="1320"/>
    <col min="6363" max="6363" width="9.19921875" style="1320" customWidth="1"/>
    <col min="6364" max="6366" width="5.09765625" style="1320" customWidth="1"/>
    <col min="6367" max="6367" width="5.59765625" style="1320" customWidth="1"/>
    <col min="6368" max="6368" width="5.09765625" style="1320" customWidth="1"/>
    <col min="6369" max="6371" width="4.8984375" style="1320" customWidth="1"/>
    <col min="6372" max="6372" width="5.09765625" style="1320" customWidth="1"/>
    <col min="6373" max="6373" width="4.8984375" style="1320" customWidth="1"/>
    <col min="6374" max="6376" width="5.3984375" style="1320" customWidth="1"/>
    <col min="6377" max="6379" width="5.59765625" style="1320" customWidth="1"/>
    <col min="6380" max="6618" width="8.796875" style="1320"/>
    <col min="6619" max="6619" width="9.19921875" style="1320" customWidth="1"/>
    <col min="6620" max="6622" width="5.09765625" style="1320" customWidth="1"/>
    <col min="6623" max="6623" width="5.59765625" style="1320" customWidth="1"/>
    <col min="6624" max="6624" width="5.09765625" style="1320" customWidth="1"/>
    <col min="6625" max="6627" width="4.8984375" style="1320" customWidth="1"/>
    <col min="6628" max="6628" width="5.09765625" style="1320" customWidth="1"/>
    <col min="6629" max="6629" width="4.8984375" style="1320" customWidth="1"/>
    <col min="6630" max="6632" width="5.3984375" style="1320" customWidth="1"/>
    <col min="6633" max="6635" width="5.59765625" style="1320" customWidth="1"/>
    <col min="6636" max="6874" width="8.796875" style="1320"/>
    <col min="6875" max="6875" width="9.19921875" style="1320" customWidth="1"/>
    <col min="6876" max="6878" width="5.09765625" style="1320" customWidth="1"/>
    <col min="6879" max="6879" width="5.59765625" style="1320" customWidth="1"/>
    <col min="6880" max="6880" width="5.09765625" style="1320" customWidth="1"/>
    <col min="6881" max="6883" width="4.8984375" style="1320" customWidth="1"/>
    <col min="6884" max="6884" width="5.09765625" style="1320" customWidth="1"/>
    <col min="6885" max="6885" width="4.8984375" style="1320" customWidth="1"/>
    <col min="6886" max="6888" width="5.3984375" style="1320" customWidth="1"/>
    <col min="6889" max="6891" width="5.59765625" style="1320" customWidth="1"/>
    <col min="6892" max="7130" width="8.796875" style="1320"/>
    <col min="7131" max="7131" width="9.19921875" style="1320" customWidth="1"/>
    <col min="7132" max="7134" width="5.09765625" style="1320" customWidth="1"/>
    <col min="7135" max="7135" width="5.59765625" style="1320" customWidth="1"/>
    <col min="7136" max="7136" width="5.09765625" style="1320" customWidth="1"/>
    <col min="7137" max="7139" width="4.8984375" style="1320" customWidth="1"/>
    <col min="7140" max="7140" width="5.09765625" style="1320" customWidth="1"/>
    <col min="7141" max="7141" width="4.8984375" style="1320" customWidth="1"/>
    <col min="7142" max="7144" width="5.3984375" style="1320" customWidth="1"/>
    <col min="7145" max="7147" width="5.59765625" style="1320" customWidth="1"/>
    <col min="7148" max="7386" width="8.796875" style="1320"/>
    <col min="7387" max="7387" width="9.19921875" style="1320" customWidth="1"/>
    <col min="7388" max="7390" width="5.09765625" style="1320" customWidth="1"/>
    <col min="7391" max="7391" width="5.59765625" style="1320" customWidth="1"/>
    <col min="7392" max="7392" width="5.09765625" style="1320" customWidth="1"/>
    <col min="7393" max="7395" width="4.8984375" style="1320" customWidth="1"/>
    <col min="7396" max="7396" width="5.09765625" style="1320" customWidth="1"/>
    <col min="7397" max="7397" width="4.8984375" style="1320" customWidth="1"/>
    <col min="7398" max="7400" width="5.3984375" style="1320" customWidth="1"/>
    <col min="7401" max="7403" width="5.59765625" style="1320" customWidth="1"/>
    <col min="7404" max="7642" width="8.796875" style="1320"/>
    <col min="7643" max="7643" width="9.19921875" style="1320" customWidth="1"/>
    <col min="7644" max="7646" width="5.09765625" style="1320" customWidth="1"/>
    <col min="7647" max="7647" width="5.59765625" style="1320" customWidth="1"/>
    <col min="7648" max="7648" width="5.09765625" style="1320" customWidth="1"/>
    <col min="7649" max="7651" width="4.8984375" style="1320" customWidth="1"/>
    <col min="7652" max="7652" width="5.09765625" style="1320" customWidth="1"/>
    <col min="7653" max="7653" width="4.8984375" style="1320" customWidth="1"/>
    <col min="7654" max="7656" width="5.3984375" style="1320" customWidth="1"/>
    <col min="7657" max="7659" width="5.59765625" style="1320" customWidth="1"/>
    <col min="7660" max="7898" width="8.796875" style="1320"/>
    <col min="7899" max="7899" width="9.19921875" style="1320" customWidth="1"/>
    <col min="7900" max="7902" width="5.09765625" style="1320" customWidth="1"/>
    <col min="7903" max="7903" width="5.59765625" style="1320" customWidth="1"/>
    <col min="7904" max="7904" width="5.09765625" style="1320" customWidth="1"/>
    <col min="7905" max="7907" width="4.8984375" style="1320" customWidth="1"/>
    <col min="7908" max="7908" width="5.09765625" style="1320" customWidth="1"/>
    <col min="7909" max="7909" width="4.8984375" style="1320" customWidth="1"/>
    <col min="7910" max="7912" width="5.3984375" style="1320" customWidth="1"/>
    <col min="7913" max="7915" width="5.59765625" style="1320" customWidth="1"/>
    <col min="7916" max="8154" width="8.796875" style="1320"/>
    <col min="8155" max="8155" width="9.19921875" style="1320" customWidth="1"/>
    <col min="8156" max="8158" width="5.09765625" style="1320" customWidth="1"/>
    <col min="8159" max="8159" width="5.59765625" style="1320" customWidth="1"/>
    <col min="8160" max="8160" width="5.09765625" style="1320" customWidth="1"/>
    <col min="8161" max="8163" width="4.8984375" style="1320" customWidth="1"/>
    <col min="8164" max="8164" width="5.09765625" style="1320" customWidth="1"/>
    <col min="8165" max="8165" width="4.8984375" style="1320" customWidth="1"/>
    <col min="8166" max="8168" width="5.3984375" style="1320" customWidth="1"/>
    <col min="8169" max="8171" width="5.59765625" style="1320" customWidth="1"/>
    <col min="8172" max="8410" width="8.796875" style="1320"/>
    <col min="8411" max="8411" width="9.19921875" style="1320" customWidth="1"/>
    <col min="8412" max="8414" width="5.09765625" style="1320" customWidth="1"/>
    <col min="8415" max="8415" width="5.59765625" style="1320" customWidth="1"/>
    <col min="8416" max="8416" width="5.09765625" style="1320" customWidth="1"/>
    <col min="8417" max="8419" width="4.8984375" style="1320" customWidth="1"/>
    <col min="8420" max="8420" width="5.09765625" style="1320" customWidth="1"/>
    <col min="8421" max="8421" width="4.8984375" style="1320" customWidth="1"/>
    <col min="8422" max="8424" width="5.3984375" style="1320" customWidth="1"/>
    <col min="8425" max="8427" width="5.59765625" style="1320" customWidth="1"/>
    <col min="8428" max="8666" width="8.796875" style="1320"/>
    <col min="8667" max="8667" width="9.19921875" style="1320" customWidth="1"/>
    <col min="8668" max="8670" width="5.09765625" style="1320" customWidth="1"/>
    <col min="8671" max="8671" width="5.59765625" style="1320" customWidth="1"/>
    <col min="8672" max="8672" width="5.09765625" style="1320" customWidth="1"/>
    <col min="8673" max="8675" width="4.8984375" style="1320" customWidth="1"/>
    <col min="8676" max="8676" width="5.09765625" style="1320" customWidth="1"/>
    <col min="8677" max="8677" width="4.8984375" style="1320" customWidth="1"/>
    <col min="8678" max="8680" width="5.3984375" style="1320" customWidth="1"/>
    <col min="8681" max="8683" width="5.59765625" style="1320" customWidth="1"/>
    <col min="8684" max="8922" width="8.796875" style="1320"/>
    <col min="8923" max="8923" width="9.19921875" style="1320" customWidth="1"/>
    <col min="8924" max="8926" width="5.09765625" style="1320" customWidth="1"/>
    <col min="8927" max="8927" width="5.59765625" style="1320" customWidth="1"/>
    <col min="8928" max="8928" width="5.09765625" style="1320" customWidth="1"/>
    <col min="8929" max="8931" width="4.8984375" style="1320" customWidth="1"/>
    <col min="8932" max="8932" width="5.09765625" style="1320" customWidth="1"/>
    <col min="8933" max="8933" width="4.8984375" style="1320" customWidth="1"/>
    <col min="8934" max="8936" width="5.3984375" style="1320" customWidth="1"/>
    <col min="8937" max="8939" width="5.59765625" style="1320" customWidth="1"/>
    <col min="8940" max="9178" width="8.796875" style="1320"/>
    <col min="9179" max="9179" width="9.19921875" style="1320" customWidth="1"/>
    <col min="9180" max="9182" width="5.09765625" style="1320" customWidth="1"/>
    <col min="9183" max="9183" width="5.59765625" style="1320" customWidth="1"/>
    <col min="9184" max="9184" width="5.09765625" style="1320" customWidth="1"/>
    <col min="9185" max="9187" width="4.8984375" style="1320" customWidth="1"/>
    <col min="9188" max="9188" width="5.09765625" style="1320" customWidth="1"/>
    <col min="9189" max="9189" width="4.8984375" style="1320" customWidth="1"/>
    <col min="9190" max="9192" width="5.3984375" style="1320" customWidth="1"/>
    <col min="9193" max="9195" width="5.59765625" style="1320" customWidth="1"/>
    <col min="9196" max="9434" width="8.796875" style="1320"/>
    <col min="9435" max="9435" width="9.19921875" style="1320" customWidth="1"/>
    <col min="9436" max="9438" width="5.09765625" style="1320" customWidth="1"/>
    <col min="9439" max="9439" width="5.59765625" style="1320" customWidth="1"/>
    <col min="9440" max="9440" width="5.09765625" style="1320" customWidth="1"/>
    <col min="9441" max="9443" width="4.8984375" style="1320" customWidth="1"/>
    <col min="9444" max="9444" width="5.09765625" style="1320" customWidth="1"/>
    <col min="9445" max="9445" width="4.8984375" style="1320" customWidth="1"/>
    <col min="9446" max="9448" width="5.3984375" style="1320" customWidth="1"/>
    <col min="9449" max="9451" width="5.59765625" style="1320" customWidth="1"/>
    <col min="9452" max="9690" width="8.796875" style="1320"/>
    <col min="9691" max="9691" width="9.19921875" style="1320" customWidth="1"/>
    <col min="9692" max="9694" width="5.09765625" style="1320" customWidth="1"/>
    <col min="9695" max="9695" width="5.59765625" style="1320" customWidth="1"/>
    <col min="9696" max="9696" width="5.09765625" style="1320" customWidth="1"/>
    <col min="9697" max="9699" width="4.8984375" style="1320" customWidth="1"/>
    <col min="9700" max="9700" width="5.09765625" style="1320" customWidth="1"/>
    <col min="9701" max="9701" width="4.8984375" style="1320" customWidth="1"/>
    <col min="9702" max="9704" width="5.3984375" style="1320" customWidth="1"/>
    <col min="9705" max="9707" width="5.59765625" style="1320" customWidth="1"/>
    <col min="9708" max="9946" width="8.796875" style="1320"/>
    <col min="9947" max="9947" width="9.19921875" style="1320" customWidth="1"/>
    <col min="9948" max="9950" width="5.09765625" style="1320" customWidth="1"/>
    <col min="9951" max="9951" width="5.59765625" style="1320" customWidth="1"/>
    <col min="9952" max="9952" width="5.09765625" style="1320" customWidth="1"/>
    <col min="9953" max="9955" width="4.8984375" style="1320" customWidth="1"/>
    <col min="9956" max="9956" width="5.09765625" style="1320" customWidth="1"/>
    <col min="9957" max="9957" width="4.8984375" style="1320" customWidth="1"/>
    <col min="9958" max="9960" width="5.3984375" style="1320" customWidth="1"/>
    <col min="9961" max="9963" width="5.59765625" style="1320" customWidth="1"/>
    <col min="9964" max="10202" width="8.796875" style="1320"/>
    <col min="10203" max="10203" width="9.19921875" style="1320" customWidth="1"/>
    <col min="10204" max="10206" width="5.09765625" style="1320" customWidth="1"/>
    <col min="10207" max="10207" width="5.59765625" style="1320" customWidth="1"/>
    <col min="10208" max="10208" width="5.09765625" style="1320" customWidth="1"/>
    <col min="10209" max="10211" width="4.8984375" style="1320" customWidth="1"/>
    <col min="10212" max="10212" width="5.09765625" style="1320" customWidth="1"/>
    <col min="10213" max="10213" width="4.8984375" style="1320" customWidth="1"/>
    <col min="10214" max="10216" width="5.3984375" style="1320" customWidth="1"/>
    <col min="10217" max="10219" width="5.59765625" style="1320" customWidth="1"/>
    <col min="10220" max="10458" width="8.796875" style="1320"/>
    <col min="10459" max="10459" width="9.19921875" style="1320" customWidth="1"/>
    <col min="10460" max="10462" width="5.09765625" style="1320" customWidth="1"/>
    <col min="10463" max="10463" width="5.59765625" style="1320" customWidth="1"/>
    <col min="10464" max="10464" width="5.09765625" style="1320" customWidth="1"/>
    <col min="10465" max="10467" width="4.8984375" style="1320" customWidth="1"/>
    <col min="10468" max="10468" width="5.09765625" style="1320" customWidth="1"/>
    <col min="10469" max="10469" width="4.8984375" style="1320" customWidth="1"/>
    <col min="10470" max="10472" width="5.3984375" style="1320" customWidth="1"/>
    <col min="10473" max="10475" width="5.59765625" style="1320" customWidth="1"/>
    <col min="10476" max="10714" width="8.796875" style="1320"/>
    <col min="10715" max="10715" width="9.19921875" style="1320" customWidth="1"/>
    <col min="10716" max="10718" width="5.09765625" style="1320" customWidth="1"/>
    <col min="10719" max="10719" width="5.59765625" style="1320" customWidth="1"/>
    <col min="10720" max="10720" width="5.09765625" style="1320" customWidth="1"/>
    <col min="10721" max="10723" width="4.8984375" style="1320" customWidth="1"/>
    <col min="10724" max="10724" width="5.09765625" style="1320" customWidth="1"/>
    <col min="10725" max="10725" width="4.8984375" style="1320" customWidth="1"/>
    <col min="10726" max="10728" width="5.3984375" style="1320" customWidth="1"/>
    <col min="10729" max="10731" width="5.59765625" style="1320" customWidth="1"/>
    <col min="10732" max="10970" width="8.796875" style="1320"/>
    <col min="10971" max="10971" width="9.19921875" style="1320" customWidth="1"/>
    <col min="10972" max="10974" width="5.09765625" style="1320" customWidth="1"/>
    <col min="10975" max="10975" width="5.59765625" style="1320" customWidth="1"/>
    <col min="10976" max="10976" width="5.09765625" style="1320" customWidth="1"/>
    <col min="10977" max="10979" width="4.8984375" style="1320" customWidth="1"/>
    <col min="10980" max="10980" width="5.09765625" style="1320" customWidth="1"/>
    <col min="10981" max="10981" width="4.8984375" style="1320" customWidth="1"/>
    <col min="10982" max="10984" width="5.3984375" style="1320" customWidth="1"/>
    <col min="10985" max="10987" width="5.59765625" style="1320" customWidth="1"/>
    <col min="10988" max="11226" width="8.796875" style="1320"/>
    <col min="11227" max="11227" width="9.19921875" style="1320" customWidth="1"/>
    <col min="11228" max="11230" width="5.09765625" style="1320" customWidth="1"/>
    <col min="11231" max="11231" width="5.59765625" style="1320" customWidth="1"/>
    <col min="11232" max="11232" width="5.09765625" style="1320" customWidth="1"/>
    <col min="11233" max="11235" width="4.8984375" style="1320" customWidth="1"/>
    <col min="11236" max="11236" width="5.09765625" style="1320" customWidth="1"/>
    <col min="11237" max="11237" width="4.8984375" style="1320" customWidth="1"/>
    <col min="11238" max="11240" width="5.3984375" style="1320" customWidth="1"/>
    <col min="11241" max="11243" width="5.59765625" style="1320" customWidth="1"/>
    <col min="11244" max="11482" width="8.796875" style="1320"/>
    <col min="11483" max="11483" width="9.19921875" style="1320" customWidth="1"/>
    <col min="11484" max="11486" width="5.09765625" style="1320" customWidth="1"/>
    <col min="11487" max="11487" width="5.59765625" style="1320" customWidth="1"/>
    <col min="11488" max="11488" width="5.09765625" style="1320" customWidth="1"/>
    <col min="11489" max="11491" width="4.8984375" style="1320" customWidth="1"/>
    <col min="11492" max="11492" width="5.09765625" style="1320" customWidth="1"/>
    <col min="11493" max="11493" width="4.8984375" style="1320" customWidth="1"/>
    <col min="11494" max="11496" width="5.3984375" style="1320" customWidth="1"/>
    <col min="11497" max="11499" width="5.59765625" style="1320" customWidth="1"/>
    <col min="11500" max="11738" width="8.796875" style="1320"/>
    <col min="11739" max="11739" width="9.19921875" style="1320" customWidth="1"/>
    <col min="11740" max="11742" width="5.09765625" style="1320" customWidth="1"/>
    <col min="11743" max="11743" width="5.59765625" style="1320" customWidth="1"/>
    <col min="11744" max="11744" width="5.09765625" style="1320" customWidth="1"/>
    <col min="11745" max="11747" width="4.8984375" style="1320" customWidth="1"/>
    <col min="11748" max="11748" width="5.09765625" style="1320" customWidth="1"/>
    <col min="11749" max="11749" width="4.8984375" style="1320" customWidth="1"/>
    <col min="11750" max="11752" width="5.3984375" style="1320" customWidth="1"/>
    <col min="11753" max="11755" width="5.59765625" style="1320" customWidth="1"/>
    <col min="11756" max="11994" width="8.796875" style="1320"/>
    <col min="11995" max="11995" width="9.19921875" style="1320" customWidth="1"/>
    <col min="11996" max="11998" width="5.09765625" style="1320" customWidth="1"/>
    <col min="11999" max="11999" width="5.59765625" style="1320" customWidth="1"/>
    <col min="12000" max="12000" width="5.09765625" style="1320" customWidth="1"/>
    <col min="12001" max="12003" width="4.8984375" style="1320" customWidth="1"/>
    <col min="12004" max="12004" width="5.09765625" style="1320" customWidth="1"/>
    <col min="12005" max="12005" width="4.8984375" style="1320" customWidth="1"/>
    <col min="12006" max="12008" width="5.3984375" style="1320" customWidth="1"/>
    <col min="12009" max="12011" width="5.59765625" style="1320" customWidth="1"/>
    <col min="12012" max="12250" width="8.796875" style="1320"/>
    <col min="12251" max="12251" width="9.19921875" style="1320" customWidth="1"/>
    <col min="12252" max="12254" width="5.09765625" style="1320" customWidth="1"/>
    <col min="12255" max="12255" width="5.59765625" style="1320" customWidth="1"/>
    <col min="12256" max="12256" width="5.09765625" style="1320" customWidth="1"/>
    <col min="12257" max="12259" width="4.8984375" style="1320" customWidth="1"/>
    <col min="12260" max="12260" width="5.09765625" style="1320" customWidth="1"/>
    <col min="12261" max="12261" width="4.8984375" style="1320" customWidth="1"/>
    <col min="12262" max="12264" width="5.3984375" style="1320" customWidth="1"/>
    <col min="12265" max="12267" width="5.59765625" style="1320" customWidth="1"/>
    <col min="12268" max="12506" width="8.796875" style="1320"/>
    <col min="12507" max="12507" width="9.19921875" style="1320" customWidth="1"/>
    <col min="12508" max="12510" width="5.09765625" style="1320" customWidth="1"/>
    <col min="12511" max="12511" width="5.59765625" style="1320" customWidth="1"/>
    <col min="12512" max="12512" width="5.09765625" style="1320" customWidth="1"/>
    <col min="12513" max="12515" width="4.8984375" style="1320" customWidth="1"/>
    <col min="12516" max="12516" width="5.09765625" style="1320" customWidth="1"/>
    <col min="12517" max="12517" width="4.8984375" style="1320" customWidth="1"/>
    <col min="12518" max="12520" width="5.3984375" style="1320" customWidth="1"/>
    <col min="12521" max="12523" width="5.59765625" style="1320" customWidth="1"/>
    <col min="12524" max="12762" width="8.796875" style="1320"/>
    <col min="12763" max="12763" width="9.19921875" style="1320" customWidth="1"/>
    <col min="12764" max="12766" width="5.09765625" style="1320" customWidth="1"/>
    <col min="12767" max="12767" width="5.59765625" style="1320" customWidth="1"/>
    <col min="12768" max="12768" width="5.09765625" style="1320" customWidth="1"/>
    <col min="12769" max="12771" width="4.8984375" style="1320" customWidth="1"/>
    <col min="12772" max="12772" width="5.09765625" style="1320" customWidth="1"/>
    <col min="12773" max="12773" width="4.8984375" style="1320" customWidth="1"/>
    <col min="12774" max="12776" width="5.3984375" style="1320" customWidth="1"/>
    <col min="12777" max="12779" width="5.59765625" style="1320" customWidth="1"/>
    <col min="12780" max="13018" width="8.796875" style="1320"/>
    <col min="13019" max="13019" width="9.19921875" style="1320" customWidth="1"/>
    <col min="13020" max="13022" width="5.09765625" style="1320" customWidth="1"/>
    <col min="13023" max="13023" width="5.59765625" style="1320" customWidth="1"/>
    <col min="13024" max="13024" width="5.09765625" style="1320" customWidth="1"/>
    <col min="13025" max="13027" width="4.8984375" style="1320" customWidth="1"/>
    <col min="13028" max="13028" width="5.09765625" style="1320" customWidth="1"/>
    <col min="13029" max="13029" width="4.8984375" style="1320" customWidth="1"/>
    <col min="13030" max="13032" width="5.3984375" style="1320" customWidth="1"/>
    <col min="13033" max="13035" width="5.59765625" style="1320" customWidth="1"/>
    <col min="13036" max="13274" width="8.796875" style="1320"/>
    <col min="13275" max="13275" width="9.19921875" style="1320" customWidth="1"/>
    <col min="13276" max="13278" width="5.09765625" style="1320" customWidth="1"/>
    <col min="13279" max="13279" width="5.59765625" style="1320" customWidth="1"/>
    <col min="13280" max="13280" width="5.09765625" style="1320" customWidth="1"/>
    <col min="13281" max="13283" width="4.8984375" style="1320" customWidth="1"/>
    <col min="13284" max="13284" width="5.09765625" style="1320" customWidth="1"/>
    <col min="13285" max="13285" width="4.8984375" style="1320" customWidth="1"/>
    <col min="13286" max="13288" width="5.3984375" style="1320" customWidth="1"/>
    <col min="13289" max="13291" width="5.59765625" style="1320" customWidth="1"/>
    <col min="13292" max="13530" width="8.796875" style="1320"/>
    <col min="13531" max="13531" width="9.19921875" style="1320" customWidth="1"/>
    <col min="13532" max="13534" width="5.09765625" style="1320" customWidth="1"/>
    <col min="13535" max="13535" width="5.59765625" style="1320" customWidth="1"/>
    <col min="13536" max="13536" width="5.09765625" style="1320" customWidth="1"/>
    <col min="13537" max="13539" width="4.8984375" style="1320" customWidth="1"/>
    <col min="13540" max="13540" width="5.09765625" style="1320" customWidth="1"/>
    <col min="13541" max="13541" width="4.8984375" style="1320" customWidth="1"/>
    <col min="13542" max="13544" width="5.3984375" style="1320" customWidth="1"/>
    <col min="13545" max="13547" width="5.59765625" style="1320" customWidth="1"/>
    <col min="13548" max="13786" width="8.796875" style="1320"/>
    <col min="13787" max="13787" width="9.19921875" style="1320" customWidth="1"/>
    <col min="13788" max="13790" width="5.09765625" style="1320" customWidth="1"/>
    <col min="13791" max="13791" width="5.59765625" style="1320" customWidth="1"/>
    <col min="13792" max="13792" width="5.09765625" style="1320" customWidth="1"/>
    <col min="13793" max="13795" width="4.8984375" style="1320" customWidth="1"/>
    <col min="13796" max="13796" width="5.09765625" style="1320" customWidth="1"/>
    <col min="13797" max="13797" width="4.8984375" style="1320" customWidth="1"/>
    <col min="13798" max="13800" width="5.3984375" style="1320" customWidth="1"/>
    <col min="13801" max="13803" width="5.59765625" style="1320" customWidth="1"/>
    <col min="13804" max="14042" width="8.796875" style="1320"/>
    <col min="14043" max="14043" width="9.19921875" style="1320" customWidth="1"/>
    <col min="14044" max="14046" width="5.09765625" style="1320" customWidth="1"/>
    <col min="14047" max="14047" width="5.59765625" style="1320" customWidth="1"/>
    <col min="14048" max="14048" width="5.09765625" style="1320" customWidth="1"/>
    <col min="14049" max="14051" width="4.8984375" style="1320" customWidth="1"/>
    <col min="14052" max="14052" width="5.09765625" style="1320" customWidth="1"/>
    <col min="14053" max="14053" width="4.8984375" style="1320" customWidth="1"/>
    <col min="14054" max="14056" width="5.3984375" style="1320" customWidth="1"/>
    <col min="14057" max="14059" width="5.59765625" style="1320" customWidth="1"/>
    <col min="14060" max="14298" width="8.796875" style="1320"/>
    <col min="14299" max="14299" width="9.19921875" style="1320" customWidth="1"/>
    <col min="14300" max="14302" width="5.09765625" style="1320" customWidth="1"/>
    <col min="14303" max="14303" width="5.59765625" style="1320" customWidth="1"/>
    <col min="14304" max="14304" width="5.09765625" style="1320" customWidth="1"/>
    <col min="14305" max="14307" width="4.8984375" style="1320" customWidth="1"/>
    <col min="14308" max="14308" width="5.09765625" style="1320" customWidth="1"/>
    <col min="14309" max="14309" width="4.8984375" style="1320" customWidth="1"/>
    <col min="14310" max="14312" width="5.3984375" style="1320" customWidth="1"/>
    <col min="14313" max="14315" width="5.59765625" style="1320" customWidth="1"/>
    <col min="14316" max="14554" width="8.796875" style="1320"/>
    <col min="14555" max="14555" width="9.19921875" style="1320" customWidth="1"/>
    <col min="14556" max="14558" width="5.09765625" style="1320" customWidth="1"/>
    <col min="14559" max="14559" width="5.59765625" style="1320" customWidth="1"/>
    <col min="14560" max="14560" width="5.09765625" style="1320" customWidth="1"/>
    <col min="14561" max="14563" width="4.8984375" style="1320" customWidth="1"/>
    <col min="14564" max="14564" width="5.09765625" style="1320" customWidth="1"/>
    <col min="14565" max="14565" width="4.8984375" style="1320" customWidth="1"/>
    <col min="14566" max="14568" width="5.3984375" style="1320" customWidth="1"/>
    <col min="14569" max="14571" width="5.59765625" style="1320" customWidth="1"/>
    <col min="14572" max="14810" width="8.796875" style="1320"/>
    <col min="14811" max="14811" width="9.19921875" style="1320" customWidth="1"/>
    <col min="14812" max="14814" width="5.09765625" style="1320" customWidth="1"/>
    <col min="14815" max="14815" width="5.59765625" style="1320" customWidth="1"/>
    <col min="14816" max="14816" width="5.09765625" style="1320" customWidth="1"/>
    <col min="14817" max="14819" width="4.8984375" style="1320" customWidth="1"/>
    <col min="14820" max="14820" width="5.09765625" style="1320" customWidth="1"/>
    <col min="14821" max="14821" width="4.8984375" style="1320" customWidth="1"/>
    <col min="14822" max="14824" width="5.3984375" style="1320" customWidth="1"/>
    <col min="14825" max="14827" width="5.59765625" style="1320" customWidth="1"/>
    <col min="14828" max="15066" width="8.796875" style="1320"/>
    <col min="15067" max="15067" width="9.19921875" style="1320" customWidth="1"/>
    <col min="15068" max="15070" width="5.09765625" style="1320" customWidth="1"/>
    <col min="15071" max="15071" width="5.59765625" style="1320" customWidth="1"/>
    <col min="15072" max="15072" width="5.09765625" style="1320" customWidth="1"/>
    <col min="15073" max="15075" width="4.8984375" style="1320" customWidth="1"/>
    <col min="15076" max="15076" width="5.09765625" style="1320" customWidth="1"/>
    <col min="15077" max="15077" width="4.8984375" style="1320" customWidth="1"/>
    <col min="15078" max="15080" width="5.3984375" style="1320" customWidth="1"/>
    <col min="15081" max="15083" width="5.59765625" style="1320" customWidth="1"/>
    <col min="15084" max="15322" width="8.796875" style="1320"/>
    <col min="15323" max="15323" width="9.19921875" style="1320" customWidth="1"/>
    <col min="15324" max="15326" width="5.09765625" style="1320" customWidth="1"/>
    <col min="15327" max="15327" width="5.59765625" style="1320" customWidth="1"/>
    <col min="15328" max="15328" width="5.09765625" style="1320" customWidth="1"/>
    <col min="15329" max="15331" width="4.8984375" style="1320" customWidth="1"/>
    <col min="15332" max="15332" width="5.09765625" style="1320" customWidth="1"/>
    <col min="15333" max="15333" width="4.8984375" style="1320" customWidth="1"/>
    <col min="15334" max="15336" width="5.3984375" style="1320" customWidth="1"/>
    <col min="15337" max="15339" width="5.59765625" style="1320" customWidth="1"/>
    <col min="15340" max="15578" width="8.796875" style="1320"/>
    <col min="15579" max="15579" width="9.19921875" style="1320" customWidth="1"/>
    <col min="15580" max="15582" width="5.09765625" style="1320" customWidth="1"/>
    <col min="15583" max="15583" width="5.59765625" style="1320" customWidth="1"/>
    <col min="15584" max="15584" width="5.09765625" style="1320" customWidth="1"/>
    <col min="15585" max="15587" width="4.8984375" style="1320" customWidth="1"/>
    <col min="15588" max="15588" width="5.09765625" style="1320" customWidth="1"/>
    <col min="15589" max="15589" width="4.8984375" style="1320" customWidth="1"/>
    <col min="15590" max="15592" width="5.3984375" style="1320" customWidth="1"/>
    <col min="15593" max="15595" width="5.59765625" style="1320" customWidth="1"/>
    <col min="15596" max="15834" width="8.796875" style="1320"/>
    <col min="15835" max="15835" width="9.19921875" style="1320" customWidth="1"/>
    <col min="15836" max="15838" width="5.09765625" style="1320" customWidth="1"/>
    <col min="15839" max="15839" width="5.59765625" style="1320" customWidth="1"/>
    <col min="15840" max="15840" width="5.09765625" style="1320" customWidth="1"/>
    <col min="15841" max="15843" width="4.8984375" style="1320" customWidth="1"/>
    <col min="15844" max="15844" width="5.09765625" style="1320" customWidth="1"/>
    <col min="15845" max="15845" width="4.8984375" style="1320" customWidth="1"/>
    <col min="15846" max="15848" width="5.3984375" style="1320" customWidth="1"/>
    <col min="15849" max="15851" width="5.59765625" style="1320" customWidth="1"/>
    <col min="15852" max="16090" width="8.796875" style="1320"/>
    <col min="16091" max="16091" width="9.19921875" style="1320" customWidth="1"/>
    <col min="16092" max="16094" width="5.09765625" style="1320" customWidth="1"/>
    <col min="16095" max="16095" width="5.59765625" style="1320" customWidth="1"/>
    <col min="16096" max="16096" width="5.09765625" style="1320" customWidth="1"/>
    <col min="16097" max="16099" width="4.8984375" style="1320" customWidth="1"/>
    <col min="16100" max="16100" width="5.09765625" style="1320" customWidth="1"/>
    <col min="16101" max="16101" width="4.8984375" style="1320" customWidth="1"/>
    <col min="16102" max="16104" width="5.3984375" style="1320" customWidth="1"/>
    <col min="16105" max="16107" width="5.59765625" style="1320" customWidth="1"/>
    <col min="16108" max="16384" width="8.796875" style="1320"/>
  </cols>
  <sheetData>
    <row r="1" spans="1:17" s="1281" customFormat="1" ht="25.5" customHeight="1">
      <c r="A1" s="1369" t="s">
        <v>1340</v>
      </c>
      <c r="E1" s="1282"/>
      <c r="F1" s="1282"/>
      <c r="G1" s="1282"/>
      <c r="H1" s="1282"/>
      <c r="I1" s="1282"/>
      <c r="J1" s="1282"/>
      <c r="K1" s="1282"/>
      <c r="L1" s="1282"/>
      <c r="M1" s="1282"/>
      <c r="N1" s="1282"/>
      <c r="O1" s="1282"/>
      <c r="P1" s="1282"/>
      <c r="Q1" s="1282"/>
    </row>
    <row r="2" spans="1:17" s="1281" customFormat="1" ht="22.5" customHeight="1">
      <c r="A2" s="1283"/>
      <c r="B2" s="2311"/>
      <c r="C2" s="2311"/>
      <c r="D2" s="2311"/>
      <c r="E2" s="1282"/>
      <c r="F2" s="1282"/>
      <c r="G2" s="1282"/>
      <c r="H2" s="1282"/>
      <c r="I2" s="1282"/>
      <c r="J2" s="1282"/>
      <c r="K2" s="1282"/>
      <c r="L2" s="1282"/>
      <c r="M2" s="1282"/>
      <c r="N2" s="1282"/>
      <c r="O2" s="2312" t="s">
        <v>1280</v>
      </c>
      <c r="P2" s="2313"/>
      <c r="Q2" s="2313"/>
    </row>
    <row r="3" spans="1:17" s="1281" customFormat="1" ht="22.5" customHeight="1">
      <c r="A3" s="2336" t="s">
        <v>1341</v>
      </c>
      <c r="B3" s="2335" t="s">
        <v>1281</v>
      </c>
      <c r="C3" s="2335"/>
      <c r="D3" s="2335"/>
      <c r="E3" s="2333" t="s">
        <v>1282</v>
      </c>
      <c r="F3" s="2334"/>
      <c r="G3" s="2334"/>
      <c r="H3" s="2334"/>
      <c r="I3" s="2334"/>
      <c r="J3" s="2334"/>
      <c r="K3" s="2334"/>
      <c r="L3" s="2334"/>
      <c r="M3" s="2334"/>
      <c r="N3" s="2334"/>
      <c r="O3" s="2334"/>
      <c r="P3" s="2334"/>
      <c r="Q3" s="2339"/>
    </row>
    <row r="4" spans="1:17" s="1281" customFormat="1" ht="22.5" customHeight="1">
      <c r="A4" s="2337"/>
      <c r="B4" s="2335" t="s">
        <v>1284</v>
      </c>
      <c r="C4" s="2336" t="s">
        <v>1286</v>
      </c>
      <c r="D4" s="2335" t="s">
        <v>1287</v>
      </c>
      <c r="E4" s="2335" t="s">
        <v>1284</v>
      </c>
      <c r="F4" s="2333" t="s">
        <v>1285</v>
      </c>
      <c r="G4" s="2334"/>
      <c r="H4" s="2334"/>
      <c r="I4" s="2334"/>
      <c r="J4" s="2333" t="s">
        <v>1319</v>
      </c>
      <c r="K4" s="2334"/>
      <c r="L4" s="2335" t="s">
        <v>1320</v>
      </c>
      <c r="M4" s="2335"/>
      <c r="N4" s="2335"/>
      <c r="O4" s="2335"/>
      <c r="P4" s="2335"/>
      <c r="Q4" s="2335"/>
    </row>
    <row r="5" spans="1:17" s="1281" customFormat="1" ht="47.1" customHeight="1">
      <c r="A5" s="2338"/>
      <c r="B5" s="2335"/>
      <c r="C5" s="2338"/>
      <c r="D5" s="2335"/>
      <c r="E5" s="2335"/>
      <c r="F5" s="1370" t="s">
        <v>1284</v>
      </c>
      <c r="G5" s="1325" t="s">
        <v>1288</v>
      </c>
      <c r="H5" s="1325" t="s">
        <v>1289</v>
      </c>
      <c r="I5" s="1325" t="s">
        <v>1290</v>
      </c>
      <c r="J5" s="1370" t="s">
        <v>1284</v>
      </c>
      <c r="K5" s="1373" t="s">
        <v>1342</v>
      </c>
      <c r="L5" s="1370" t="s">
        <v>1284</v>
      </c>
      <c r="M5" s="1373" t="s">
        <v>1326</v>
      </c>
      <c r="N5" s="1326" t="s">
        <v>1327</v>
      </c>
      <c r="O5" s="1326" t="s">
        <v>1328</v>
      </c>
      <c r="P5" s="1326" t="s">
        <v>1343</v>
      </c>
      <c r="Q5" s="1326" t="s">
        <v>1344</v>
      </c>
    </row>
    <row r="6" spans="1:17" s="1295" customFormat="1" ht="29.1" customHeight="1">
      <c r="A6" s="1374" t="s">
        <v>1294</v>
      </c>
      <c r="B6" s="1375">
        <v>89</v>
      </c>
      <c r="C6" s="1376">
        <v>88</v>
      </c>
      <c r="D6" s="1376">
        <v>1</v>
      </c>
      <c r="E6" s="1377">
        <v>1025</v>
      </c>
      <c r="F6" s="1376">
        <v>696</v>
      </c>
      <c r="G6" s="1376">
        <v>235</v>
      </c>
      <c r="H6" s="1376">
        <v>227</v>
      </c>
      <c r="I6" s="1376">
        <v>234</v>
      </c>
      <c r="J6" s="1376">
        <v>3</v>
      </c>
      <c r="K6" s="1376">
        <v>3</v>
      </c>
      <c r="L6" s="1376">
        <v>326</v>
      </c>
      <c r="M6" s="1376">
        <v>86</v>
      </c>
      <c r="N6" s="1376">
        <v>10</v>
      </c>
      <c r="O6" s="1376">
        <v>25</v>
      </c>
      <c r="P6" s="1376">
        <v>15</v>
      </c>
      <c r="Q6" s="1378">
        <v>190</v>
      </c>
    </row>
    <row r="7" spans="1:17" s="1295" customFormat="1" ht="29.1" customHeight="1">
      <c r="A7" s="1374" t="s">
        <v>1295</v>
      </c>
      <c r="B7" s="1379">
        <v>1</v>
      </c>
      <c r="C7" s="1380">
        <v>1</v>
      </c>
      <c r="D7" s="1381">
        <v>0</v>
      </c>
      <c r="E7" s="1382">
        <v>12</v>
      </c>
      <c r="F7" s="1380">
        <v>12</v>
      </c>
      <c r="G7" s="1380">
        <v>4</v>
      </c>
      <c r="H7" s="1380">
        <v>4</v>
      </c>
      <c r="I7" s="1380">
        <v>4</v>
      </c>
      <c r="J7" s="1383">
        <v>0</v>
      </c>
      <c r="K7" s="1383">
        <v>0</v>
      </c>
      <c r="L7" s="1383">
        <v>0</v>
      </c>
      <c r="M7" s="1383">
        <v>0</v>
      </c>
      <c r="N7" s="1383">
        <v>0</v>
      </c>
      <c r="O7" s="1383">
        <v>0</v>
      </c>
      <c r="P7" s="1383">
        <v>0</v>
      </c>
      <c r="Q7" s="1381">
        <v>0</v>
      </c>
    </row>
    <row r="8" spans="1:17" s="1295" customFormat="1" ht="29.1" customHeight="1">
      <c r="A8" s="1374" t="s">
        <v>1296</v>
      </c>
      <c r="B8" s="1379">
        <v>82</v>
      </c>
      <c r="C8" s="1384">
        <v>81</v>
      </c>
      <c r="D8" s="1384">
        <v>1</v>
      </c>
      <c r="E8" s="1382">
        <v>973</v>
      </c>
      <c r="F8" s="1380">
        <v>644</v>
      </c>
      <c r="G8" s="1380">
        <v>218</v>
      </c>
      <c r="H8" s="1380">
        <v>210</v>
      </c>
      <c r="I8" s="1380">
        <v>216</v>
      </c>
      <c r="J8" s="1383">
        <v>3</v>
      </c>
      <c r="K8" s="1383">
        <v>3</v>
      </c>
      <c r="L8" s="1383">
        <v>326</v>
      </c>
      <c r="M8" s="1383">
        <v>86</v>
      </c>
      <c r="N8" s="1383">
        <v>10</v>
      </c>
      <c r="O8" s="1383">
        <v>25</v>
      </c>
      <c r="P8" s="1380">
        <v>15</v>
      </c>
      <c r="Q8" s="1385">
        <v>190</v>
      </c>
    </row>
    <row r="9" spans="1:17" s="1295" customFormat="1" ht="29.1" customHeight="1">
      <c r="A9" s="1374" t="s">
        <v>1345</v>
      </c>
      <c r="B9" s="1379">
        <v>6</v>
      </c>
      <c r="C9" s="1380">
        <v>6</v>
      </c>
      <c r="D9" s="1381">
        <v>0</v>
      </c>
      <c r="E9" s="1382">
        <v>40</v>
      </c>
      <c r="F9" s="1380">
        <v>40</v>
      </c>
      <c r="G9" s="1380">
        <v>13</v>
      </c>
      <c r="H9" s="1380">
        <v>13</v>
      </c>
      <c r="I9" s="1380">
        <v>14</v>
      </c>
      <c r="J9" s="1383">
        <v>0</v>
      </c>
      <c r="K9" s="1383">
        <v>0</v>
      </c>
      <c r="L9" s="1383">
        <v>0</v>
      </c>
      <c r="M9" s="1383">
        <v>0</v>
      </c>
      <c r="N9" s="1383">
        <v>0</v>
      </c>
      <c r="O9" s="1383">
        <v>0</v>
      </c>
      <c r="P9" s="1383">
        <v>0</v>
      </c>
      <c r="Q9" s="1381">
        <v>0</v>
      </c>
    </row>
    <row r="10" spans="1:17" s="1295" customFormat="1" ht="5.0999999999999996" customHeight="1">
      <c r="A10" s="1301"/>
      <c r="B10" s="1386"/>
      <c r="C10" s="1387"/>
      <c r="D10" s="1388"/>
      <c r="E10" s="1389"/>
      <c r="F10" s="1387"/>
      <c r="G10" s="1387"/>
      <c r="H10" s="1387"/>
      <c r="I10" s="1387"/>
      <c r="J10" s="1388"/>
      <c r="K10" s="1388"/>
      <c r="L10" s="1388"/>
      <c r="M10" s="1388"/>
      <c r="N10" s="1388"/>
      <c r="O10" s="1388"/>
      <c r="P10" s="1388"/>
      <c r="Q10" s="1390"/>
    </row>
    <row r="11" spans="1:17" s="1309" customFormat="1" ht="29.1" customHeight="1">
      <c r="A11" s="1391" t="s">
        <v>1297</v>
      </c>
      <c r="B11" s="1392">
        <v>25</v>
      </c>
      <c r="C11" s="1393">
        <v>25</v>
      </c>
      <c r="D11" s="1393">
        <v>0</v>
      </c>
      <c r="E11" s="1394">
        <v>299</v>
      </c>
      <c r="F11" s="1395">
        <v>209</v>
      </c>
      <c r="G11" s="1395">
        <v>72</v>
      </c>
      <c r="H11" s="1395">
        <v>67</v>
      </c>
      <c r="I11" s="1395">
        <v>70</v>
      </c>
      <c r="J11" s="1395">
        <v>0</v>
      </c>
      <c r="K11" s="1395">
        <v>0</v>
      </c>
      <c r="L11" s="1395">
        <v>90</v>
      </c>
      <c r="M11" s="1395">
        <v>21</v>
      </c>
      <c r="N11" s="1395">
        <v>5</v>
      </c>
      <c r="O11" s="1395">
        <v>6</v>
      </c>
      <c r="P11" s="1395">
        <v>5</v>
      </c>
      <c r="Q11" s="1396">
        <v>53</v>
      </c>
    </row>
    <row r="12" spans="1:17" s="1310" customFormat="1" ht="29.1" customHeight="1">
      <c r="A12" s="1391" t="s">
        <v>1298</v>
      </c>
      <c r="B12" s="1392">
        <v>21</v>
      </c>
      <c r="C12" s="1393">
        <v>20</v>
      </c>
      <c r="D12" s="1393">
        <v>1</v>
      </c>
      <c r="E12" s="1394">
        <v>182</v>
      </c>
      <c r="F12" s="1395">
        <v>126</v>
      </c>
      <c r="G12" s="1395">
        <v>42</v>
      </c>
      <c r="H12" s="1395">
        <v>41</v>
      </c>
      <c r="I12" s="1395">
        <v>43</v>
      </c>
      <c r="J12" s="1395">
        <v>3</v>
      </c>
      <c r="K12" s="1395">
        <v>3</v>
      </c>
      <c r="L12" s="1395">
        <v>53</v>
      </c>
      <c r="M12" s="1395">
        <v>15</v>
      </c>
      <c r="N12" s="1395">
        <v>3</v>
      </c>
      <c r="O12" s="1395">
        <v>4</v>
      </c>
      <c r="P12" s="1395">
        <v>2</v>
      </c>
      <c r="Q12" s="1396">
        <v>29</v>
      </c>
    </row>
    <row r="13" spans="1:17" s="1310" customFormat="1" ht="29.1" customHeight="1">
      <c r="A13" s="1391" t="s">
        <v>1299</v>
      </c>
      <c r="B13" s="1392">
        <v>5</v>
      </c>
      <c r="C13" s="1393">
        <v>5</v>
      </c>
      <c r="D13" s="1393">
        <v>0</v>
      </c>
      <c r="E13" s="1394">
        <v>97</v>
      </c>
      <c r="F13" s="1395">
        <v>63</v>
      </c>
      <c r="G13" s="1395">
        <v>22</v>
      </c>
      <c r="H13" s="1395">
        <v>20</v>
      </c>
      <c r="I13" s="1395">
        <v>21</v>
      </c>
      <c r="J13" s="1395">
        <v>0</v>
      </c>
      <c r="K13" s="1395">
        <v>0</v>
      </c>
      <c r="L13" s="1395">
        <v>34</v>
      </c>
      <c r="M13" s="1395">
        <v>9</v>
      </c>
      <c r="N13" s="1395">
        <v>1</v>
      </c>
      <c r="O13" s="1395">
        <v>1</v>
      </c>
      <c r="P13" s="1395">
        <v>2</v>
      </c>
      <c r="Q13" s="1396">
        <v>21</v>
      </c>
    </row>
    <row r="14" spans="1:17" s="1310" customFormat="1" ht="29.1" customHeight="1">
      <c r="A14" s="1391" t="s">
        <v>1300</v>
      </c>
      <c r="B14" s="1392">
        <v>0</v>
      </c>
      <c r="C14" s="1393">
        <v>0</v>
      </c>
      <c r="D14" s="1393">
        <v>0</v>
      </c>
      <c r="E14" s="1394">
        <v>0</v>
      </c>
      <c r="F14" s="1395">
        <v>0</v>
      </c>
      <c r="G14" s="1395">
        <v>0</v>
      </c>
      <c r="H14" s="1395">
        <v>0</v>
      </c>
      <c r="I14" s="1395">
        <v>0</v>
      </c>
      <c r="J14" s="1395">
        <v>0</v>
      </c>
      <c r="K14" s="1395">
        <v>0</v>
      </c>
      <c r="L14" s="1395">
        <v>0</v>
      </c>
      <c r="M14" s="1395">
        <v>0</v>
      </c>
      <c r="N14" s="1395">
        <v>0</v>
      </c>
      <c r="O14" s="1395">
        <v>0</v>
      </c>
      <c r="P14" s="1395">
        <v>0</v>
      </c>
      <c r="Q14" s="1396">
        <v>0</v>
      </c>
    </row>
    <row r="15" spans="1:17" s="1310" customFormat="1" ht="29.1" customHeight="1">
      <c r="A15" s="1391" t="s">
        <v>1301</v>
      </c>
      <c r="B15" s="1392">
        <v>5</v>
      </c>
      <c r="C15" s="1393">
        <v>5</v>
      </c>
      <c r="D15" s="1393">
        <v>0</v>
      </c>
      <c r="E15" s="1394">
        <v>58</v>
      </c>
      <c r="F15" s="1395">
        <v>39</v>
      </c>
      <c r="G15" s="1395">
        <v>13</v>
      </c>
      <c r="H15" s="1395">
        <v>13</v>
      </c>
      <c r="I15" s="1395">
        <v>13</v>
      </c>
      <c r="J15" s="1395">
        <v>0</v>
      </c>
      <c r="K15" s="1395">
        <v>0</v>
      </c>
      <c r="L15" s="1395">
        <v>19</v>
      </c>
      <c r="M15" s="1395">
        <v>6</v>
      </c>
      <c r="N15" s="1395">
        <v>0</v>
      </c>
      <c r="O15" s="1395">
        <v>1</v>
      </c>
      <c r="P15" s="1395">
        <v>1</v>
      </c>
      <c r="Q15" s="1396">
        <v>11</v>
      </c>
    </row>
    <row r="16" spans="1:17" s="1310" customFormat="1" ht="29.1" customHeight="1">
      <c r="A16" s="1391" t="s">
        <v>1302</v>
      </c>
      <c r="B16" s="1392">
        <v>6</v>
      </c>
      <c r="C16" s="1393">
        <v>6</v>
      </c>
      <c r="D16" s="1393">
        <v>0</v>
      </c>
      <c r="E16" s="1394">
        <v>64</v>
      </c>
      <c r="F16" s="1395">
        <v>45</v>
      </c>
      <c r="G16" s="1395">
        <v>15</v>
      </c>
      <c r="H16" s="1395">
        <v>15</v>
      </c>
      <c r="I16" s="1395">
        <v>15</v>
      </c>
      <c r="J16" s="1395">
        <v>0</v>
      </c>
      <c r="K16" s="1395">
        <v>0</v>
      </c>
      <c r="L16" s="1395">
        <v>19</v>
      </c>
      <c r="M16" s="1395">
        <v>5</v>
      </c>
      <c r="N16" s="1395">
        <v>0</v>
      </c>
      <c r="O16" s="1395">
        <v>2</v>
      </c>
      <c r="P16" s="1395">
        <v>1</v>
      </c>
      <c r="Q16" s="1396">
        <v>11</v>
      </c>
    </row>
    <row r="17" spans="1:17" s="1310" customFormat="1" ht="29.1" customHeight="1">
      <c r="A17" s="1391" t="s">
        <v>1303</v>
      </c>
      <c r="B17" s="1392">
        <v>2</v>
      </c>
      <c r="C17" s="1393">
        <v>2</v>
      </c>
      <c r="D17" s="1393">
        <v>0</v>
      </c>
      <c r="E17" s="1394">
        <v>31</v>
      </c>
      <c r="F17" s="1395">
        <v>21</v>
      </c>
      <c r="G17" s="1395">
        <v>7</v>
      </c>
      <c r="H17" s="1395">
        <v>7</v>
      </c>
      <c r="I17" s="1395">
        <v>7</v>
      </c>
      <c r="J17" s="1395">
        <v>0</v>
      </c>
      <c r="K17" s="1395">
        <v>0</v>
      </c>
      <c r="L17" s="1395">
        <v>10</v>
      </c>
      <c r="M17" s="1395">
        <v>2</v>
      </c>
      <c r="N17" s="1395">
        <v>0</v>
      </c>
      <c r="O17" s="1395">
        <v>1</v>
      </c>
      <c r="P17" s="1395">
        <v>0</v>
      </c>
      <c r="Q17" s="1396">
        <v>7</v>
      </c>
    </row>
    <row r="18" spans="1:17" s="1310" customFormat="1" ht="29.1" customHeight="1">
      <c r="A18" s="1391" t="s">
        <v>1304</v>
      </c>
      <c r="B18" s="1392">
        <v>4</v>
      </c>
      <c r="C18" s="1393">
        <v>4</v>
      </c>
      <c r="D18" s="1393">
        <v>0</v>
      </c>
      <c r="E18" s="1394">
        <v>56</v>
      </c>
      <c r="F18" s="1395">
        <v>35</v>
      </c>
      <c r="G18" s="1395">
        <v>13</v>
      </c>
      <c r="H18" s="1395">
        <v>10</v>
      </c>
      <c r="I18" s="1395">
        <v>12</v>
      </c>
      <c r="J18" s="1395">
        <v>0</v>
      </c>
      <c r="K18" s="1395">
        <v>0</v>
      </c>
      <c r="L18" s="1395">
        <v>21</v>
      </c>
      <c r="M18" s="1395">
        <v>5</v>
      </c>
      <c r="N18" s="1395">
        <v>0</v>
      </c>
      <c r="O18" s="1395">
        <v>2</v>
      </c>
      <c r="P18" s="1395">
        <v>2</v>
      </c>
      <c r="Q18" s="1396">
        <v>12</v>
      </c>
    </row>
    <row r="19" spans="1:17" s="1310" customFormat="1" ht="29.1" customHeight="1">
      <c r="A19" s="1391" t="s">
        <v>1305</v>
      </c>
      <c r="B19" s="1392">
        <v>4</v>
      </c>
      <c r="C19" s="1393">
        <v>4</v>
      </c>
      <c r="D19" s="1393">
        <v>0</v>
      </c>
      <c r="E19" s="1394">
        <v>35</v>
      </c>
      <c r="F19" s="1395">
        <v>23</v>
      </c>
      <c r="G19" s="1395">
        <v>8</v>
      </c>
      <c r="H19" s="1395">
        <v>7</v>
      </c>
      <c r="I19" s="1395">
        <v>8</v>
      </c>
      <c r="J19" s="1395">
        <v>0</v>
      </c>
      <c r="K19" s="1395">
        <v>0</v>
      </c>
      <c r="L19" s="1395">
        <v>12</v>
      </c>
      <c r="M19" s="1395">
        <v>4</v>
      </c>
      <c r="N19" s="1395">
        <v>0</v>
      </c>
      <c r="O19" s="1395">
        <v>0</v>
      </c>
      <c r="P19" s="1395">
        <v>1</v>
      </c>
      <c r="Q19" s="1396">
        <v>7</v>
      </c>
    </row>
    <row r="20" spans="1:17" s="1310" customFormat="1" ht="29.1" customHeight="1">
      <c r="A20" s="1391" t="s">
        <v>1306</v>
      </c>
      <c r="B20" s="1392">
        <v>3</v>
      </c>
      <c r="C20" s="1393">
        <v>3</v>
      </c>
      <c r="D20" s="1393">
        <v>0</v>
      </c>
      <c r="E20" s="1394">
        <v>37</v>
      </c>
      <c r="F20" s="1395">
        <v>27</v>
      </c>
      <c r="G20" s="1395">
        <v>9</v>
      </c>
      <c r="H20" s="1395">
        <v>9</v>
      </c>
      <c r="I20" s="1395">
        <v>9</v>
      </c>
      <c r="J20" s="1395">
        <v>0</v>
      </c>
      <c r="K20" s="1395">
        <v>0</v>
      </c>
      <c r="L20" s="1395">
        <v>10</v>
      </c>
      <c r="M20" s="1395">
        <v>3</v>
      </c>
      <c r="N20" s="1395">
        <v>0</v>
      </c>
      <c r="O20" s="1395">
        <v>2</v>
      </c>
      <c r="P20" s="1395">
        <v>0</v>
      </c>
      <c r="Q20" s="1396">
        <v>5</v>
      </c>
    </row>
    <row r="21" spans="1:17" s="1310" customFormat="1" ht="29.1" customHeight="1">
      <c r="A21" s="1391" t="s">
        <v>1307</v>
      </c>
      <c r="B21" s="1392">
        <v>2</v>
      </c>
      <c r="C21" s="1393">
        <v>2</v>
      </c>
      <c r="D21" s="1393">
        <v>0</v>
      </c>
      <c r="E21" s="1394">
        <v>24</v>
      </c>
      <c r="F21" s="1395">
        <v>15</v>
      </c>
      <c r="G21" s="1395">
        <v>5</v>
      </c>
      <c r="H21" s="1395">
        <v>5</v>
      </c>
      <c r="I21" s="1395">
        <v>5</v>
      </c>
      <c r="J21" s="1395">
        <v>0</v>
      </c>
      <c r="K21" s="1395">
        <v>0</v>
      </c>
      <c r="L21" s="1395">
        <v>9</v>
      </c>
      <c r="M21" s="1395">
        <v>3</v>
      </c>
      <c r="N21" s="1395">
        <v>0</v>
      </c>
      <c r="O21" s="1395">
        <v>2</v>
      </c>
      <c r="P21" s="1395">
        <v>0</v>
      </c>
      <c r="Q21" s="1396">
        <v>4</v>
      </c>
    </row>
    <row r="22" spans="1:17" s="1310" customFormat="1" ht="29.1" customHeight="1">
      <c r="A22" s="1391" t="s">
        <v>1308</v>
      </c>
      <c r="B22" s="1392">
        <v>2</v>
      </c>
      <c r="C22" s="1393">
        <v>2</v>
      </c>
      <c r="D22" s="1393">
        <v>0</v>
      </c>
      <c r="E22" s="1394">
        <v>24</v>
      </c>
      <c r="F22" s="1395">
        <v>17</v>
      </c>
      <c r="G22" s="1395">
        <v>5</v>
      </c>
      <c r="H22" s="1395">
        <v>6</v>
      </c>
      <c r="I22" s="1395">
        <v>6</v>
      </c>
      <c r="J22" s="1395">
        <v>0</v>
      </c>
      <c r="K22" s="1395">
        <v>0</v>
      </c>
      <c r="L22" s="1395">
        <v>7</v>
      </c>
      <c r="M22" s="1395">
        <v>2</v>
      </c>
      <c r="N22" s="1395">
        <v>0</v>
      </c>
      <c r="O22" s="1395">
        <v>1</v>
      </c>
      <c r="P22" s="1395">
        <v>0</v>
      </c>
      <c r="Q22" s="1396">
        <v>4</v>
      </c>
    </row>
    <row r="23" spans="1:17" s="1310" customFormat="1" ht="29.1" customHeight="1">
      <c r="A23" s="1391" t="s">
        <v>1309</v>
      </c>
      <c r="B23" s="1392">
        <v>1</v>
      </c>
      <c r="C23" s="1393">
        <v>1</v>
      </c>
      <c r="D23" s="1393">
        <v>0</v>
      </c>
      <c r="E23" s="1394">
        <v>14</v>
      </c>
      <c r="F23" s="1395">
        <v>9</v>
      </c>
      <c r="G23" s="1395">
        <v>3</v>
      </c>
      <c r="H23" s="1395">
        <v>3</v>
      </c>
      <c r="I23" s="1395">
        <v>3</v>
      </c>
      <c r="J23" s="1395">
        <v>0</v>
      </c>
      <c r="K23" s="1395">
        <v>0</v>
      </c>
      <c r="L23" s="1395">
        <v>5</v>
      </c>
      <c r="M23" s="1395">
        <v>1</v>
      </c>
      <c r="N23" s="1395">
        <v>0</v>
      </c>
      <c r="O23" s="1395">
        <v>0</v>
      </c>
      <c r="P23" s="1395">
        <v>0</v>
      </c>
      <c r="Q23" s="1396">
        <v>4</v>
      </c>
    </row>
    <row r="24" spans="1:17" s="1310" customFormat="1" ht="29.1" customHeight="1">
      <c r="A24" s="1391" t="s">
        <v>1310</v>
      </c>
      <c r="B24" s="1392">
        <v>3</v>
      </c>
      <c r="C24" s="1393">
        <v>3</v>
      </c>
      <c r="D24" s="1393">
        <v>0</v>
      </c>
      <c r="E24" s="1394">
        <v>34</v>
      </c>
      <c r="F24" s="1395">
        <v>21</v>
      </c>
      <c r="G24" s="1395">
        <v>7</v>
      </c>
      <c r="H24" s="1395">
        <v>7</v>
      </c>
      <c r="I24" s="1395">
        <v>7</v>
      </c>
      <c r="J24" s="1395">
        <v>0</v>
      </c>
      <c r="K24" s="1395">
        <v>0</v>
      </c>
      <c r="L24" s="1395">
        <v>13</v>
      </c>
      <c r="M24" s="1395">
        <v>3</v>
      </c>
      <c r="N24" s="1395">
        <v>1</v>
      </c>
      <c r="O24" s="1395">
        <v>3</v>
      </c>
      <c r="P24" s="1395">
        <v>0</v>
      </c>
      <c r="Q24" s="1396">
        <v>6</v>
      </c>
    </row>
    <row r="25" spans="1:17" s="1310" customFormat="1" ht="29.1" customHeight="1">
      <c r="A25" s="1391" t="s">
        <v>1311</v>
      </c>
      <c r="B25" s="1392">
        <v>0</v>
      </c>
      <c r="C25" s="1393">
        <v>0</v>
      </c>
      <c r="D25" s="1393">
        <v>0</v>
      </c>
      <c r="E25" s="1394">
        <v>0</v>
      </c>
      <c r="F25" s="1395">
        <v>0</v>
      </c>
      <c r="G25" s="1395">
        <v>0</v>
      </c>
      <c r="H25" s="1395">
        <v>0</v>
      </c>
      <c r="I25" s="1395">
        <v>0</v>
      </c>
      <c r="J25" s="1395">
        <v>0</v>
      </c>
      <c r="K25" s="1395">
        <v>0</v>
      </c>
      <c r="L25" s="1395">
        <v>0</v>
      </c>
      <c r="M25" s="1395">
        <v>0</v>
      </c>
      <c r="N25" s="1395">
        <v>0</v>
      </c>
      <c r="O25" s="1395">
        <v>0</v>
      </c>
      <c r="P25" s="1395">
        <v>0</v>
      </c>
      <c r="Q25" s="1396">
        <v>0</v>
      </c>
    </row>
    <row r="26" spans="1:17" s="1310" customFormat="1" ht="29.1" customHeight="1">
      <c r="A26" s="1391" t="s">
        <v>1312</v>
      </c>
      <c r="B26" s="1392">
        <v>2</v>
      </c>
      <c r="C26" s="1393">
        <v>2</v>
      </c>
      <c r="D26" s="1393">
        <v>0</v>
      </c>
      <c r="E26" s="1394">
        <v>22</v>
      </c>
      <c r="F26" s="1395">
        <v>15</v>
      </c>
      <c r="G26" s="1395">
        <v>4</v>
      </c>
      <c r="H26" s="1395">
        <v>6</v>
      </c>
      <c r="I26" s="1395">
        <v>5</v>
      </c>
      <c r="J26" s="1395">
        <v>0</v>
      </c>
      <c r="K26" s="1395">
        <v>0</v>
      </c>
      <c r="L26" s="1395">
        <v>7</v>
      </c>
      <c r="M26" s="1395">
        <v>2</v>
      </c>
      <c r="N26" s="1395">
        <v>0</v>
      </c>
      <c r="O26" s="1395">
        <v>0</v>
      </c>
      <c r="P26" s="1395">
        <v>1</v>
      </c>
      <c r="Q26" s="1396">
        <v>4</v>
      </c>
    </row>
    <row r="27" spans="1:17" s="1310" customFormat="1" ht="29.1" customHeight="1">
      <c r="A27" s="1391" t="s">
        <v>1313</v>
      </c>
      <c r="B27" s="1392">
        <v>0</v>
      </c>
      <c r="C27" s="1393">
        <v>0</v>
      </c>
      <c r="D27" s="1393">
        <v>0</v>
      </c>
      <c r="E27" s="1394">
        <v>0</v>
      </c>
      <c r="F27" s="1395">
        <v>0</v>
      </c>
      <c r="G27" s="1395">
        <v>0</v>
      </c>
      <c r="H27" s="1395">
        <v>0</v>
      </c>
      <c r="I27" s="1395">
        <v>0</v>
      </c>
      <c r="J27" s="1395">
        <v>0</v>
      </c>
      <c r="K27" s="1395">
        <v>0</v>
      </c>
      <c r="L27" s="1395">
        <v>0</v>
      </c>
      <c r="M27" s="1395">
        <v>0</v>
      </c>
      <c r="N27" s="1395">
        <v>0</v>
      </c>
      <c r="O27" s="1395">
        <v>0</v>
      </c>
      <c r="P27" s="1395">
        <v>0</v>
      </c>
      <c r="Q27" s="1396">
        <v>0</v>
      </c>
    </row>
    <row r="28" spans="1:17" s="1310" customFormat="1" ht="29.1" customHeight="1">
      <c r="A28" s="1391" t="s">
        <v>1314</v>
      </c>
      <c r="B28" s="1392">
        <v>1</v>
      </c>
      <c r="C28" s="1393">
        <v>1</v>
      </c>
      <c r="D28" s="1393">
        <v>0</v>
      </c>
      <c r="E28" s="1394">
        <v>13</v>
      </c>
      <c r="F28" s="1395">
        <v>9</v>
      </c>
      <c r="G28" s="1395">
        <v>3</v>
      </c>
      <c r="H28" s="1395">
        <v>3</v>
      </c>
      <c r="I28" s="1395">
        <v>3</v>
      </c>
      <c r="J28" s="1395">
        <v>0</v>
      </c>
      <c r="K28" s="1395">
        <v>0</v>
      </c>
      <c r="L28" s="1395">
        <v>4</v>
      </c>
      <c r="M28" s="1395">
        <v>2</v>
      </c>
      <c r="N28" s="1395">
        <v>0</v>
      </c>
      <c r="O28" s="1395">
        <v>0</v>
      </c>
      <c r="P28" s="1395">
        <v>0</v>
      </c>
      <c r="Q28" s="1396">
        <v>2</v>
      </c>
    </row>
    <row r="29" spans="1:17" s="1310" customFormat="1" ht="29.1" customHeight="1">
      <c r="A29" s="1391" t="s">
        <v>1315</v>
      </c>
      <c r="B29" s="1392">
        <v>1</v>
      </c>
      <c r="C29" s="1393">
        <v>1</v>
      </c>
      <c r="D29" s="1393">
        <v>0</v>
      </c>
      <c r="E29" s="1394">
        <v>24</v>
      </c>
      <c r="F29" s="1395">
        <v>15</v>
      </c>
      <c r="G29" s="1395">
        <v>5</v>
      </c>
      <c r="H29" s="1395">
        <v>5</v>
      </c>
      <c r="I29" s="1395">
        <v>5</v>
      </c>
      <c r="J29" s="1395">
        <v>0</v>
      </c>
      <c r="K29" s="1395">
        <v>0</v>
      </c>
      <c r="L29" s="1395">
        <v>9</v>
      </c>
      <c r="M29" s="1395">
        <v>1</v>
      </c>
      <c r="N29" s="1395">
        <v>0</v>
      </c>
      <c r="O29" s="1395">
        <v>0</v>
      </c>
      <c r="P29" s="1395">
        <v>0</v>
      </c>
      <c r="Q29" s="1396">
        <v>8</v>
      </c>
    </row>
    <row r="30" spans="1:17" s="1310" customFormat="1" ht="29.1" customHeight="1">
      <c r="A30" s="1391" t="s">
        <v>1316</v>
      </c>
      <c r="B30" s="1392">
        <v>2</v>
      </c>
      <c r="C30" s="1393">
        <v>2</v>
      </c>
      <c r="D30" s="1393">
        <v>0</v>
      </c>
      <c r="E30" s="1394">
        <v>11</v>
      </c>
      <c r="F30" s="1395">
        <v>7</v>
      </c>
      <c r="G30" s="1395">
        <v>2</v>
      </c>
      <c r="H30" s="1395">
        <v>3</v>
      </c>
      <c r="I30" s="1395">
        <v>2</v>
      </c>
      <c r="J30" s="1395">
        <v>0</v>
      </c>
      <c r="K30" s="1395">
        <v>0</v>
      </c>
      <c r="L30" s="1395">
        <v>4</v>
      </c>
      <c r="M30" s="1395">
        <v>2</v>
      </c>
      <c r="N30" s="1395">
        <v>0</v>
      </c>
      <c r="O30" s="1395">
        <v>0</v>
      </c>
      <c r="P30" s="1395">
        <v>0</v>
      </c>
      <c r="Q30" s="1396">
        <v>2</v>
      </c>
    </row>
    <row r="31" spans="1:17" ht="9" customHeight="1">
      <c r="A31" s="1397"/>
      <c r="B31" s="1398"/>
      <c r="C31" s="1398"/>
      <c r="D31" s="1399"/>
      <c r="E31" s="1313"/>
      <c r="F31" s="1398"/>
      <c r="G31" s="1398"/>
      <c r="H31" s="1398"/>
      <c r="I31" s="1398"/>
      <c r="J31" s="1398"/>
      <c r="K31" s="1398"/>
      <c r="L31" s="1398"/>
      <c r="M31" s="1398"/>
      <c r="N31" s="1398"/>
      <c r="O31" s="1398"/>
      <c r="P31" s="1398"/>
      <c r="Q31" s="1399"/>
    </row>
  </sheetData>
  <mergeCells count="12">
    <mergeCell ref="J4:K4"/>
    <mergeCell ref="L4:Q4"/>
    <mergeCell ref="B2:D2"/>
    <mergeCell ref="O2:Q2"/>
    <mergeCell ref="A3:A5"/>
    <mergeCell ref="B3:D3"/>
    <mergeCell ref="E3:Q3"/>
    <mergeCell ref="B4:B5"/>
    <mergeCell ref="C4:C5"/>
    <mergeCell ref="D4:D5"/>
    <mergeCell ref="E4:E5"/>
    <mergeCell ref="F4:I4"/>
  </mergeCells>
  <phoneticPr fontId="4"/>
  <conditionalFormatting sqref="A1:R1 S1:HJ65537 A2:O2 R2 A3:R4 A5:B5 D5:R5 A6:R65537">
    <cfRule type="expression" dxfId="11" priority="1" stopIfTrue="1">
      <formula>FIND("=",shiki(A1))&gt;0</formula>
    </cfRule>
  </conditionalFormatting>
  <pageMargins left="0.70866141732283472" right="0.70866141732283472" top="0.74803149606299213" bottom="0.74803149606299213" header="0.31496062992125984" footer="0.31496062992125984"/>
  <pageSetup paperSize="9" scale="84" orientation="portrait" r:id="rId1"/>
  <headerFooter>
    <oddFoote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6310-4C71-445A-B5D7-8A41DCB55346}">
  <sheetPr>
    <tabColor rgb="FFCCFFFF"/>
  </sheetPr>
  <dimension ref="A1:Q37"/>
  <sheetViews>
    <sheetView zoomScaleNormal="100" workbookViewId="0">
      <selection activeCell="U1" sqref="U1:AJ1048576"/>
    </sheetView>
  </sheetViews>
  <sheetFormatPr defaultRowHeight="13.2"/>
  <cols>
    <col min="1" max="1" width="10.69921875" style="1320" customWidth="1"/>
    <col min="2" max="4" width="6.59765625" style="1320" customWidth="1"/>
    <col min="5" max="16" width="5.59765625" style="1320" customWidth="1"/>
    <col min="17" max="17" width="2.8984375" style="1320" customWidth="1"/>
    <col min="18" max="209" width="8.796875" style="1320"/>
    <col min="210" max="210" width="9.09765625" style="1320" customWidth="1"/>
    <col min="211" max="213" width="6.59765625" style="1320" customWidth="1"/>
    <col min="214" max="225" width="5.59765625" style="1320" customWidth="1"/>
    <col min="226" max="226" width="1.59765625" style="1320" customWidth="1"/>
    <col min="227" max="465" width="8.796875" style="1320"/>
    <col min="466" max="466" width="9.09765625" style="1320" customWidth="1"/>
    <col min="467" max="469" width="6.59765625" style="1320" customWidth="1"/>
    <col min="470" max="481" width="5.59765625" style="1320" customWidth="1"/>
    <col min="482" max="482" width="1.59765625" style="1320" customWidth="1"/>
    <col min="483" max="721" width="8.796875" style="1320"/>
    <col min="722" max="722" width="9.09765625" style="1320" customWidth="1"/>
    <col min="723" max="725" width="6.59765625" style="1320" customWidth="1"/>
    <col min="726" max="737" width="5.59765625" style="1320" customWidth="1"/>
    <col min="738" max="738" width="1.59765625" style="1320" customWidth="1"/>
    <col min="739" max="977" width="8.796875" style="1320"/>
    <col min="978" max="978" width="9.09765625" style="1320" customWidth="1"/>
    <col min="979" max="981" width="6.59765625" style="1320" customWidth="1"/>
    <col min="982" max="993" width="5.59765625" style="1320" customWidth="1"/>
    <col min="994" max="994" width="1.59765625" style="1320" customWidth="1"/>
    <col min="995" max="1233" width="8.796875" style="1320"/>
    <col min="1234" max="1234" width="9.09765625" style="1320" customWidth="1"/>
    <col min="1235" max="1237" width="6.59765625" style="1320" customWidth="1"/>
    <col min="1238" max="1249" width="5.59765625" style="1320" customWidth="1"/>
    <col min="1250" max="1250" width="1.59765625" style="1320" customWidth="1"/>
    <col min="1251" max="1489" width="8.796875" style="1320"/>
    <col min="1490" max="1490" width="9.09765625" style="1320" customWidth="1"/>
    <col min="1491" max="1493" width="6.59765625" style="1320" customWidth="1"/>
    <col min="1494" max="1505" width="5.59765625" style="1320" customWidth="1"/>
    <col min="1506" max="1506" width="1.59765625" style="1320" customWidth="1"/>
    <col min="1507" max="1745" width="8.796875" style="1320"/>
    <col min="1746" max="1746" width="9.09765625" style="1320" customWidth="1"/>
    <col min="1747" max="1749" width="6.59765625" style="1320" customWidth="1"/>
    <col min="1750" max="1761" width="5.59765625" style="1320" customWidth="1"/>
    <col min="1762" max="1762" width="1.59765625" style="1320" customWidth="1"/>
    <col min="1763" max="2001" width="8.796875" style="1320"/>
    <col min="2002" max="2002" width="9.09765625" style="1320" customWidth="1"/>
    <col min="2003" max="2005" width="6.59765625" style="1320" customWidth="1"/>
    <col min="2006" max="2017" width="5.59765625" style="1320" customWidth="1"/>
    <col min="2018" max="2018" width="1.59765625" style="1320" customWidth="1"/>
    <col min="2019" max="2257" width="8.796875" style="1320"/>
    <col min="2258" max="2258" width="9.09765625" style="1320" customWidth="1"/>
    <col min="2259" max="2261" width="6.59765625" style="1320" customWidth="1"/>
    <col min="2262" max="2273" width="5.59765625" style="1320" customWidth="1"/>
    <col min="2274" max="2274" width="1.59765625" style="1320" customWidth="1"/>
    <col min="2275" max="2513" width="8.796875" style="1320"/>
    <col min="2514" max="2514" width="9.09765625" style="1320" customWidth="1"/>
    <col min="2515" max="2517" width="6.59765625" style="1320" customWidth="1"/>
    <col min="2518" max="2529" width="5.59765625" style="1320" customWidth="1"/>
    <col min="2530" max="2530" width="1.59765625" style="1320" customWidth="1"/>
    <col min="2531" max="2769" width="8.796875" style="1320"/>
    <col min="2770" max="2770" width="9.09765625" style="1320" customWidth="1"/>
    <col min="2771" max="2773" width="6.59765625" style="1320" customWidth="1"/>
    <col min="2774" max="2785" width="5.59765625" style="1320" customWidth="1"/>
    <col min="2786" max="2786" width="1.59765625" style="1320" customWidth="1"/>
    <col min="2787" max="3025" width="8.796875" style="1320"/>
    <col min="3026" max="3026" width="9.09765625" style="1320" customWidth="1"/>
    <col min="3027" max="3029" width="6.59765625" style="1320" customWidth="1"/>
    <col min="3030" max="3041" width="5.59765625" style="1320" customWidth="1"/>
    <col min="3042" max="3042" width="1.59765625" style="1320" customWidth="1"/>
    <col min="3043" max="3281" width="8.796875" style="1320"/>
    <col min="3282" max="3282" width="9.09765625" style="1320" customWidth="1"/>
    <col min="3283" max="3285" width="6.59765625" style="1320" customWidth="1"/>
    <col min="3286" max="3297" width="5.59765625" style="1320" customWidth="1"/>
    <col min="3298" max="3298" width="1.59765625" style="1320" customWidth="1"/>
    <col min="3299" max="3537" width="8.796875" style="1320"/>
    <col min="3538" max="3538" width="9.09765625" style="1320" customWidth="1"/>
    <col min="3539" max="3541" width="6.59765625" style="1320" customWidth="1"/>
    <col min="3542" max="3553" width="5.59765625" style="1320" customWidth="1"/>
    <col min="3554" max="3554" width="1.59765625" style="1320" customWidth="1"/>
    <col min="3555" max="3793" width="8.796875" style="1320"/>
    <col min="3794" max="3794" width="9.09765625" style="1320" customWidth="1"/>
    <col min="3795" max="3797" width="6.59765625" style="1320" customWidth="1"/>
    <col min="3798" max="3809" width="5.59765625" style="1320" customWidth="1"/>
    <col min="3810" max="3810" width="1.59765625" style="1320" customWidth="1"/>
    <col min="3811" max="4049" width="8.796875" style="1320"/>
    <col min="4050" max="4050" width="9.09765625" style="1320" customWidth="1"/>
    <col min="4051" max="4053" width="6.59765625" style="1320" customWidth="1"/>
    <col min="4054" max="4065" width="5.59765625" style="1320" customWidth="1"/>
    <col min="4066" max="4066" width="1.59765625" style="1320" customWidth="1"/>
    <col min="4067" max="4305" width="8.796875" style="1320"/>
    <col min="4306" max="4306" width="9.09765625" style="1320" customWidth="1"/>
    <col min="4307" max="4309" width="6.59765625" style="1320" customWidth="1"/>
    <col min="4310" max="4321" width="5.59765625" style="1320" customWidth="1"/>
    <col min="4322" max="4322" width="1.59765625" style="1320" customWidth="1"/>
    <col min="4323" max="4561" width="8.796875" style="1320"/>
    <col min="4562" max="4562" width="9.09765625" style="1320" customWidth="1"/>
    <col min="4563" max="4565" width="6.59765625" style="1320" customWidth="1"/>
    <col min="4566" max="4577" width="5.59765625" style="1320" customWidth="1"/>
    <col min="4578" max="4578" width="1.59765625" style="1320" customWidth="1"/>
    <col min="4579" max="4817" width="8.796875" style="1320"/>
    <col min="4818" max="4818" width="9.09765625" style="1320" customWidth="1"/>
    <col min="4819" max="4821" width="6.59765625" style="1320" customWidth="1"/>
    <col min="4822" max="4833" width="5.59765625" style="1320" customWidth="1"/>
    <col min="4834" max="4834" width="1.59765625" style="1320" customWidth="1"/>
    <col min="4835" max="5073" width="8.796875" style="1320"/>
    <col min="5074" max="5074" width="9.09765625" style="1320" customWidth="1"/>
    <col min="5075" max="5077" width="6.59765625" style="1320" customWidth="1"/>
    <col min="5078" max="5089" width="5.59765625" style="1320" customWidth="1"/>
    <col min="5090" max="5090" width="1.59765625" style="1320" customWidth="1"/>
    <col min="5091" max="5329" width="8.796875" style="1320"/>
    <col min="5330" max="5330" width="9.09765625" style="1320" customWidth="1"/>
    <col min="5331" max="5333" width="6.59765625" style="1320" customWidth="1"/>
    <col min="5334" max="5345" width="5.59765625" style="1320" customWidth="1"/>
    <col min="5346" max="5346" width="1.59765625" style="1320" customWidth="1"/>
    <col min="5347" max="5585" width="8.796875" style="1320"/>
    <col min="5586" max="5586" width="9.09765625" style="1320" customWidth="1"/>
    <col min="5587" max="5589" width="6.59765625" style="1320" customWidth="1"/>
    <col min="5590" max="5601" width="5.59765625" style="1320" customWidth="1"/>
    <col min="5602" max="5602" width="1.59765625" style="1320" customWidth="1"/>
    <col min="5603" max="5841" width="8.796875" style="1320"/>
    <col min="5842" max="5842" width="9.09765625" style="1320" customWidth="1"/>
    <col min="5843" max="5845" width="6.59765625" style="1320" customWidth="1"/>
    <col min="5846" max="5857" width="5.59765625" style="1320" customWidth="1"/>
    <col min="5858" max="5858" width="1.59765625" style="1320" customWidth="1"/>
    <col min="5859" max="6097" width="8.796875" style="1320"/>
    <col min="6098" max="6098" width="9.09765625" style="1320" customWidth="1"/>
    <col min="6099" max="6101" width="6.59765625" style="1320" customWidth="1"/>
    <col min="6102" max="6113" width="5.59765625" style="1320" customWidth="1"/>
    <col min="6114" max="6114" width="1.59765625" style="1320" customWidth="1"/>
    <col min="6115" max="6353" width="8.796875" style="1320"/>
    <col min="6354" max="6354" width="9.09765625" style="1320" customWidth="1"/>
    <col min="6355" max="6357" width="6.59765625" style="1320" customWidth="1"/>
    <col min="6358" max="6369" width="5.59765625" style="1320" customWidth="1"/>
    <col min="6370" max="6370" width="1.59765625" style="1320" customWidth="1"/>
    <col min="6371" max="6609" width="8.796875" style="1320"/>
    <col min="6610" max="6610" width="9.09765625" style="1320" customWidth="1"/>
    <col min="6611" max="6613" width="6.59765625" style="1320" customWidth="1"/>
    <col min="6614" max="6625" width="5.59765625" style="1320" customWidth="1"/>
    <col min="6626" max="6626" width="1.59765625" style="1320" customWidth="1"/>
    <col min="6627" max="6865" width="8.796875" style="1320"/>
    <col min="6866" max="6866" width="9.09765625" style="1320" customWidth="1"/>
    <col min="6867" max="6869" width="6.59765625" style="1320" customWidth="1"/>
    <col min="6870" max="6881" width="5.59765625" style="1320" customWidth="1"/>
    <col min="6882" max="6882" width="1.59765625" style="1320" customWidth="1"/>
    <col min="6883" max="7121" width="8.796875" style="1320"/>
    <col min="7122" max="7122" width="9.09765625" style="1320" customWidth="1"/>
    <col min="7123" max="7125" width="6.59765625" style="1320" customWidth="1"/>
    <col min="7126" max="7137" width="5.59765625" style="1320" customWidth="1"/>
    <col min="7138" max="7138" width="1.59765625" style="1320" customWidth="1"/>
    <col min="7139" max="7377" width="8.796875" style="1320"/>
    <col min="7378" max="7378" width="9.09765625" style="1320" customWidth="1"/>
    <col min="7379" max="7381" width="6.59765625" style="1320" customWidth="1"/>
    <col min="7382" max="7393" width="5.59765625" style="1320" customWidth="1"/>
    <col min="7394" max="7394" width="1.59765625" style="1320" customWidth="1"/>
    <col min="7395" max="7633" width="8.796875" style="1320"/>
    <col min="7634" max="7634" width="9.09765625" style="1320" customWidth="1"/>
    <col min="7635" max="7637" width="6.59765625" style="1320" customWidth="1"/>
    <col min="7638" max="7649" width="5.59765625" style="1320" customWidth="1"/>
    <col min="7650" max="7650" width="1.59765625" style="1320" customWidth="1"/>
    <col min="7651" max="7889" width="8.796875" style="1320"/>
    <col min="7890" max="7890" width="9.09765625" style="1320" customWidth="1"/>
    <col min="7891" max="7893" width="6.59765625" style="1320" customWidth="1"/>
    <col min="7894" max="7905" width="5.59765625" style="1320" customWidth="1"/>
    <col min="7906" max="7906" width="1.59765625" style="1320" customWidth="1"/>
    <col min="7907" max="8145" width="8.796875" style="1320"/>
    <col min="8146" max="8146" width="9.09765625" style="1320" customWidth="1"/>
    <col min="8147" max="8149" width="6.59765625" style="1320" customWidth="1"/>
    <col min="8150" max="8161" width="5.59765625" style="1320" customWidth="1"/>
    <col min="8162" max="8162" width="1.59765625" style="1320" customWidth="1"/>
    <col min="8163" max="8401" width="8.796875" style="1320"/>
    <col min="8402" max="8402" width="9.09765625" style="1320" customWidth="1"/>
    <col min="8403" max="8405" width="6.59765625" style="1320" customWidth="1"/>
    <col min="8406" max="8417" width="5.59765625" style="1320" customWidth="1"/>
    <col min="8418" max="8418" width="1.59765625" style="1320" customWidth="1"/>
    <col min="8419" max="8657" width="8.796875" style="1320"/>
    <col min="8658" max="8658" width="9.09765625" style="1320" customWidth="1"/>
    <col min="8659" max="8661" width="6.59765625" style="1320" customWidth="1"/>
    <col min="8662" max="8673" width="5.59765625" style="1320" customWidth="1"/>
    <col min="8674" max="8674" width="1.59765625" style="1320" customWidth="1"/>
    <col min="8675" max="8913" width="8.796875" style="1320"/>
    <col min="8914" max="8914" width="9.09765625" style="1320" customWidth="1"/>
    <col min="8915" max="8917" width="6.59765625" style="1320" customWidth="1"/>
    <col min="8918" max="8929" width="5.59765625" style="1320" customWidth="1"/>
    <col min="8930" max="8930" width="1.59765625" style="1320" customWidth="1"/>
    <col min="8931" max="9169" width="8.796875" style="1320"/>
    <col min="9170" max="9170" width="9.09765625" style="1320" customWidth="1"/>
    <col min="9171" max="9173" width="6.59765625" style="1320" customWidth="1"/>
    <col min="9174" max="9185" width="5.59765625" style="1320" customWidth="1"/>
    <col min="9186" max="9186" width="1.59765625" style="1320" customWidth="1"/>
    <col min="9187" max="9425" width="8.796875" style="1320"/>
    <col min="9426" max="9426" width="9.09765625" style="1320" customWidth="1"/>
    <col min="9427" max="9429" width="6.59765625" style="1320" customWidth="1"/>
    <col min="9430" max="9441" width="5.59765625" style="1320" customWidth="1"/>
    <col min="9442" max="9442" width="1.59765625" style="1320" customWidth="1"/>
    <col min="9443" max="9681" width="8.796875" style="1320"/>
    <col min="9682" max="9682" width="9.09765625" style="1320" customWidth="1"/>
    <col min="9683" max="9685" width="6.59765625" style="1320" customWidth="1"/>
    <col min="9686" max="9697" width="5.59765625" style="1320" customWidth="1"/>
    <col min="9698" max="9698" width="1.59765625" style="1320" customWidth="1"/>
    <col min="9699" max="9937" width="8.796875" style="1320"/>
    <col min="9938" max="9938" width="9.09765625" style="1320" customWidth="1"/>
    <col min="9939" max="9941" width="6.59765625" style="1320" customWidth="1"/>
    <col min="9942" max="9953" width="5.59765625" style="1320" customWidth="1"/>
    <col min="9954" max="9954" width="1.59765625" style="1320" customWidth="1"/>
    <col min="9955" max="10193" width="8.796875" style="1320"/>
    <col min="10194" max="10194" width="9.09765625" style="1320" customWidth="1"/>
    <col min="10195" max="10197" width="6.59765625" style="1320" customWidth="1"/>
    <col min="10198" max="10209" width="5.59765625" style="1320" customWidth="1"/>
    <col min="10210" max="10210" width="1.59765625" style="1320" customWidth="1"/>
    <col min="10211" max="10449" width="8.796875" style="1320"/>
    <col min="10450" max="10450" width="9.09765625" style="1320" customWidth="1"/>
    <col min="10451" max="10453" width="6.59765625" style="1320" customWidth="1"/>
    <col min="10454" max="10465" width="5.59765625" style="1320" customWidth="1"/>
    <col min="10466" max="10466" width="1.59765625" style="1320" customWidth="1"/>
    <col min="10467" max="10705" width="8.796875" style="1320"/>
    <col min="10706" max="10706" width="9.09765625" style="1320" customWidth="1"/>
    <col min="10707" max="10709" width="6.59765625" style="1320" customWidth="1"/>
    <col min="10710" max="10721" width="5.59765625" style="1320" customWidth="1"/>
    <col min="10722" max="10722" width="1.59765625" style="1320" customWidth="1"/>
    <col min="10723" max="10961" width="8.796875" style="1320"/>
    <col min="10962" max="10962" width="9.09765625" style="1320" customWidth="1"/>
    <col min="10963" max="10965" width="6.59765625" style="1320" customWidth="1"/>
    <col min="10966" max="10977" width="5.59765625" style="1320" customWidth="1"/>
    <col min="10978" max="10978" width="1.59765625" style="1320" customWidth="1"/>
    <col min="10979" max="11217" width="8.796875" style="1320"/>
    <col min="11218" max="11218" width="9.09765625" style="1320" customWidth="1"/>
    <col min="11219" max="11221" width="6.59765625" style="1320" customWidth="1"/>
    <col min="11222" max="11233" width="5.59765625" style="1320" customWidth="1"/>
    <col min="11234" max="11234" width="1.59765625" style="1320" customWidth="1"/>
    <col min="11235" max="11473" width="8.796875" style="1320"/>
    <col min="11474" max="11474" width="9.09765625" style="1320" customWidth="1"/>
    <col min="11475" max="11477" width="6.59765625" style="1320" customWidth="1"/>
    <col min="11478" max="11489" width="5.59765625" style="1320" customWidth="1"/>
    <col min="11490" max="11490" width="1.59765625" style="1320" customWidth="1"/>
    <col min="11491" max="11729" width="8.796875" style="1320"/>
    <col min="11730" max="11730" width="9.09765625" style="1320" customWidth="1"/>
    <col min="11731" max="11733" width="6.59765625" style="1320" customWidth="1"/>
    <col min="11734" max="11745" width="5.59765625" style="1320" customWidth="1"/>
    <col min="11746" max="11746" width="1.59765625" style="1320" customWidth="1"/>
    <col min="11747" max="11985" width="8.796875" style="1320"/>
    <col min="11986" max="11986" width="9.09765625" style="1320" customWidth="1"/>
    <col min="11987" max="11989" width="6.59765625" style="1320" customWidth="1"/>
    <col min="11990" max="12001" width="5.59765625" style="1320" customWidth="1"/>
    <col min="12002" max="12002" width="1.59765625" style="1320" customWidth="1"/>
    <col min="12003" max="12241" width="8.796875" style="1320"/>
    <col min="12242" max="12242" width="9.09765625" style="1320" customWidth="1"/>
    <col min="12243" max="12245" width="6.59765625" style="1320" customWidth="1"/>
    <col min="12246" max="12257" width="5.59765625" style="1320" customWidth="1"/>
    <col min="12258" max="12258" width="1.59765625" style="1320" customWidth="1"/>
    <col min="12259" max="12497" width="8.796875" style="1320"/>
    <col min="12498" max="12498" width="9.09765625" style="1320" customWidth="1"/>
    <col min="12499" max="12501" width="6.59765625" style="1320" customWidth="1"/>
    <col min="12502" max="12513" width="5.59765625" style="1320" customWidth="1"/>
    <col min="12514" max="12514" width="1.59765625" style="1320" customWidth="1"/>
    <col min="12515" max="12753" width="8.796875" style="1320"/>
    <col min="12754" max="12754" width="9.09765625" style="1320" customWidth="1"/>
    <col min="12755" max="12757" width="6.59765625" style="1320" customWidth="1"/>
    <col min="12758" max="12769" width="5.59765625" style="1320" customWidth="1"/>
    <col min="12770" max="12770" width="1.59765625" style="1320" customWidth="1"/>
    <col min="12771" max="13009" width="8.796875" style="1320"/>
    <col min="13010" max="13010" width="9.09765625" style="1320" customWidth="1"/>
    <col min="13011" max="13013" width="6.59765625" style="1320" customWidth="1"/>
    <col min="13014" max="13025" width="5.59765625" style="1320" customWidth="1"/>
    <col min="13026" max="13026" width="1.59765625" style="1320" customWidth="1"/>
    <col min="13027" max="13265" width="8.796875" style="1320"/>
    <col min="13266" max="13266" width="9.09765625" style="1320" customWidth="1"/>
    <col min="13267" max="13269" width="6.59765625" style="1320" customWidth="1"/>
    <col min="13270" max="13281" width="5.59765625" style="1320" customWidth="1"/>
    <col min="13282" max="13282" width="1.59765625" style="1320" customWidth="1"/>
    <col min="13283" max="13521" width="8.796875" style="1320"/>
    <col min="13522" max="13522" width="9.09765625" style="1320" customWidth="1"/>
    <col min="13523" max="13525" width="6.59765625" style="1320" customWidth="1"/>
    <col min="13526" max="13537" width="5.59765625" style="1320" customWidth="1"/>
    <col min="13538" max="13538" width="1.59765625" style="1320" customWidth="1"/>
    <col min="13539" max="13777" width="8.796875" style="1320"/>
    <col min="13778" max="13778" width="9.09765625" style="1320" customWidth="1"/>
    <col min="13779" max="13781" width="6.59765625" style="1320" customWidth="1"/>
    <col min="13782" max="13793" width="5.59765625" style="1320" customWidth="1"/>
    <col min="13794" max="13794" width="1.59765625" style="1320" customWidth="1"/>
    <col min="13795" max="14033" width="8.796875" style="1320"/>
    <col min="14034" max="14034" width="9.09765625" style="1320" customWidth="1"/>
    <col min="14035" max="14037" width="6.59765625" style="1320" customWidth="1"/>
    <col min="14038" max="14049" width="5.59765625" style="1320" customWidth="1"/>
    <col min="14050" max="14050" width="1.59765625" style="1320" customWidth="1"/>
    <col min="14051" max="14289" width="8.796875" style="1320"/>
    <col min="14290" max="14290" width="9.09765625" style="1320" customWidth="1"/>
    <col min="14291" max="14293" width="6.59765625" style="1320" customWidth="1"/>
    <col min="14294" max="14305" width="5.59765625" style="1320" customWidth="1"/>
    <col min="14306" max="14306" width="1.59765625" style="1320" customWidth="1"/>
    <col min="14307" max="14545" width="8.796875" style="1320"/>
    <col min="14546" max="14546" width="9.09765625" style="1320" customWidth="1"/>
    <col min="14547" max="14549" width="6.59765625" style="1320" customWidth="1"/>
    <col min="14550" max="14561" width="5.59765625" style="1320" customWidth="1"/>
    <col min="14562" max="14562" width="1.59765625" style="1320" customWidth="1"/>
    <col min="14563" max="14801" width="8.796875" style="1320"/>
    <col min="14802" max="14802" width="9.09765625" style="1320" customWidth="1"/>
    <col min="14803" max="14805" width="6.59765625" style="1320" customWidth="1"/>
    <col min="14806" max="14817" width="5.59765625" style="1320" customWidth="1"/>
    <col min="14818" max="14818" width="1.59765625" style="1320" customWidth="1"/>
    <col min="14819" max="15057" width="8.796875" style="1320"/>
    <col min="15058" max="15058" width="9.09765625" style="1320" customWidth="1"/>
    <col min="15059" max="15061" width="6.59765625" style="1320" customWidth="1"/>
    <col min="15062" max="15073" width="5.59765625" style="1320" customWidth="1"/>
    <col min="15074" max="15074" width="1.59765625" style="1320" customWidth="1"/>
    <col min="15075" max="15313" width="8.796875" style="1320"/>
    <col min="15314" max="15314" width="9.09765625" style="1320" customWidth="1"/>
    <col min="15315" max="15317" width="6.59765625" style="1320" customWidth="1"/>
    <col min="15318" max="15329" width="5.59765625" style="1320" customWidth="1"/>
    <col min="15330" max="15330" width="1.59765625" style="1320" customWidth="1"/>
    <col min="15331" max="15569" width="8.796875" style="1320"/>
    <col min="15570" max="15570" width="9.09765625" style="1320" customWidth="1"/>
    <col min="15571" max="15573" width="6.59765625" style="1320" customWidth="1"/>
    <col min="15574" max="15585" width="5.59765625" style="1320" customWidth="1"/>
    <col min="15586" max="15586" width="1.59765625" style="1320" customWidth="1"/>
    <col min="15587" max="15825" width="8.796875" style="1320"/>
    <col min="15826" max="15826" width="9.09765625" style="1320" customWidth="1"/>
    <col min="15827" max="15829" width="6.59765625" style="1320" customWidth="1"/>
    <col min="15830" max="15841" width="5.59765625" style="1320" customWidth="1"/>
    <col min="15842" max="15842" width="1.59765625" style="1320" customWidth="1"/>
    <col min="15843" max="16081" width="8.796875" style="1320"/>
    <col min="16082" max="16082" width="9.09765625" style="1320" customWidth="1"/>
    <col min="16083" max="16085" width="6.59765625" style="1320" customWidth="1"/>
    <col min="16086" max="16097" width="5.59765625" style="1320" customWidth="1"/>
    <col min="16098" max="16098" width="1.59765625" style="1320" customWidth="1"/>
    <col min="16099" max="16384" width="8.796875" style="1320"/>
  </cols>
  <sheetData>
    <row r="1" spans="1:17" s="1281" customFormat="1" ht="25.5" customHeight="1">
      <c r="A1" s="1369" t="s">
        <v>1346</v>
      </c>
    </row>
    <row r="2" spans="1:17" s="1281" customFormat="1" ht="24.9" customHeight="1">
      <c r="N2" s="2312" t="s">
        <v>1337</v>
      </c>
      <c r="O2" s="2313"/>
      <c r="P2" s="2313"/>
    </row>
    <row r="3" spans="1:17" s="1281" customFormat="1" ht="27" customHeight="1">
      <c r="A3" s="1284"/>
      <c r="B3" s="2320" t="s">
        <v>1347</v>
      </c>
      <c r="C3" s="2321"/>
      <c r="D3" s="2321"/>
      <c r="E3" s="2321"/>
      <c r="F3" s="2321"/>
      <c r="G3" s="2321"/>
      <c r="H3" s="2321"/>
      <c r="I3" s="2321"/>
      <c r="J3" s="2321"/>
      <c r="K3" s="2321"/>
      <c r="L3" s="2321"/>
      <c r="M3" s="2322"/>
      <c r="N3" s="2340" t="s">
        <v>1348</v>
      </c>
      <c r="O3" s="2341"/>
      <c r="P3" s="2342"/>
    </row>
    <row r="4" spans="1:17" s="1343" customFormat="1" ht="27" customHeight="1">
      <c r="A4" s="1400" t="s">
        <v>1341</v>
      </c>
      <c r="B4" s="2323" t="s">
        <v>1284</v>
      </c>
      <c r="C4" s="2323"/>
      <c r="D4" s="2323"/>
      <c r="E4" s="2323" t="s">
        <v>1288</v>
      </c>
      <c r="F4" s="2323"/>
      <c r="G4" s="2323"/>
      <c r="H4" s="2323" t="s">
        <v>1289</v>
      </c>
      <c r="I4" s="2323"/>
      <c r="J4" s="2323"/>
      <c r="K4" s="2323" t="s">
        <v>1290</v>
      </c>
      <c r="L4" s="2323"/>
      <c r="M4" s="2323"/>
      <c r="N4" s="2343"/>
      <c r="O4" s="2344"/>
      <c r="P4" s="2345"/>
    </row>
    <row r="5" spans="1:17" s="1343" customFormat="1" ht="27" customHeight="1">
      <c r="A5" s="1401"/>
      <c r="B5" s="1323" t="s">
        <v>1284</v>
      </c>
      <c r="C5" s="1324" t="s">
        <v>1335</v>
      </c>
      <c r="D5" s="1324" t="s">
        <v>1336</v>
      </c>
      <c r="E5" s="1324" t="s">
        <v>1284</v>
      </c>
      <c r="F5" s="1324" t="s">
        <v>1335</v>
      </c>
      <c r="G5" s="1324" t="s">
        <v>1336</v>
      </c>
      <c r="H5" s="1324" t="s">
        <v>1284</v>
      </c>
      <c r="I5" s="1324" t="s">
        <v>1335</v>
      </c>
      <c r="J5" s="1324" t="s">
        <v>1336</v>
      </c>
      <c r="K5" s="1324" t="s">
        <v>1284</v>
      </c>
      <c r="L5" s="1324" t="s">
        <v>1335</v>
      </c>
      <c r="M5" s="1324" t="s">
        <v>1336</v>
      </c>
      <c r="N5" s="1324" t="s">
        <v>1284</v>
      </c>
      <c r="O5" s="1324" t="s">
        <v>1335</v>
      </c>
      <c r="P5" s="1324" t="s">
        <v>1336</v>
      </c>
    </row>
    <row r="6" spans="1:17" s="1346" customFormat="1" ht="30" customHeight="1">
      <c r="A6" s="1374" t="s">
        <v>1294</v>
      </c>
      <c r="B6" s="1293">
        <v>22647</v>
      </c>
      <c r="C6" s="1291">
        <v>11730</v>
      </c>
      <c r="D6" s="1291">
        <v>10917</v>
      </c>
      <c r="E6" s="1291">
        <v>7372</v>
      </c>
      <c r="F6" s="1291">
        <v>3803</v>
      </c>
      <c r="G6" s="1291">
        <v>3569</v>
      </c>
      <c r="H6" s="1291">
        <v>7648</v>
      </c>
      <c r="I6" s="1291">
        <v>3965</v>
      </c>
      <c r="J6" s="1291">
        <v>3683</v>
      </c>
      <c r="K6" s="1291">
        <v>7627</v>
      </c>
      <c r="L6" s="1291">
        <v>3962</v>
      </c>
      <c r="M6" s="1294">
        <v>3665</v>
      </c>
      <c r="N6" s="1293">
        <v>2157</v>
      </c>
      <c r="O6" s="1291">
        <v>1133</v>
      </c>
      <c r="P6" s="1294">
        <v>1024</v>
      </c>
      <c r="Q6" s="1402"/>
    </row>
    <row r="7" spans="1:17" s="1346" customFormat="1" ht="30" customHeight="1">
      <c r="A7" s="1374" t="s">
        <v>1295</v>
      </c>
      <c r="B7" s="1403">
        <v>429</v>
      </c>
      <c r="C7" s="1404">
        <v>215</v>
      </c>
      <c r="D7" s="1404">
        <v>214</v>
      </c>
      <c r="E7" s="1404">
        <v>144</v>
      </c>
      <c r="F7" s="1404">
        <v>72</v>
      </c>
      <c r="G7" s="1404">
        <v>72</v>
      </c>
      <c r="H7" s="1404">
        <v>143</v>
      </c>
      <c r="I7" s="1404">
        <v>71</v>
      </c>
      <c r="J7" s="1404">
        <v>72</v>
      </c>
      <c r="K7" s="1404">
        <v>142</v>
      </c>
      <c r="L7" s="1404">
        <v>72</v>
      </c>
      <c r="M7" s="1404">
        <v>70</v>
      </c>
      <c r="N7" s="1405">
        <v>24</v>
      </c>
      <c r="O7" s="1297">
        <v>15</v>
      </c>
      <c r="P7" s="1298">
        <v>9</v>
      </c>
      <c r="Q7" s="1402"/>
    </row>
    <row r="8" spans="1:17" s="1346" customFormat="1" ht="30" customHeight="1">
      <c r="A8" s="1374" t="s">
        <v>1296</v>
      </c>
      <c r="B8" s="1333">
        <v>21044</v>
      </c>
      <c r="C8" s="1404">
        <v>10857</v>
      </c>
      <c r="D8" s="1404">
        <v>10187</v>
      </c>
      <c r="E8" s="1297">
        <v>6828</v>
      </c>
      <c r="F8" s="1297">
        <v>3505</v>
      </c>
      <c r="G8" s="1297">
        <v>3323</v>
      </c>
      <c r="H8" s="1297">
        <v>7121</v>
      </c>
      <c r="I8" s="1297">
        <v>3680</v>
      </c>
      <c r="J8" s="1297">
        <v>3441</v>
      </c>
      <c r="K8" s="1297">
        <v>7095</v>
      </c>
      <c r="L8" s="1297">
        <v>3672</v>
      </c>
      <c r="M8" s="1298">
        <v>3423</v>
      </c>
      <c r="N8" s="1405">
        <v>2015</v>
      </c>
      <c r="O8" s="1297">
        <v>1041</v>
      </c>
      <c r="P8" s="1298">
        <v>974</v>
      </c>
      <c r="Q8" s="1402"/>
    </row>
    <row r="9" spans="1:17" s="1346" customFormat="1" ht="30" customHeight="1">
      <c r="A9" s="1374" t="s">
        <v>1345</v>
      </c>
      <c r="B9" s="1333">
        <v>1174</v>
      </c>
      <c r="C9" s="1296">
        <v>658</v>
      </c>
      <c r="D9" s="1296">
        <v>516</v>
      </c>
      <c r="E9" s="1296">
        <v>400</v>
      </c>
      <c r="F9" s="1297">
        <v>226</v>
      </c>
      <c r="G9" s="1297">
        <v>174</v>
      </c>
      <c r="H9" s="1297">
        <v>384</v>
      </c>
      <c r="I9" s="1297">
        <v>214</v>
      </c>
      <c r="J9" s="1297">
        <v>170</v>
      </c>
      <c r="K9" s="1297">
        <v>390</v>
      </c>
      <c r="L9" s="1297">
        <v>218</v>
      </c>
      <c r="M9" s="1297">
        <v>172</v>
      </c>
      <c r="N9" s="1405">
        <v>118</v>
      </c>
      <c r="O9" s="1297">
        <v>77</v>
      </c>
      <c r="P9" s="1298">
        <v>41</v>
      </c>
      <c r="Q9" s="1402"/>
    </row>
    <row r="10" spans="1:17" s="1346" customFormat="1" ht="5.0999999999999996" customHeight="1">
      <c r="A10" s="1290"/>
      <c r="B10" s="1333"/>
      <c r="C10" s="1296"/>
      <c r="D10" s="1296"/>
      <c r="E10" s="1296"/>
      <c r="F10" s="1297"/>
      <c r="G10" s="1297"/>
      <c r="H10" s="1297"/>
      <c r="I10" s="1297"/>
      <c r="J10" s="1297"/>
      <c r="K10" s="1297"/>
      <c r="L10" s="1297"/>
      <c r="M10" s="1297"/>
      <c r="N10" s="1405"/>
      <c r="O10" s="1297"/>
      <c r="P10" s="1298"/>
      <c r="Q10" s="1402"/>
    </row>
    <row r="11" spans="1:17" s="1310" customFormat="1" ht="30" customHeight="1">
      <c r="A11" s="1391" t="s">
        <v>1297</v>
      </c>
      <c r="B11" s="1311">
        <v>6929</v>
      </c>
      <c r="C11" s="1306">
        <v>3586</v>
      </c>
      <c r="D11" s="1306">
        <v>3343</v>
      </c>
      <c r="E11" s="1306">
        <v>2262</v>
      </c>
      <c r="F11" s="1306">
        <v>1172</v>
      </c>
      <c r="G11" s="1306">
        <v>1090</v>
      </c>
      <c r="H11" s="1306">
        <v>2328</v>
      </c>
      <c r="I11" s="1306">
        <v>1215</v>
      </c>
      <c r="J11" s="1306">
        <v>1113</v>
      </c>
      <c r="K11" s="1306">
        <v>2339</v>
      </c>
      <c r="L11" s="1306">
        <v>1199</v>
      </c>
      <c r="M11" s="1308">
        <v>1140</v>
      </c>
      <c r="N11" s="1406">
        <v>643</v>
      </c>
      <c r="O11" s="1407">
        <v>346</v>
      </c>
      <c r="P11" s="1408">
        <v>297</v>
      </c>
    </row>
    <row r="12" spans="1:17" s="1310" customFormat="1" ht="30" customHeight="1">
      <c r="A12" s="1391" t="s">
        <v>1298</v>
      </c>
      <c r="B12" s="1311">
        <v>3764</v>
      </c>
      <c r="C12" s="1306">
        <v>1958</v>
      </c>
      <c r="D12" s="1306">
        <v>1806</v>
      </c>
      <c r="E12" s="1306">
        <v>1248</v>
      </c>
      <c r="F12" s="1306">
        <v>636</v>
      </c>
      <c r="G12" s="1306">
        <v>612</v>
      </c>
      <c r="H12" s="1306">
        <v>1266</v>
      </c>
      <c r="I12" s="1306">
        <v>670</v>
      </c>
      <c r="J12" s="1306">
        <v>596</v>
      </c>
      <c r="K12" s="1306">
        <v>1250</v>
      </c>
      <c r="L12" s="1306">
        <v>652</v>
      </c>
      <c r="M12" s="1308">
        <v>598</v>
      </c>
      <c r="N12" s="1406">
        <v>405</v>
      </c>
      <c r="O12" s="1407">
        <v>219</v>
      </c>
      <c r="P12" s="1408">
        <v>186</v>
      </c>
      <c r="Q12" s="1402"/>
    </row>
    <row r="13" spans="1:17" s="1310" customFormat="1" ht="30" customHeight="1">
      <c r="A13" s="1391" t="s">
        <v>1299</v>
      </c>
      <c r="B13" s="1311">
        <v>2356</v>
      </c>
      <c r="C13" s="1306">
        <v>1243</v>
      </c>
      <c r="D13" s="1306">
        <v>1113</v>
      </c>
      <c r="E13" s="1306">
        <v>765</v>
      </c>
      <c r="F13" s="1306">
        <v>394</v>
      </c>
      <c r="G13" s="1306">
        <v>371</v>
      </c>
      <c r="H13" s="1306">
        <v>801</v>
      </c>
      <c r="I13" s="1306">
        <v>427</v>
      </c>
      <c r="J13" s="1306">
        <v>374</v>
      </c>
      <c r="K13" s="1306">
        <v>790</v>
      </c>
      <c r="L13" s="1306">
        <v>422</v>
      </c>
      <c r="M13" s="1308">
        <v>368</v>
      </c>
      <c r="N13" s="1406">
        <v>183</v>
      </c>
      <c r="O13" s="1407">
        <v>98</v>
      </c>
      <c r="P13" s="1408">
        <v>85</v>
      </c>
      <c r="Q13" s="1402"/>
    </row>
    <row r="14" spans="1:17" s="1310" customFormat="1" ht="30" customHeight="1">
      <c r="A14" s="1391" t="s">
        <v>1300</v>
      </c>
      <c r="B14" s="1311">
        <v>0</v>
      </c>
      <c r="C14" s="1306">
        <v>0</v>
      </c>
      <c r="D14" s="1306">
        <v>0</v>
      </c>
      <c r="E14" s="1306">
        <v>0</v>
      </c>
      <c r="F14" s="1306">
        <v>0</v>
      </c>
      <c r="G14" s="1306">
        <v>0</v>
      </c>
      <c r="H14" s="1306">
        <v>0</v>
      </c>
      <c r="I14" s="1306">
        <v>0</v>
      </c>
      <c r="J14" s="1306">
        <v>0</v>
      </c>
      <c r="K14" s="1306">
        <v>0</v>
      </c>
      <c r="L14" s="1306">
        <v>0</v>
      </c>
      <c r="M14" s="1308">
        <v>0</v>
      </c>
      <c r="N14" s="1406">
        <v>0</v>
      </c>
      <c r="O14" s="1407">
        <v>0</v>
      </c>
      <c r="P14" s="1408">
        <v>0</v>
      </c>
      <c r="Q14" s="1402"/>
    </row>
    <row r="15" spans="1:17" s="1310" customFormat="1" ht="30" customHeight="1">
      <c r="A15" s="1391" t="s">
        <v>1301</v>
      </c>
      <c r="B15" s="1311">
        <v>1293</v>
      </c>
      <c r="C15" s="1306">
        <v>646</v>
      </c>
      <c r="D15" s="1306">
        <v>647</v>
      </c>
      <c r="E15" s="1306">
        <v>407</v>
      </c>
      <c r="F15" s="1306">
        <v>214</v>
      </c>
      <c r="G15" s="1306">
        <v>193</v>
      </c>
      <c r="H15" s="1306">
        <v>433</v>
      </c>
      <c r="I15" s="1306">
        <v>213</v>
      </c>
      <c r="J15" s="1306">
        <v>220</v>
      </c>
      <c r="K15" s="1306">
        <v>453</v>
      </c>
      <c r="L15" s="1306">
        <v>219</v>
      </c>
      <c r="M15" s="1308">
        <v>234</v>
      </c>
      <c r="N15" s="1406">
        <v>121</v>
      </c>
      <c r="O15" s="1407">
        <v>61</v>
      </c>
      <c r="P15" s="1408">
        <v>60</v>
      </c>
      <c r="Q15" s="1402"/>
    </row>
    <row r="16" spans="1:17" s="1310" customFormat="1" ht="30" customHeight="1">
      <c r="A16" s="1391" t="s">
        <v>1302</v>
      </c>
      <c r="B16" s="1311">
        <v>1539</v>
      </c>
      <c r="C16" s="1306">
        <v>769</v>
      </c>
      <c r="D16" s="1306">
        <v>770</v>
      </c>
      <c r="E16" s="1306">
        <v>504</v>
      </c>
      <c r="F16" s="1306">
        <v>243</v>
      </c>
      <c r="G16" s="1306">
        <v>261</v>
      </c>
      <c r="H16" s="1306">
        <v>526</v>
      </c>
      <c r="I16" s="1306">
        <v>253</v>
      </c>
      <c r="J16" s="1306">
        <v>273</v>
      </c>
      <c r="K16" s="1306">
        <v>509</v>
      </c>
      <c r="L16" s="1306">
        <v>273</v>
      </c>
      <c r="M16" s="1308">
        <v>236</v>
      </c>
      <c r="N16" s="1406">
        <v>144</v>
      </c>
      <c r="O16" s="1407">
        <v>70</v>
      </c>
      <c r="P16" s="1408">
        <v>74</v>
      </c>
      <c r="Q16" s="1402"/>
    </row>
    <row r="17" spans="1:17" s="1310" customFormat="1" ht="30" customHeight="1">
      <c r="A17" s="1391" t="s">
        <v>1303</v>
      </c>
      <c r="B17" s="1311">
        <v>743</v>
      </c>
      <c r="C17" s="1306">
        <v>394</v>
      </c>
      <c r="D17" s="1306">
        <v>349</v>
      </c>
      <c r="E17" s="1306">
        <v>242</v>
      </c>
      <c r="F17" s="1306">
        <v>127</v>
      </c>
      <c r="G17" s="1306">
        <v>115</v>
      </c>
      <c r="H17" s="1306">
        <v>248</v>
      </c>
      <c r="I17" s="1306">
        <v>134</v>
      </c>
      <c r="J17" s="1306">
        <v>114</v>
      </c>
      <c r="K17" s="1306">
        <v>253</v>
      </c>
      <c r="L17" s="1306">
        <v>133</v>
      </c>
      <c r="M17" s="1308">
        <v>120</v>
      </c>
      <c r="N17" s="1406">
        <v>65</v>
      </c>
      <c r="O17" s="1407">
        <v>34</v>
      </c>
      <c r="P17" s="1408">
        <v>31</v>
      </c>
      <c r="Q17" s="1402"/>
    </row>
    <row r="18" spans="1:17" s="1310" customFormat="1" ht="30" customHeight="1">
      <c r="A18" s="1391" t="s">
        <v>1304</v>
      </c>
      <c r="B18" s="1311">
        <v>1201</v>
      </c>
      <c r="C18" s="1306">
        <v>611</v>
      </c>
      <c r="D18" s="1306">
        <v>590</v>
      </c>
      <c r="E18" s="1306">
        <v>398</v>
      </c>
      <c r="F18" s="1306">
        <v>204</v>
      </c>
      <c r="G18" s="1306">
        <v>194</v>
      </c>
      <c r="H18" s="1306">
        <v>390</v>
      </c>
      <c r="I18" s="1306">
        <v>196</v>
      </c>
      <c r="J18" s="1306">
        <v>194</v>
      </c>
      <c r="K18" s="1306">
        <v>413</v>
      </c>
      <c r="L18" s="1306">
        <v>211</v>
      </c>
      <c r="M18" s="1308">
        <v>202</v>
      </c>
      <c r="N18" s="1406">
        <v>112</v>
      </c>
      <c r="O18" s="1407">
        <v>64</v>
      </c>
      <c r="P18" s="1408">
        <v>48</v>
      </c>
      <c r="Q18" s="1402"/>
    </row>
    <row r="19" spans="1:17" s="1310" customFormat="1" ht="30" customHeight="1">
      <c r="A19" s="1391" t="s">
        <v>1305</v>
      </c>
      <c r="B19" s="1311">
        <v>636</v>
      </c>
      <c r="C19" s="1306">
        <v>317</v>
      </c>
      <c r="D19" s="1306">
        <v>319</v>
      </c>
      <c r="E19" s="1306">
        <v>206</v>
      </c>
      <c r="F19" s="1306">
        <v>98</v>
      </c>
      <c r="G19" s="1306">
        <v>108</v>
      </c>
      <c r="H19" s="1306">
        <v>213</v>
      </c>
      <c r="I19" s="1306">
        <v>103</v>
      </c>
      <c r="J19" s="1306">
        <v>110</v>
      </c>
      <c r="K19" s="1306">
        <v>217</v>
      </c>
      <c r="L19" s="1306">
        <v>116</v>
      </c>
      <c r="M19" s="1308">
        <v>101</v>
      </c>
      <c r="N19" s="1406">
        <v>74</v>
      </c>
      <c r="O19" s="1407">
        <v>36</v>
      </c>
      <c r="P19" s="1408">
        <v>38</v>
      </c>
      <c r="Q19" s="1402"/>
    </row>
    <row r="20" spans="1:17" s="1310" customFormat="1" ht="30" customHeight="1">
      <c r="A20" s="1391" t="s">
        <v>1306</v>
      </c>
      <c r="B20" s="1311">
        <v>774</v>
      </c>
      <c r="C20" s="1306">
        <v>404</v>
      </c>
      <c r="D20" s="1306">
        <v>370</v>
      </c>
      <c r="E20" s="1306">
        <v>272</v>
      </c>
      <c r="F20" s="1306">
        <v>143</v>
      </c>
      <c r="G20" s="1306">
        <v>129</v>
      </c>
      <c r="H20" s="1306">
        <v>247</v>
      </c>
      <c r="I20" s="1306">
        <v>122</v>
      </c>
      <c r="J20" s="1306">
        <v>125</v>
      </c>
      <c r="K20" s="1306">
        <v>255</v>
      </c>
      <c r="L20" s="1306">
        <v>139</v>
      </c>
      <c r="M20" s="1308">
        <v>116</v>
      </c>
      <c r="N20" s="1406">
        <v>74</v>
      </c>
      <c r="O20" s="1407">
        <v>45</v>
      </c>
      <c r="P20" s="1408">
        <v>29</v>
      </c>
      <c r="Q20" s="1402"/>
    </row>
    <row r="21" spans="1:17" s="1310" customFormat="1" ht="30" customHeight="1">
      <c r="A21" s="1391" t="s">
        <v>1307</v>
      </c>
      <c r="B21" s="1311">
        <v>450</v>
      </c>
      <c r="C21" s="1306">
        <v>247</v>
      </c>
      <c r="D21" s="1306">
        <v>203</v>
      </c>
      <c r="E21" s="1306">
        <v>128</v>
      </c>
      <c r="F21" s="1306">
        <v>70</v>
      </c>
      <c r="G21" s="1306">
        <v>58</v>
      </c>
      <c r="H21" s="1306">
        <v>153</v>
      </c>
      <c r="I21" s="1306">
        <v>86</v>
      </c>
      <c r="J21" s="1306">
        <v>67</v>
      </c>
      <c r="K21" s="1306">
        <v>169</v>
      </c>
      <c r="L21" s="1306">
        <v>91</v>
      </c>
      <c r="M21" s="1308">
        <v>78</v>
      </c>
      <c r="N21" s="1406">
        <v>43</v>
      </c>
      <c r="O21" s="1407">
        <v>20</v>
      </c>
      <c r="P21" s="1408">
        <v>23</v>
      </c>
      <c r="Q21" s="1402"/>
    </row>
    <row r="22" spans="1:17" s="1310" customFormat="1" ht="30" customHeight="1">
      <c r="A22" s="1391" t="s">
        <v>1308</v>
      </c>
      <c r="B22" s="1311">
        <v>549</v>
      </c>
      <c r="C22" s="1306">
        <v>288</v>
      </c>
      <c r="D22" s="1306">
        <v>261</v>
      </c>
      <c r="E22" s="1306">
        <v>176</v>
      </c>
      <c r="F22" s="1407">
        <v>91</v>
      </c>
      <c r="G22" s="1407">
        <v>85</v>
      </c>
      <c r="H22" s="1407">
        <v>190</v>
      </c>
      <c r="I22" s="1407">
        <v>103</v>
      </c>
      <c r="J22" s="1407">
        <v>87</v>
      </c>
      <c r="K22" s="1407">
        <v>183</v>
      </c>
      <c r="L22" s="1407">
        <v>94</v>
      </c>
      <c r="M22" s="1408">
        <v>89</v>
      </c>
      <c r="N22" s="1406">
        <v>49</v>
      </c>
      <c r="O22" s="1407">
        <v>27</v>
      </c>
      <c r="P22" s="1408">
        <v>22</v>
      </c>
      <c r="Q22" s="1402"/>
    </row>
    <row r="23" spans="1:17" s="1310" customFormat="1" ht="30" customHeight="1">
      <c r="A23" s="1391" t="s">
        <v>1309</v>
      </c>
      <c r="B23" s="1311">
        <v>306</v>
      </c>
      <c r="C23" s="1306">
        <v>160</v>
      </c>
      <c r="D23" s="1306">
        <v>146</v>
      </c>
      <c r="E23" s="1306">
        <v>90</v>
      </c>
      <c r="F23" s="1407">
        <v>48</v>
      </c>
      <c r="G23" s="1407">
        <v>42</v>
      </c>
      <c r="H23" s="1407">
        <v>117</v>
      </c>
      <c r="I23" s="1407">
        <v>60</v>
      </c>
      <c r="J23" s="1407">
        <v>57</v>
      </c>
      <c r="K23" s="1407">
        <v>99</v>
      </c>
      <c r="L23" s="1407">
        <v>52</v>
      </c>
      <c r="M23" s="1408">
        <v>47</v>
      </c>
      <c r="N23" s="1406">
        <v>29</v>
      </c>
      <c r="O23" s="1407">
        <v>12</v>
      </c>
      <c r="P23" s="1408">
        <v>17</v>
      </c>
      <c r="Q23" s="1402"/>
    </row>
    <row r="24" spans="1:17" s="1310" customFormat="1" ht="30" customHeight="1">
      <c r="A24" s="1391" t="s">
        <v>1310</v>
      </c>
      <c r="B24" s="1311">
        <v>646</v>
      </c>
      <c r="C24" s="1306">
        <v>335</v>
      </c>
      <c r="D24" s="1306">
        <v>311</v>
      </c>
      <c r="E24" s="1306">
        <v>217</v>
      </c>
      <c r="F24" s="1407">
        <v>116</v>
      </c>
      <c r="G24" s="1407">
        <v>101</v>
      </c>
      <c r="H24" s="1407">
        <v>216</v>
      </c>
      <c r="I24" s="1407">
        <v>112</v>
      </c>
      <c r="J24" s="1407">
        <v>104</v>
      </c>
      <c r="K24" s="1407">
        <v>213</v>
      </c>
      <c r="L24" s="1407">
        <v>107</v>
      </c>
      <c r="M24" s="1408">
        <v>106</v>
      </c>
      <c r="N24" s="1406">
        <v>69</v>
      </c>
      <c r="O24" s="1407">
        <v>29</v>
      </c>
      <c r="P24" s="1408">
        <v>40</v>
      </c>
      <c r="Q24" s="1402"/>
    </row>
    <row r="25" spans="1:17" s="1310" customFormat="1" ht="30" customHeight="1">
      <c r="A25" s="1391" t="s">
        <v>1311</v>
      </c>
      <c r="B25" s="1311">
        <v>0</v>
      </c>
      <c r="C25" s="1306">
        <v>0</v>
      </c>
      <c r="D25" s="1306">
        <v>0</v>
      </c>
      <c r="E25" s="1306">
        <v>0</v>
      </c>
      <c r="F25" s="1407">
        <v>0</v>
      </c>
      <c r="G25" s="1407">
        <v>0</v>
      </c>
      <c r="H25" s="1407">
        <v>0</v>
      </c>
      <c r="I25" s="1407">
        <v>0</v>
      </c>
      <c r="J25" s="1407">
        <v>0</v>
      </c>
      <c r="K25" s="1407">
        <v>0</v>
      </c>
      <c r="L25" s="1407">
        <v>0</v>
      </c>
      <c r="M25" s="1408">
        <v>0</v>
      </c>
      <c r="N25" s="1406">
        <v>0</v>
      </c>
      <c r="O25" s="1407">
        <v>0</v>
      </c>
      <c r="P25" s="1408">
        <v>0</v>
      </c>
      <c r="Q25" s="1402"/>
    </row>
    <row r="26" spans="1:17" s="1310" customFormat="1" ht="30" customHeight="1">
      <c r="A26" s="1391" t="s">
        <v>1312</v>
      </c>
      <c r="B26" s="1311">
        <v>494</v>
      </c>
      <c r="C26" s="1306">
        <v>251</v>
      </c>
      <c r="D26" s="1306">
        <v>243</v>
      </c>
      <c r="E26" s="1306">
        <v>152</v>
      </c>
      <c r="F26" s="1407">
        <v>83</v>
      </c>
      <c r="G26" s="1407">
        <v>69</v>
      </c>
      <c r="H26" s="1407">
        <v>178</v>
      </c>
      <c r="I26" s="1407">
        <v>89</v>
      </c>
      <c r="J26" s="1407">
        <v>89</v>
      </c>
      <c r="K26" s="1407">
        <v>164</v>
      </c>
      <c r="L26" s="1407">
        <v>79</v>
      </c>
      <c r="M26" s="1408">
        <v>85</v>
      </c>
      <c r="N26" s="1406">
        <v>48</v>
      </c>
      <c r="O26" s="1407">
        <v>27</v>
      </c>
      <c r="P26" s="1408">
        <v>21</v>
      </c>
      <c r="Q26" s="1402"/>
    </row>
    <row r="27" spans="1:17" s="1310" customFormat="1" ht="30" customHeight="1">
      <c r="A27" s="1391" t="s">
        <v>1313</v>
      </c>
      <c r="B27" s="1311">
        <v>0</v>
      </c>
      <c r="C27" s="1306">
        <v>0</v>
      </c>
      <c r="D27" s="1306">
        <v>0</v>
      </c>
      <c r="E27" s="1407">
        <v>0</v>
      </c>
      <c r="F27" s="1407">
        <v>0</v>
      </c>
      <c r="G27" s="1407">
        <v>0</v>
      </c>
      <c r="H27" s="1407">
        <v>0</v>
      </c>
      <c r="I27" s="1407">
        <v>0</v>
      </c>
      <c r="J27" s="1407">
        <v>0</v>
      </c>
      <c r="K27" s="1407">
        <v>0</v>
      </c>
      <c r="L27" s="1407">
        <v>0</v>
      </c>
      <c r="M27" s="1408">
        <v>0</v>
      </c>
      <c r="N27" s="1407">
        <v>0</v>
      </c>
      <c r="O27" s="1407">
        <v>0</v>
      </c>
      <c r="P27" s="1408">
        <v>0</v>
      </c>
      <c r="Q27" s="1402"/>
    </row>
    <row r="28" spans="1:17" s="1310" customFormat="1" ht="30" customHeight="1">
      <c r="A28" s="1391" t="s">
        <v>1314</v>
      </c>
      <c r="B28" s="1311">
        <v>261</v>
      </c>
      <c r="C28" s="1306">
        <v>145</v>
      </c>
      <c r="D28" s="1306">
        <v>116</v>
      </c>
      <c r="E28" s="1306">
        <v>83</v>
      </c>
      <c r="F28" s="1407">
        <v>47</v>
      </c>
      <c r="G28" s="1407">
        <v>36</v>
      </c>
      <c r="H28" s="1407">
        <v>94</v>
      </c>
      <c r="I28" s="1407">
        <v>53</v>
      </c>
      <c r="J28" s="1407">
        <v>41</v>
      </c>
      <c r="K28" s="1407">
        <v>84</v>
      </c>
      <c r="L28" s="1407">
        <v>45</v>
      </c>
      <c r="M28" s="1408">
        <v>39</v>
      </c>
      <c r="N28" s="1406">
        <v>25</v>
      </c>
      <c r="O28" s="1407">
        <v>12</v>
      </c>
      <c r="P28" s="1408">
        <v>13</v>
      </c>
      <c r="Q28" s="1402"/>
    </row>
    <row r="29" spans="1:17" s="1310" customFormat="1" ht="30" customHeight="1">
      <c r="A29" s="1391" t="s">
        <v>1315</v>
      </c>
      <c r="B29" s="1311">
        <v>548</v>
      </c>
      <c r="C29" s="1306">
        <v>293</v>
      </c>
      <c r="D29" s="1306">
        <v>255</v>
      </c>
      <c r="E29" s="1407">
        <v>170</v>
      </c>
      <c r="F29" s="1407">
        <v>85</v>
      </c>
      <c r="G29" s="1407">
        <v>85</v>
      </c>
      <c r="H29" s="1407">
        <v>191</v>
      </c>
      <c r="I29" s="1407">
        <v>99</v>
      </c>
      <c r="J29" s="1407">
        <v>92</v>
      </c>
      <c r="K29" s="1407">
        <v>187</v>
      </c>
      <c r="L29" s="1407">
        <v>109</v>
      </c>
      <c r="M29" s="1408">
        <v>78</v>
      </c>
      <c r="N29" s="1406">
        <v>47</v>
      </c>
      <c r="O29" s="1407">
        <v>20</v>
      </c>
      <c r="P29" s="1408">
        <v>27</v>
      </c>
      <c r="Q29" s="1402"/>
    </row>
    <row r="30" spans="1:17" s="1310" customFormat="1" ht="30" customHeight="1">
      <c r="A30" s="1391" t="s">
        <v>1316</v>
      </c>
      <c r="B30" s="1311">
        <v>158</v>
      </c>
      <c r="C30" s="1306">
        <v>83</v>
      </c>
      <c r="D30" s="1306">
        <v>75</v>
      </c>
      <c r="E30" s="1306">
        <v>52</v>
      </c>
      <c r="F30" s="1407">
        <v>32</v>
      </c>
      <c r="G30" s="1407">
        <v>20</v>
      </c>
      <c r="H30" s="1407">
        <v>57</v>
      </c>
      <c r="I30" s="1407">
        <v>30</v>
      </c>
      <c r="J30" s="1407">
        <v>27</v>
      </c>
      <c r="K30" s="1407">
        <v>49</v>
      </c>
      <c r="L30" s="1407">
        <v>21</v>
      </c>
      <c r="M30" s="1408">
        <v>28</v>
      </c>
      <c r="N30" s="1406">
        <v>26</v>
      </c>
      <c r="O30" s="1407">
        <v>13</v>
      </c>
      <c r="P30" s="1408">
        <v>13</v>
      </c>
      <c r="Q30" s="1402"/>
    </row>
    <row r="31" spans="1:17" s="1281" customFormat="1" ht="9" customHeight="1">
      <c r="A31" s="1352"/>
      <c r="B31" s="1353"/>
      <c r="C31" s="1354"/>
      <c r="D31" s="1354"/>
      <c r="E31" s="1354"/>
      <c r="F31" s="1409"/>
      <c r="G31" s="1410"/>
      <c r="H31" s="1410"/>
      <c r="I31" s="1410"/>
      <c r="J31" s="1410"/>
      <c r="K31" s="1410"/>
      <c r="L31" s="1409"/>
      <c r="M31" s="1411"/>
      <c r="N31" s="1412"/>
      <c r="O31" s="1410"/>
      <c r="P31" s="1413"/>
      <c r="Q31" s="1402"/>
    </row>
    <row r="32" spans="1:17">
      <c r="F32" s="1414"/>
      <c r="G32" s="1414"/>
      <c r="H32" s="1414"/>
      <c r="I32" s="1414"/>
      <c r="J32" s="1414"/>
      <c r="K32" s="1414"/>
      <c r="L32" s="1414"/>
      <c r="M32" s="1414"/>
      <c r="N32" s="1414"/>
      <c r="O32" s="1414"/>
      <c r="Q32" s="1402"/>
    </row>
    <row r="33" spans="2:17">
      <c r="B33" s="1415"/>
      <c r="C33" s="1415"/>
      <c r="D33" s="1415"/>
      <c r="E33" s="1415"/>
      <c r="F33" s="1416"/>
      <c r="G33" s="1416"/>
      <c r="H33" s="1416"/>
      <c r="I33" s="1416"/>
      <c r="J33" s="1416"/>
      <c r="K33" s="1416"/>
      <c r="L33" s="1416"/>
      <c r="M33" s="1416"/>
      <c r="N33" s="1416"/>
      <c r="O33" s="1416"/>
      <c r="P33" s="1415"/>
      <c r="Q33" s="1402"/>
    </row>
    <row r="34" spans="2:17">
      <c r="Q34" s="1402"/>
    </row>
    <row r="35" spans="2:17">
      <c r="Q35" s="1402"/>
    </row>
    <row r="36" spans="2:17">
      <c r="B36" s="1415"/>
      <c r="C36" s="1415"/>
      <c r="D36" s="1415"/>
      <c r="E36" s="1415"/>
      <c r="F36" s="1415"/>
      <c r="G36" s="1415"/>
      <c r="H36" s="1415"/>
      <c r="I36" s="1415"/>
      <c r="J36" s="1415"/>
      <c r="K36" s="1415"/>
      <c r="L36" s="1415"/>
      <c r="M36" s="1415"/>
      <c r="N36" s="1415"/>
      <c r="O36" s="1415"/>
      <c r="P36" s="1415"/>
      <c r="Q36" s="1402"/>
    </row>
    <row r="37" spans="2:17">
      <c r="Q37" s="1402"/>
    </row>
  </sheetData>
  <mergeCells count="7">
    <mergeCell ref="N2:P2"/>
    <mergeCell ref="B3:M3"/>
    <mergeCell ref="N3:P4"/>
    <mergeCell ref="B4:D4"/>
    <mergeCell ref="E4:G4"/>
    <mergeCell ref="H4:J4"/>
    <mergeCell ref="K4:M4"/>
  </mergeCells>
  <phoneticPr fontId="4"/>
  <conditionalFormatting sqref="A1:HA1 A2:N2 Q2:HA2 A3:HA65537">
    <cfRule type="expression" dxfId="10" priority="1" stopIfTrue="1">
      <formula>FIND("=",shiki(A1))&gt;0</formula>
    </cfRule>
  </conditionalFormatting>
  <pageMargins left="0.70866141732283472" right="0.70866141732283472" top="0.74803149606299213" bottom="0.74803149606299213" header="0.31496062992125984" footer="0.31496062992125984"/>
  <pageSetup paperSize="9" scale="82" orientation="portrait" r:id="rId1"/>
  <headerFooter>
    <oddFooter>&amp;A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6387C-82CB-4628-8079-2B8B793D3D7C}">
  <sheetPr>
    <tabColor rgb="FFCCFFFF"/>
    <pageSetUpPr fitToPage="1"/>
  </sheetPr>
  <dimension ref="A1:V31"/>
  <sheetViews>
    <sheetView workbookViewId="0">
      <selection activeCell="AA1" sqref="AA1:AV1048576"/>
    </sheetView>
  </sheetViews>
  <sheetFormatPr defaultRowHeight="13.2"/>
  <cols>
    <col min="1" max="1" width="11.09765625" style="1320" customWidth="1"/>
    <col min="2" max="19" width="4.19921875" style="1320" customWidth="1"/>
    <col min="20" max="21" width="5.19921875" style="1320" customWidth="1"/>
    <col min="22" max="22" width="4.19921875" style="1320" customWidth="1"/>
    <col min="23" max="23" width="3.09765625" style="1320" customWidth="1"/>
    <col min="24" max="213" width="8.796875" style="1320"/>
    <col min="214" max="214" width="9.19921875" style="1320" customWidth="1"/>
    <col min="215" max="217" width="5.09765625" style="1320" customWidth="1"/>
    <col min="218" max="218" width="5.59765625" style="1320" customWidth="1"/>
    <col min="219" max="219" width="5.09765625" style="1320" customWidth="1"/>
    <col min="220" max="222" width="4.8984375" style="1320" customWidth="1"/>
    <col min="223" max="223" width="5.09765625" style="1320" customWidth="1"/>
    <col min="224" max="224" width="4.8984375" style="1320" customWidth="1"/>
    <col min="225" max="227" width="5.3984375" style="1320" customWidth="1"/>
    <col min="228" max="230" width="5.59765625" style="1320" customWidth="1"/>
    <col min="231" max="469" width="8.796875" style="1320"/>
    <col min="470" max="470" width="9.19921875" style="1320" customWidth="1"/>
    <col min="471" max="473" width="5.09765625" style="1320" customWidth="1"/>
    <col min="474" max="474" width="5.59765625" style="1320" customWidth="1"/>
    <col min="475" max="475" width="5.09765625" style="1320" customWidth="1"/>
    <col min="476" max="478" width="4.8984375" style="1320" customWidth="1"/>
    <col min="479" max="479" width="5.09765625" style="1320" customWidth="1"/>
    <col min="480" max="480" width="4.8984375" style="1320" customWidth="1"/>
    <col min="481" max="483" width="5.3984375" style="1320" customWidth="1"/>
    <col min="484" max="486" width="5.59765625" style="1320" customWidth="1"/>
    <col min="487" max="725" width="8.796875" style="1320"/>
    <col min="726" max="726" width="9.19921875" style="1320" customWidth="1"/>
    <col min="727" max="729" width="5.09765625" style="1320" customWidth="1"/>
    <col min="730" max="730" width="5.59765625" style="1320" customWidth="1"/>
    <col min="731" max="731" width="5.09765625" style="1320" customWidth="1"/>
    <col min="732" max="734" width="4.8984375" style="1320" customWidth="1"/>
    <col min="735" max="735" width="5.09765625" style="1320" customWidth="1"/>
    <col min="736" max="736" width="4.8984375" style="1320" customWidth="1"/>
    <col min="737" max="739" width="5.3984375" style="1320" customWidth="1"/>
    <col min="740" max="742" width="5.59765625" style="1320" customWidth="1"/>
    <col min="743" max="981" width="8.796875" style="1320"/>
    <col min="982" max="982" width="9.19921875" style="1320" customWidth="1"/>
    <col min="983" max="985" width="5.09765625" style="1320" customWidth="1"/>
    <col min="986" max="986" width="5.59765625" style="1320" customWidth="1"/>
    <col min="987" max="987" width="5.09765625" style="1320" customWidth="1"/>
    <col min="988" max="990" width="4.8984375" style="1320" customWidth="1"/>
    <col min="991" max="991" width="5.09765625" style="1320" customWidth="1"/>
    <col min="992" max="992" width="4.8984375" style="1320" customWidth="1"/>
    <col min="993" max="995" width="5.3984375" style="1320" customWidth="1"/>
    <col min="996" max="998" width="5.59765625" style="1320" customWidth="1"/>
    <col min="999" max="1237" width="8.796875" style="1320"/>
    <col min="1238" max="1238" width="9.19921875" style="1320" customWidth="1"/>
    <col min="1239" max="1241" width="5.09765625" style="1320" customWidth="1"/>
    <col min="1242" max="1242" width="5.59765625" style="1320" customWidth="1"/>
    <col min="1243" max="1243" width="5.09765625" style="1320" customWidth="1"/>
    <col min="1244" max="1246" width="4.8984375" style="1320" customWidth="1"/>
    <col min="1247" max="1247" width="5.09765625" style="1320" customWidth="1"/>
    <col min="1248" max="1248" width="4.8984375" style="1320" customWidth="1"/>
    <col min="1249" max="1251" width="5.3984375" style="1320" customWidth="1"/>
    <col min="1252" max="1254" width="5.59765625" style="1320" customWidth="1"/>
    <col min="1255" max="1493" width="8.796875" style="1320"/>
    <col min="1494" max="1494" width="9.19921875" style="1320" customWidth="1"/>
    <col min="1495" max="1497" width="5.09765625" style="1320" customWidth="1"/>
    <col min="1498" max="1498" width="5.59765625" style="1320" customWidth="1"/>
    <col min="1499" max="1499" width="5.09765625" style="1320" customWidth="1"/>
    <col min="1500" max="1502" width="4.8984375" style="1320" customWidth="1"/>
    <col min="1503" max="1503" width="5.09765625" style="1320" customWidth="1"/>
    <col min="1504" max="1504" width="4.8984375" style="1320" customWidth="1"/>
    <col min="1505" max="1507" width="5.3984375" style="1320" customWidth="1"/>
    <col min="1508" max="1510" width="5.59765625" style="1320" customWidth="1"/>
    <col min="1511" max="1749" width="8.796875" style="1320"/>
    <col min="1750" max="1750" width="9.19921875" style="1320" customWidth="1"/>
    <col min="1751" max="1753" width="5.09765625" style="1320" customWidth="1"/>
    <col min="1754" max="1754" width="5.59765625" style="1320" customWidth="1"/>
    <col min="1755" max="1755" width="5.09765625" style="1320" customWidth="1"/>
    <col min="1756" max="1758" width="4.8984375" style="1320" customWidth="1"/>
    <col min="1759" max="1759" width="5.09765625" style="1320" customWidth="1"/>
    <col min="1760" max="1760" width="4.8984375" style="1320" customWidth="1"/>
    <col min="1761" max="1763" width="5.3984375" style="1320" customWidth="1"/>
    <col min="1764" max="1766" width="5.59765625" style="1320" customWidth="1"/>
    <col min="1767" max="2005" width="8.796875" style="1320"/>
    <col min="2006" max="2006" width="9.19921875" style="1320" customWidth="1"/>
    <col min="2007" max="2009" width="5.09765625" style="1320" customWidth="1"/>
    <col min="2010" max="2010" width="5.59765625" style="1320" customWidth="1"/>
    <col min="2011" max="2011" width="5.09765625" style="1320" customWidth="1"/>
    <col min="2012" max="2014" width="4.8984375" style="1320" customWidth="1"/>
    <col min="2015" max="2015" width="5.09765625" style="1320" customWidth="1"/>
    <col min="2016" max="2016" width="4.8984375" style="1320" customWidth="1"/>
    <col min="2017" max="2019" width="5.3984375" style="1320" customWidth="1"/>
    <col min="2020" max="2022" width="5.59765625" style="1320" customWidth="1"/>
    <col min="2023" max="2261" width="8.796875" style="1320"/>
    <col min="2262" max="2262" width="9.19921875" style="1320" customWidth="1"/>
    <col min="2263" max="2265" width="5.09765625" style="1320" customWidth="1"/>
    <col min="2266" max="2266" width="5.59765625" style="1320" customWidth="1"/>
    <col min="2267" max="2267" width="5.09765625" style="1320" customWidth="1"/>
    <col min="2268" max="2270" width="4.8984375" style="1320" customWidth="1"/>
    <col min="2271" max="2271" width="5.09765625" style="1320" customWidth="1"/>
    <col min="2272" max="2272" width="4.8984375" style="1320" customWidth="1"/>
    <col min="2273" max="2275" width="5.3984375" style="1320" customWidth="1"/>
    <col min="2276" max="2278" width="5.59765625" style="1320" customWidth="1"/>
    <col min="2279" max="2517" width="8.796875" style="1320"/>
    <col min="2518" max="2518" width="9.19921875" style="1320" customWidth="1"/>
    <col min="2519" max="2521" width="5.09765625" style="1320" customWidth="1"/>
    <col min="2522" max="2522" width="5.59765625" style="1320" customWidth="1"/>
    <col min="2523" max="2523" width="5.09765625" style="1320" customWidth="1"/>
    <col min="2524" max="2526" width="4.8984375" style="1320" customWidth="1"/>
    <col min="2527" max="2527" width="5.09765625" style="1320" customWidth="1"/>
    <col min="2528" max="2528" width="4.8984375" style="1320" customWidth="1"/>
    <col min="2529" max="2531" width="5.3984375" style="1320" customWidth="1"/>
    <col min="2532" max="2534" width="5.59765625" style="1320" customWidth="1"/>
    <col min="2535" max="2773" width="8.796875" style="1320"/>
    <col min="2774" max="2774" width="9.19921875" style="1320" customWidth="1"/>
    <col min="2775" max="2777" width="5.09765625" style="1320" customWidth="1"/>
    <col min="2778" max="2778" width="5.59765625" style="1320" customWidth="1"/>
    <col min="2779" max="2779" width="5.09765625" style="1320" customWidth="1"/>
    <col min="2780" max="2782" width="4.8984375" style="1320" customWidth="1"/>
    <col min="2783" max="2783" width="5.09765625" style="1320" customWidth="1"/>
    <col min="2784" max="2784" width="4.8984375" style="1320" customWidth="1"/>
    <col min="2785" max="2787" width="5.3984375" style="1320" customWidth="1"/>
    <col min="2788" max="2790" width="5.59765625" style="1320" customWidth="1"/>
    <col min="2791" max="3029" width="8.796875" style="1320"/>
    <col min="3030" max="3030" width="9.19921875" style="1320" customWidth="1"/>
    <col min="3031" max="3033" width="5.09765625" style="1320" customWidth="1"/>
    <col min="3034" max="3034" width="5.59765625" style="1320" customWidth="1"/>
    <col min="3035" max="3035" width="5.09765625" style="1320" customWidth="1"/>
    <col min="3036" max="3038" width="4.8984375" style="1320" customWidth="1"/>
    <col min="3039" max="3039" width="5.09765625" style="1320" customWidth="1"/>
    <col min="3040" max="3040" width="4.8984375" style="1320" customWidth="1"/>
    <col min="3041" max="3043" width="5.3984375" style="1320" customWidth="1"/>
    <col min="3044" max="3046" width="5.59765625" style="1320" customWidth="1"/>
    <col min="3047" max="3285" width="8.796875" style="1320"/>
    <col min="3286" max="3286" width="9.19921875" style="1320" customWidth="1"/>
    <col min="3287" max="3289" width="5.09765625" style="1320" customWidth="1"/>
    <col min="3290" max="3290" width="5.59765625" style="1320" customWidth="1"/>
    <col min="3291" max="3291" width="5.09765625" style="1320" customWidth="1"/>
    <col min="3292" max="3294" width="4.8984375" style="1320" customWidth="1"/>
    <col min="3295" max="3295" width="5.09765625" style="1320" customWidth="1"/>
    <col min="3296" max="3296" width="4.8984375" style="1320" customWidth="1"/>
    <col min="3297" max="3299" width="5.3984375" style="1320" customWidth="1"/>
    <col min="3300" max="3302" width="5.59765625" style="1320" customWidth="1"/>
    <col min="3303" max="3541" width="8.796875" style="1320"/>
    <col min="3542" max="3542" width="9.19921875" style="1320" customWidth="1"/>
    <col min="3543" max="3545" width="5.09765625" style="1320" customWidth="1"/>
    <col min="3546" max="3546" width="5.59765625" style="1320" customWidth="1"/>
    <col min="3547" max="3547" width="5.09765625" style="1320" customWidth="1"/>
    <col min="3548" max="3550" width="4.8984375" style="1320" customWidth="1"/>
    <col min="3551" max="3551" width="5.09765625" style="1320" customWidth="1"/>
    <col min="3552" max="3552" width="4.8984375" style="1320" customWidth="1"/>
    <col min="3553" max="3555" width="5.3984375" style="1320" customWidth="1"/>
    <col min="3556" max="3558" width="5.59765625" style="1320" customWidth="1"/>
    <col min="3559" max="3797" width="8.796875" style="1320"/>
    <col min="3798" max="3798" width="9.19921875" style="1320" customWidth="1"/>
    <col min="3799" max="3801" width="5.09765625" style="1320" customWidth="1"/>
    <col min="3802" max="3802" width="5.59765625" style="1320" customWidth="1"/>
    <col min="3803" max="3803" width="5.09765625" style="1320" customWidth="1"/>
    <col min="3804" max="3806" width="4.8984375" style="1320" customWidth="1"/>
    <col min="3807" max="3807" width="5.09765625" style="1320" customWidth="1"/>
    <col min="3808" max="3808" width="4.8984375" style="1320" customWidth="1"/>
    <col min="3809" max="3811" width="5.3984375" style="1320" customWidth="1"/>
    <col min="3812" max="3814" width="5.59765625" style="1320" customWidth="1"/>
    <col min="3815" max="4053" width="8.796875" style="1320"/>
    <col min="4054" max="4054" width="9.19921875" style="1320" customWidth="1"/>
    <col min="4055" max="4057" width="5.09765625" style="1320" customWidth="1"/>
    <col min="4058" max="4058" width="5.59765625" style="1320" customWidth="1"/>
    <col min="4059" max="4059" width="5.09765625" style="1320" customWidth="1"/>
    <col min="4060" max="4062" width="4.8984375" style="1320" customWidth="1"/>
    <col min="4063" max="4063" width="5.09765625" style="1320" customWidth="1"/>
    <col min="4064" max="4064" width="4.8984375" style="1320" customWidth="1"/>
    <col min="4065" max="4067" width="5.3984375" style="1320" customWidth="1"/>
    <col min="4068" max="4070" width="5.59765625" style="1320" customWidth="1"/>
    <col min="4071" max="4309" width="8.796875" style="1320"/>
    <col min="4310" max="4310" width="9.19921875" style="1320" customWidth="1"/>
    <col min="4311" max="4313" width="5.09765625" style="1320" customWidth="1"/>
    <col min="4314" max="4314" width="5.59765625" style="1320" customWidth="1"/>
    <col min="4315" max="4315" width="5.09765625" style="1320" customWidth="1"/>
    <col min="4316" max="4318" width="4.8984375" style="1320" customWidth="1"/>
    <col min="4319" max="4319" width="5.09765625" style="1320" customWidth="1"/>
    <col min="4320" max="4320" width="4.8984375" style="1320" customWidth="1"/>
    <col min="4321" max="4323" width="5.3984375" style="1320" customWidth="1"/>
    <col min="4324" max="4326" width="5.59765625" style="1320" customWidth="1"/>
    <col min="4327" max="4565" width="8.796875" style="1320"/>
    <col min="4566" max="4566" width="9.19921875" style="1320" customWidth="1"/>
    <col min="4567" max="4569" width="5.09765625" style="1320" customWidth="1"/>
    <col min="4570" max="4570" width="5.59765625" style="1320" customWidth="1"/>
    <col min="4571" max="4571" width="5.09765625" style="1320" customWidth="1"/>
    <col min="4572" max="4574" width="4.8984375" style="1320" customWidth="1"/>
    <col min="4575" max="4575" width="5.09765625" style="1320" customWidth="1"/>
    <col min="4576" max="4576" width="4.8984375" style="1320" customWidth="1"/>
    <col min="4577" max="4579" width="5.3984375" style="1320" customWidth="1"/>
    <col min="4580" max="4582" width="5.59765625" style="1320" customWidth="1"/>
    <col min="4583" max="4821" width="8.796875" style="1320"/>
    <col min="4822" max="4822" width="9.19921875" style="1320" customWidth="1"/>
    <col min="4823" max="4825" width="5.09765625" style="1320" customWidth="1"/>
    <col min="4826" max="4826" width="5.59765625" style="1320" customWidth="1"/>
    <col min="4827" max="4827" width="5.09765625" style="1320" customWidth="1"/>
    <col min="4828" max="4830" width="4.8984375" style="1320" customWidth="1"/>
    <col min="4831" max="4831" width="5.09765625" style="1320" customWidth="1"/>
    <col min="4832" max="4832" width="4.8984375" style="1320" customWidth="1"/>
    <col min="4833" max="4835" width="5.3984375" style="1320" customWidth="1"/>
    <col min="4836" max="4838" width="5.59765625" style="1320" customWidth="1"/>
    <col min="4839" max="5077" width="8.796875" style="1320"/>
    <col min="5078" max="5078" width="9.19921875" style="1320" customWidth="1"/>
    <col min="5079" max="5081" width="5.09765625" style="1320" customWidth="1"/>
    <col min="5082" max="5082" width="5.59765625" style="1320" customWidth="1"/>
    <col min="5083" max="5083" width="5.09765625" style="1320" customWidth="1"/>
    <col min="5084" max="5086" width="4.8984375" style="1320" customWidth="1"/>
    <col min="5087" max="5087" width="5.09765625" style="1320" customWidth="1"/>
    <col min="5088" max="5088" width="4.8984375" style="1320" customWidth="1"/>
    <col min="5089" max="5091" width="5.3984375" style="1320" customWidth="1"/>
    <col min="5092" max="5094" width="5.59765625" style="1320" customWidth="1"/>
    <col min="5095" max="5333" width="8.796875" style="1320"/>
    <col min="5334" max="5334" width="9.19921875" style="1320" customWidth="1"/>
    <col min="5335" max="5337" width="5.09765625" style="1320" customWidth="1"/>
    <col min="5338" max="5338" width="5.59765625" style="1320" customWidth="1"/>
    <col min="5339" max="5339" width="5.09765625" style="1320" customWidth="1"/>
    <col min="5340" max="5342" width="4.8984375" style="1320" customWidth="1"/>
    <col min="5343" max="5343" width="5.09765625" style="1320" customWidth="1"/>
    <col min="5344" max="5344" width="4.8984375" style="1320" customWidth="1"/>
    <col min="5345" max="5347" width="5.3984375" style="1320" customWidth="1"/>
    <col min="5348" max="5350" width="5.59765625" style="1320" customWidth="1"/>
    <col min="5351" max="5589" width="8.796875" style="1320"/>
    <col min="5590" max="5590" width="9.19921875" style="1320" customWidth="1"/>
    <col min="5591" max="5593" width="5.09765625" style="1320" customWidth="1"/>
    <col min="5594" max="5594" width="5.59765625" style="1320" customWidth="1"/>
    <col min="5595" max="5595" width="5.09765625" style="1320" customWidth="1"/>
    <col min="5596" max="5598" width="4.8984375" style="1320" customWidth="1"/>
    <col min="5599" max="5599" width="5.09765625" style="1320" customWidth="1"/>
    <col min="5600" max="5600" width="4.8984375" style="1320" customWidth="1"/>
    <col min="5601" max="5603" width="5.3984375" style="1320" customWidth="1"/>
    <col min="5604" max="5606" width="5.59765625" style="1320" customWidth="1"/>
    <col min="5607" max="5845" width="8.796875" style="1320"/>
    <col min="5846" max="5846" width="9.19921875" style="1320" customWidth="1"/>
    <col min="5847" max="5849" width="5.09765625" style="1320" customWidth="1"/>
    <col min="5850" max="5850" width="5.59765625" style="1320" customWidth="1"/>
    <col min="5851" max="5851" width="5.09765625" style="1320" customWidth="1"/>
    <col min="5852" max="5854" width="4.8984375" style="1320" customWidth="1"/>
    <col min="5855" max="5855" width="5.09765625" style="1320" customWidth="1"/>
    <col min="5856" max="5856" width="4.8984375" style="1320" customWidth="1"/>
    <col min="5857" max="5859" width="5.3984375" style="1320" customWidth="1"/>
    <col min="5860" max="5862" width="5.59765625" style="1320" customWidth="1"/>
    <col min="5863" max="6101" width="8.796875" style="1320"/>
    <col min="6102" max="6102" width="9.19921875" style="1320" customWidth="1"/>
    <col min="6103" max="6105" width="5.09765625" style="1320" customWidth="1"/>
    <col min="6106" max="6106" width="5.59765625" style="1320" customWidth="1"/>
    <col min="6107" max="6107" width="5.09765625" style="1320" customWidth="1"/>
    <col min="6108" max="6110" width="4.8984375" style="1320" customWidth="1"/>
    <col min="6111" max="6111" width="5.09765625" style="1320" customWidth="1"/>
    <col min="6112" max="6112" width="4.8984375" style="1320" customWidth="1"/>
    <col min="6113" max="6115" width="5.3984375" style="1320" customWidth="1"/>
    <col min="6116" max="6118" width="5.59765625" style="1320" customWidth="1"/>
    <col min="6119" max="6357" width="8.796875" style="1320"/>
    <col min="6358" max="6358" width="9.19921875" style="1320" customWidth="1"/>
    <col min="6359" max="6361" width="5.09765625" style="1320" customWidth="1"/>
    <col min="6362" max="6362" width="5.59765625" style="1320" customWidth="1"/>
    <col min="6363" max="6363" width="5.09765625" style="1320" customWidth="1"/>
    <col min="6364" max="6366" width="4.8984375" style="1320" customWidth="1"/>
    <col min="6367" max="6367" width="5.09765625" style="1320" customWidth="1"/>
    <col min="6368" max="6368" width="4.8984375" style="1320" customWidth="1"/>
    <col min="6369" max="6371" width="5.3984375" style="1320" customWidth="1"/>
    <col min="6372" max="6374" width="5.59765625" style="1320" customWidth="1"/>
    <col min="6375" max="6613" width="8.796875" style="1320"/>
    <col min="6614" max="6614" width="9.19921875" style="1320" customWidth="1"/>
    <col min="6615" max="6617" width="5.09765625" style="1320" customWidth="1"/>
    <col min="6618" max="6618" width="5.59765625" style="1320" customWidth="1"/>
    <col min="6619" max="6619" width="5.09765625" style="1320" customWidth="1"/>
    <col min="6620" max="6622" width="4.8984375" style="1320" customWidth="1"/>
    <col min="6623" max="6623" width="5.09765625" style="1320" customWidth="1"/>
    <col min="6624" max="6624" width="4.8984375" style="1320" customWidth="1"/>
    <col min="6625" max="6627" width="5.3984375" style="1320" customWidth="1"/>
    <col min="6628" max="6630" width="5.59765625" style="1320" customWidth="1"/>
    <col min="6631" max="6869" width="8.796875" style="1320"/>
    <col min="6870" max="6870" width="9.19921875" style="1320" customWidth="1"/>
    <col min="6871" max="6873" width="5.09765625" style="1320" customWidth="1"/>
    <col min="6874" max="6874" width="5.59765625" style="1320" customWidth="1"/>
    <col min="6875" max="6875" width="5.09765625" style="1320" customWidth="1"/>
    <col min="6876" max="6878" width="4.8984375" style="1320" customWidth="1"/>
    <col min="6879" max="6879" width="5.09765625" style="1320" customWidth="1"/>
    <col min="6880" max="6880" width="4.8984375" style="1320" customWidth="1"/>
    <col min="6881" max="6883" width="5.3984375" style="1320" customWidth="1"/>
    <col min="6884" max="6886" width="5.59765625" style="1320" customWidth="1"/>
    <col min="6887" max="7125" width="8.796875" style="1320"/>
    <col min="7126" max="7126" width="9.19921875" style="1320" customWidth="1"/>
    <col min="7127" max="7129" width="5.09765625" style="1320" customWidth="1"/>
    <col min="7130" max="7130" width="5.59765625" style="1320" customWidth="1"/>
    <col min="7131" max="7131" width="5.09765625" style="1320" customWidth="1"/>
    <col min="7132" max="7134" width="4.8984375" style="1320" customWidth="1"/>
    <col min="7135" max="7135" width="5.09765625" style="1320" customWidth="1"/>
    <col min="7136" max="7136" width="4.8984375" style="1320" customWidth="1"/>
    <col min="7137" max="7139" width="5.3984375" style="1320" customWidth="1"/>
    <col min="7140" max="7142" width="5.59765625" style="1320" customWidth="1"/>
    <col min="7143" max="7381" width="8.796875" style="1320"/>
    <col min="7382" max="7382" width="9.19921875" style="1320" customWidth="1"/>
    <col min="7383" max="7385" width="5.09765625" style="1320" customWidth="1"/>
    <col min="7386" max="7386" width="5.59765625" style="1320" customWidth="1"/>
    <col min="7387" max="7387" width="5.09765625" style="1320" customWidth="1"/>
    <col min="7388" max="7390" width="4.8984375" style="1320" customWidth="1"/>
    <col min="7391" max="7391" width="5.09765625" style="1320" customWidth="1"/>
    <col min="7392" max="7392" width="4.8984375" style="1320" customWidth="1"/>
    <col min="7393" max="7395" width="5.3984375" style="1320" customWidth="1"/>
    <col min="7396" max="7398" width="5.59765625" style="1320" customWidth="1"/>
    <col min="7399" max="7637" width="8.796875" style="1320"/>
    <col min="7638" max="7638" width="9.19921875" style="1320" customWidth="1"/>
    <col min="7639" max="7641" width="5.09765625" style="1320" customWidth="1"/>
    <col min="7642" max="7642" width="5.59765625" style="1320" customWidth="1"/>
    <col min="7643" max="7643" width="5.09765625" style="1320" customWidth="1"/>
    <col min="7644" max="7646" width="4.8984375" style="1320" customWidth="1"/>
    <col min="7647" max="7647" width="5.09765625" style="1320" customWidth="1"/>
    <col min="7648" max="7648" width="4.8984375" style="1320" customWidth="1"/>
    <col min="7649" max="7651" width="5.3984375" style="1320" customWidth="1"/>
    <col min="7652" max="7654" width="5.59765625" style="1320" customWidth="1"/>
    <col min="7655" max="7893" width="8.796875" style="1320"/>
    <col min="7894" max="7894" width="9.19921875" style="1320" customWidth="1"/>
    <col min="7895" max="7897" width="5.09765625" style="1320" customWidth="1"/>
    <col min="7898" max="7898" width="5.59765625" style="1320" customWidth="1"/>
    <col min="7899" max="7899" width="5.09765625" style="1320" customWidth="1"/>
    <col min="7900" max="7902" width="4.8984375" style="1320" customWidth="1"/>
    <col min="7903" max="7903" width="5.09765625" style="1320" customWidth="1"/>
    <col min="7904" max="7904" width="4.8984375" style="1320" customWidth="1"/>
    <col min="7905" max="7907" width="5.3984375" style="1320" customWidth="1"/>
    <col min="7908" max="7910" width="5.59765625" style="1320" customWidth="1"/>
    <col min="7911" max="8149" width="8.796875" style="1320"/>
    <col min="8150" max="8150" width="9.19921875" style="1320" customWidth="1"/>
    <col min="8151" max="8153" width="5.09765625" style="1320" customWidth="1"/>
    <col min="8154" max="8154" width="5.59765625" style="1320" customWidth="1"/>
    <col min="8155" max="8155" width="5.09765625" style="1320" customWidth="1"/>
    <col min="8156" max="8158" width="4.8984375" style="1320" customWidth="1"/>
    <col min="8159" max="8159" width="5.09765625" style="1320" customWidth="1"/>
    <col min="8160" max="8160" width="4.8984375" style="1320" customWidth="1"/>
    <col min="8161" max="8163" width="5.3984375" style="1320" customWidth="1"/>
    <col min="8164" max="8166" width="5.59765625" style="1320" customWidth="1"/>
    <col min="8167" max="8405" width="8.796875" style="1320"/>
    <col min="8406" max="8406" width="9.19921875" style="1320" customWidth="1"/>
    <col min="8407" max="8409" width="5.09765625" style="1320" customWidth="1"/>
    <col min="8410" max="8410" width="5.59765625" style="1320" customWidth="1"/>
    <col min="8411" max="8411" width="5.09765625" style="1320" customWidth="1"/>
    <col min="8412" max="8414" width="4.8984375" style="1320" customWidth="1"/>
    <col min="8415" max="8415" width="5.09765625" style="1320" customWidth="1"/>
    <col min="8416" max="8416" width="4.8984375" style="1320" customWidth="1"/>
    <col min="8417" max="8419" width="5.3984375" style="1320" customWidth="1"/>
    <col min="8420" max="8422" width="5.59765625" style="1320" customWidth="1"/>
    <col min="8423" max="8661" width="8.796875" style="1320"/>
    <col min="8662" max="8662" width="9.19921875" style="1320" customWidth="1"/>
    <col min="8663" max="8665" width="5.09765625" style="1320" customWidth="1"/>
    <col min="8666" max="8666" width="5.59765625" style="1320" customWidth="1"/>
    <col min="8667" max="8667" width="5.09765625" style="1320" customWidth="1"/>
    <col min="8668" max="8670" width="4.8984375" style="1320" customWidth="1"/>
    <col min="8671" max="8671" width="5.09765625" style="1320" customWidth="1"/>
    <col min="8672" max="8672" width="4.8984375" style="1320" customWidth="1"/>
    <col min="8673" max="8675" width="5.3984375" style="1320" customWidth="1"/>
    <col min="8676" max="8678" width="5.59765625" style="1320" customWidth="1"/>
    <col min="8679" max="8917" width="8.796875" style="1320"/>
    <col min="8918" max="8918" width="9.19921875" style="1320" customWidth="1"/>
    <col min="8919" max="8921" width="5.09765625" style="1320" customWidth="1"/>
    <col min="8922" max="8922" width="5.59765625" style="1320" customWidth="1"/>
    <col min="8923" max="8923" width="5.09765625" style="1320" customWidth="1"/>
    <col min="8924" max="8926" width="4.8984375" style="1320" customWidth="1"/>
    <col min="8927" max="8927" width="5.09765625" style="1320" customWidth="1"/>
    <col min="8928" max="8928" width="4.8984375" style="1320" customWidth="1"/>
    <col min="8929" max="8931" width="5.3984375" style="1320" customWidth="1"/>
    <col min="8932" max="8934" width="5.59765625" style="1320" customWidth="1"/>
    <col min="8935" max="9173" width="8.796875" style="1320"/>
    <col min="9174" max="9174" width="9.19921875" style="1320" customWidth="1"/>
    <col min="9175" max="9177" width="5.09765625" style="1320" customWidth="1"/>
    <col min="9178" max="9178" width="5.59765625" style="1320" customWidth="1"/>
    <col min="9179" max="9179" width="5.09765625" style="1320" customWidth="1"/>
    <col min="9180" max="9182" width="4.8984375" style="1320" customWidth="1"/>
    <col min="9183" max="9183" width="5.09765625" style="1320" customWidth="1"/>
    <col min="9184" max="9184" width="4.8984375" style="1320" customWidth="1"/>
    <col min="9185" max="9187" width="5.3984375" style="1320" customWidth="1"/>
    <col min="9188" max="9190" width="5.59765625" style="1320" customWidth="1"/>
    <col min="9191" max="9429" width="8.796875" style="1320"/>
    <col min="9430" max="9430" width="9.19921875" style="1320" customWidth="1"/>
    <col min="9431" max="9433" width="5.09765625" style="1320" customWidth="1"/>
    <col min="9434" max="9434" width="5.59765625" style="1320" customWidth="1"/>
    <col min="9435" max="9435" width="5.09765625" style="1320" customWidth="1"/>
    <col min="9436" max="9438" width="4.8984375" style="1320" customWidth="1"/>
    <col min="9439" max="9439" width="5.09765625" style="1320" customWidth="1"/>
    <col min="9440" max="9440" width="4.8984375" style="1320" customWidth="1"/>
    <col min="9441" max="9443" width="5.3984375" style="1320" customWidth="1"/>
    <col min="9444" max="9446" width="5.59765625" style="1320" customWidth="1"/>
    <col min="9447" max="9685" width="8.796875" style="1320"/>
    <col min="9686" max="9686" width="9.19921875" style="1320" customWidth="1"/>
    <col min="9687" max="9689" width="5.09765625" style="1320" customWidth="1"/>
    <col min="9690" max="9690" width="5.59765625" style="1320" customWidth="1"/>
    <col min="9691" max="9691" width="5.09765625" style="1320" customWidth="1"/>
    <col min="9692" max="9694" width="4.8984375" style="1320" customWidth="1"/>
    <col min="9695" max="9695" width="5.09765625" style="1320" customWidth="1"/>
    <col min="9696" max="9696" width="4.8984375" style="1320" customWidth="1"/>
    <col min="9697" max="9699" width="5.3984375" style="1320" customWidth="1"/>
    <col min="9700" max="9702" width="5.59765625" style="1320" customWidth="1"/>
    <col min="9703" max="9941" width="8.796875" style="1320"/>
    <col min="9942" max="9942" width="9.19921875" style="1320" customWidth="1"/>
    <col min="9943" max="9945" width="5.09765625" style="1320" customWidth="1"/>
    <col min="9946" max="9946" width="5.59765625" style="1320" customWidth="1"/>
    <col min="9947" max="9947" width="5.09765625" style="1320" customWidth="1"/>
    <col min="9948" max="9950" width="4.8984375" style="1320" customWidth="1"/>
    <col min="9951" max="9951" width="5.09765625" style="1320" customWidth="1"/>
    <col min="9952" max="9952" width="4.8984375" style="1320" customWidth="1"/>
    <col min="9953" max="9955" width="5.3984375" style="1320" customWidth="1"/>
    <col min="9956" max="9958" width="5.59765625" style="1320" customWidth="1"/>
    <col min="9959" max="10197" width="8.796875" style="1320"/>
    <col min="10198" max="10198" width="9.19921875" style="1320" customWidth="1"/>
    <col min="10199" max="10201" width="5.09765625" style="1320" customWidth="1"/>
    <col min="10202" max="10202" width="5.59765625" style="1320" customWidth="1"/>
    <col min="10203" max="10203" width="5.09765625" style="1320" customWidth="1"/>
    <col min="10204" max="10206" width="4.8984375" style="1320" customWidth="1"/>
    <col min="10207" max="10207" width="5.09765625" style="1320" customWidth="1"/>
    <col min="10208" max="10208" width="4.8984375" style="1320" customWidth="1"/>
    <col min="10209" max="10211" width="5.3984375" style="1320" customWidth="1"/>
    <col min="10212" max="10214" width="5.59765625" style="1320" customWidth="1"/>
    <col min="10215" max="10453" width="8.796875" style="1320"/>
    <col min="10454" max="10454" width="9.19921875" style="1320" customWidth="1"/>
    <col min="10455" max="10457" width="5.09765625" style="1320" customWidth="1"/>
    <col min="10458" max="10458" width="5.59765625" style="1320" customWidth="1"/>
    <col min="10459" max="10459" width="5.09765625" style="1320" customWidth="1"/>
    <col min="10460" max="10462" width="4.8984375" style="1320" customWidth="1"/>
    <col min="10463" max="10463" width="5.09765625" style="1320" customWidth="1"/>
    <col min="10464" max="10464" width="4.8984375" style="1320" customWidth="1"/>
    <col min="10465" max="10467" width="5.3984375" style="1320" customWidth="1"/>
    <col min="10468" max="10470" width="5.59765625" style="1320" customWidth="1"/>
    <col min="10471" max="10709" width="8.796875" style="1320"/>
    <col min="10710" max="10710" width="9.19921875" style="1320" customWidth="1"/>
    <col min="10711" max="10713" width="5.09765625" style="1320" customWidth="1"/>
    <col min="10714" max="10714" width="5.59765625" style="1320" customWidth="1"/>
    <col min="10715" max="10715" width="5.09765625" style="1320" customWidth="1"/>
    <col min="10716" max="10718" width="4.8984375" style="1320" customWidth="1"/>
    <col min="10719" max="10719" width="5.09765625" style="1320" customWidth="1"/>
    <col min="10720" max="10720" width="4.8984375" style="1320" customWidth="1"/>
    <col min="10721" max="10723" width="5.3984375" style="1320" customWidth="1"/>
    <col min="10724" max="10726" width="5.59765625" style="1320" customWidth="1"/>
    <col min="10727" max="10965" width="8.796875" style="1320"/>
    <col min="10966" max="10966" width="9.19921875" style="1320" customWidth="1"/>
    <col min="10967" max="10969" width="5.09765625" style="1320" customWidth="1"/>
    <col min="10970" max="10970" width="5.59765625" style="1320" customWidth="1"/>
    <col min="10971" max="10971" width="5.09765625" style="1320" customWidth="1"/>
    <col min="10972" max="10974" width="4.8984375" style="1320" customWidth="1"/>
    <col min="10975" max="10975" width="5.09765625" style="1320" customWidth="1"/>
    <col min="10976" max="10976" width="4.8984375" style="1320" customWidth="1"/>
    <col min="10977" max="10979" width="5.3984375" style="1320" customWidth="1"/>
    <col min="10980" max="10982" width="5.59765625" style="1320" customWidth="1"/>
    <col min="10983" max="11221" width="8.796875" style="1320"/>
    <col min="11222" max="11222" width="9.19921875" style="1320" customWidth="1"/>
    <col min="11223" max="11225" width="5.09765625" style="1320" customWidth="1"/>
    <col min="11226" max="11226" width="5.59765625" style="1320" customWidth="1"/>
    <col min="11227" max="11227" width="5.09765625" style="1320" customWidth="1"/>
    <col min="11228" max="11230" width="4.8984375" style="1320" customWidth="1"/>
    <col min="11231" max="11231" width="5.09765625" style="1320" customWidth="1"/>
    <col min="11232" max="11232" width="4.8984375" style="1320" customWidth="1"/>
    <col min="11233" max="11235" width="5.3984375" style="1320" customWidth="1"/>
    <col min="11236" max="11238" width="5.59765625" style="1320" customWidth="1"/>
    <col min="11239" max="11477" width="8.796875" style="1320"/>
    <col min="11478" max="11478" width="9.19921875" style="1320" customWidth="1"/>
    <col min="11479" max="11481" width="5.09765625" style="1320" customWidth="1"/>
    <col min="11482" max="11482" width="5.59765625" style="1320" customWidth="1"/>
    <col min="11483" max="11483" width="5.09765625" style="1320" customWidth="1"/>
    <col min="11484" max="11486" width="4.8984375" style="1320" customWidth="1"/>
    <col min="11487" max="11487" width="5.09765625" style="1320" customWidth="1"/>
    <col min="11488" max="11488" width="4.8984375" style="1320" customWidth="1"/>
    <col min="11489" max="11491" width="5.3984375" style="1320" customWidth="1"/>
    <col min="11492" max="11494" width="5.59765625" style="1320" customWidth="1"/>
    <col min="11495" max="11733" width="8.796875" style="1320"/>
    <col min="11734" max="11734" width="9.19921875" style="1320" customWidth="1"/>
    <col min="11735" max="11737" width="5.09765625" style="1320" customWidth="1"/>
    <col min="11738" max="11738" width="5.59765625" style="1320" customWidth="1"/>
    <col min="11739" max="11739" width="5.09765625" style="1320" customWidth="1"/>
    <col min="11740" max="11742" width="4.8984375" style="1320" customWidth="1"/>
    <col min="11743" max="11743" width="5.09765625" style="1320" customWidth="1"/>
    <col min="11744" max="11744" width="4.8984375" style="1320" customWidth="1"/>
    <col min="11745" max="11747" width="5.3984375" style="1320" customWidth="1"/>
    <col min="11748" max="11750" width="5.59765625" style="1320" customWidth="1"/>
    <col min="11751" max="11989" width="8.796875" style="1320"/>
    <col min="11990" max="11990" width="9.19921875" style="1320" customWidth="1"/>
    <col min="11991" max="11993" width="5.09765625" style="1320" customWidth="1"/>
    <col min="11994" max="11994" width="5.59765625" style="1320" customWidth="1"/>
    <col min="11995" max="11995" width="5.09765625" style="1320" customWidth="1"/>
    <col min="11996" max="11998" width="4.8984375" style="1320" customWidth="1"/>
    <col min="11999" max="11999" width="5.09765625" style="1320" customWidth="1"/>
    <col min="12000" max="12000" width="4.8984375" style="1320" customWidth="1"/>
    <col min="12001" max="12003" width="5.3984375" style="1320" customWidth="1"/>
    <col min="12004" max="12006" width="5.59765625" style="1320" customWidth="1"/>
    <col min="12007" max="12245" width="8.796875" style="1320"/>
    <col min="12246" max="12246" width="9.19921875" style="1320" customWidth="1"/>
    <col min="12247" max="12249" width="5.09765625" style="1320" customWidth="1"/>
    <col min="12250" max="12250" width="5.59765625" style="1320" customWidth="1"/>
    <col min="12251" max="12251" width="5.09765625" style="1320" customWidth="1"/>
    <col min="12252" max="12254" width="4.8984375" style="1320" customWidth="1"/>
    <col min="12255" max="12255" width="5.09765625" style="1320" customWidth="1"/>
    <col min="12256" max="12256" width="4.8984375" style="1320" customWidth="1"/>
    <col min="12257" max="12259" width="5.3984375" style="1320" customWidth="1"/>
    <col min="12260" max="12262" width="5.59765625" style="1320" customWidth="1"/>
    <col min="12263" max="12501" width="8.796875" style="1320"/>
    <col min="12502" max="12502" width="9.19921875" style="1320" customWidth="1"/>
    <col min="12503" max="12505" width="5.09765625" style="1320" customWidth="1"/>
    <col min="12506" max="12506" width="5.59765625" style="1320" customWidth="1"/>
    <col min="12507" max="12507" width="5.09765625" style="1320" customWidth="1"/>
    <col min="12508" max="12510" width="4.8984375" style="1320" customWidth="1"/>
    <col min="12511" max="12511" width="5.09765625" style="1320" customWidth="1"/>
    <col min="12512" max="12512" width="4.8984375" style="1320" customWidth="1"/>
    <col min="12513" max="12515" width="5.3984375" style="1320" customWidth="1"/>
    <col min="12516" max="12518" width="5.59765625" style="1320" customWidth="1"/>
    <col min="12519" max="12757" width="8.796875" style="1320"/>
    <col min="12758" max="12758" width="9.19921875" style="1320" customWidth="1"/>
    <col min="12759" max="12761" width="5.09765625" style="1320" customWidth="1"/>
    <col min="12762" max="12762" width="5.59765625" style="1320" customWidth="1"/>
    <col min="12763" max="12763" width="5.09765625" style="1320" customWidth="1"/>
    <col min="12764" max="12766" width="4.8984375" style="1320" customWidth="1"/>
    <col min="12767" max="12767" width="5.09765625" style="1320" customWidth="1"/>
    <col min="12768" max="12768" width="4.8984375" style="1320" customWidth="1"/>
    <col min="12769" max="12771" width="5.3984375" style="1320" customWidth="1"/>
    <col min="12772" max="12774" width="5.59765625" style="1320" customWidth="1"/>
    <col min="12775" max="13013" width="8.796875" style="1320"/>
    <col min="13014" max="13014" width="9.19921875" style="1320" customWidth="1"/>
    <col min="13015" max="13017" width="5.09765625" style="1320" customWidth="1"/>
    <col min="13018" max="13018" width="5.59765625" style="1320" customWidth="1"/>
    <col min="13019" max="13019" width="5.09765625" style="1320" customWidth="1"/>
    <col min="13020" max="13022" width="4.8984375" style="1320" customWidth="1"/>
    <col min="13023" max="13023" width="5.09765625" style="1320" customWidth="1"/>
    <col min="13024" max="13024" width="4.8984375" style="1320" customWidth="1"/>
    <col min="13025" max="13027" width="5.3984375" style="1320" customWidth="1"/>
    <col min="13028" max="13030" width="5.59765625" style="1320" customWidth="1"/>
    <col min="13031" max="13269" width="8.796875" style="1320"/>
    <col min="13270" max="13270" width="9.19921875" style="1320" customWidth="1"/>
    <col min="13271" max="13273" width="5.09765625" style="1320" customWidth="1"/>
    <col min="13274" max="13274" width="5.59765625" style="1320" customWidth="1"/>
    <col min="13275" max="13275" width="5.09765625" style="1320" customWidth="1"/>
    <col min="13276" max="13278" width="4.8984375" style="1320" customWidth="1"/>
    <col min="13279" max="13279" width="5.09765625" style="1320" customWidth="1"/>
    <col min="13280" max="13280" width="4.8984375" style="1320" customWidth="1"/>
    <col min="13281" max="13283" width="5.3984375" style="1320" customWidth="1"/>
    <col min="13284" max="13286" width="5.59765625" style="1320" customWidth="1"/>
    <col min="13287" max="13525" width="8.796875" style="1320"/>
    <col min="13526" max="13526" width="9.19921875" style="1320" customWidth="1"/>
    <col min="13527" max="13529" width="5.09765625" style="1320" customWidth="1"/>
    <col min="13530" max="13530" width="5.59765625" style="1320" customWidth="1"/>
    <col min="13531" max="13531" width="5.09765625" style="1320" customWidth="1"/>
    <col min="13532" max="13534" width="4.8984375" style="1320" customWidth="1"/>
    <col min="13535" max="13535" width="5.09765625" style="1320" customWidth="1"/>
    <col min="13536" max="13536" width="4.8984375" style="1320" customWidth="1"/>
    <col min="13537" max="13539" width="5.3984375" style="1320" customWidth="1"/>
    <col min="13540" max="13542" width="5.59765625" style="1320" customWidth="1"/>
    <col min="13543" max="13781" width="8.796875" style="1320"/>
    <col min="13782" max="13782" width="9.19921875" style="1320" customWidth="1"/>
    <col min="13783" max="13785" width="5.09765625" style="1320" customWidth="1"/>
    <col min="13786" max="13786" width="5.59765625" style="1320" customWidth="1"/>
    <col min="13787" max="13787" width="5.09765625" style="1320" customWidth="1"/>
    <col min="13788" max="13790" width="4.8984375" style="1320" customWidth="1"/>
    <col min="13791" max="13791" width="5.09765625" style="1320" customWidth="1"/>
    <col min="13792" max="13792" width="4.8984375" style="1320" customWidth="1"/>
    <col min="13793" max="13795" width="5.3984375" style="1320" customWidth="1"/>
    <col min="13796" max="13798" width="5.59765625" style="1320" customWidth="1"/>
    <col min="13799" max="14037" width="8.796875" style="1320"/>
    <col min="14038" max="14038" width="9.19921875" style="1320" customWidth="1"/>
    <col min="14039" max="14041" width="5.09765625" style="1320" customWidth="1"/>
    <col min="14042" max="14042" width="5.59765625" style="1320" customWidth="1"/>
    <col min="14043" max="14043" width="5.09765625" style="1320" customWidth="1"/>
    <col min="14044" max="14046" width="4.8984375" style="1320" customWidth="1"/>
    <col min="14047" max="14047" width="5.09765625" style="1320" customWidth="1"/>
    <col min="14048" max="14048" width="4.8984375" style="1320" customWidth="1"/>
    <col min="14049" max="14051" width="5.3984375" style="1320" customWidth="1"/>
    <col min="14052" max="14054" width="5.59765625" style="1320" customWidth="1"/>
    <col min="14055" max="14293" width="8.796875" style="1320"/>
    <col min="14294" max="14294" width="9.19921875" style="1320" customWidth="1"/>
    <col min="14295" max="14297" width="5.09765625" style="1320" customWidth="1"/>
    <col min="14298" max="14298" width="5.59765625" style="1320" customWidth="1"/>
    <col min="14299" max="14299" width="5.09765625" style="1320" customWidth="1"/>
    <col min="14300" max="14302" width="4.8984375" style="1320" customWidth="1"/>
    <col min="14303" max="14303" width="5.09765625" style="1320" customWidth="1"/>
    <col min="14304" max="14304" width="4.8984375" style="1320" customWidth="1"/>
    <col min="14305" max="14307" width="5.3984375" style="1320" customWidth="1"/>
    <col min="14308" max="14310" width="5.59765625" style="1320" customWidth="1"/>
    <col min="14311" max="14549" width="8.796875" style="1320"/>
    <col min="14550" max="14550" width="9.19921875" style="1320" customWidth="1"/>
    <col min="14551" max="14553" width="5.09765625" style="1320" customWidth="1"/>
    <col min="14554" max="14554" width="5.59765625" style="1320" customWidth="1"/>
    <col min="14555" max="14555" width="5.09765625" style="1320" customWidth="1"/>
    <col min="14556" max="14558" width="4.8984375" style="1320" customWidth="1"/>
    <col min="14559" max="14559" width="5.09765625" style="1320" customWidth="1"/>
    <col min="14560" max="14560" width="4.8984375" style="1320" customWidth="1"/>
    <col min="14561" max="14563" width="5.3984375" style="1320" customWidth="1"/>
    <col min="14564" max="14566" width="5.59765625" style="1320" customWidth="1"/>
    <col min="14567" max="14805" width="8.796875" style="1320"/>
    <col min="14806" max="14806" width="9.19921875" style="1320" customWidth="1"/>
    <col min="14807" max="14809" width="5.09765625" style="1320" customWidth="1"/>
    <col min="14810" max="14810" width="5.59765625" style="1320" customWidth="1"/>
    <col min="14811" max="14811" width="5.09765625" style="1320" customWidth="1"/>
    <col min="14812" max="14814" width="4.8984375" style="1320" customWidth="1"/>
    <col min="14815" max="14815" width="5.09765625" style="1320" customWidth="1"/>
    <col min="14816" max="14816" width="4.8984375" style="1320" customWidth="1"/>
    <col min="14817" max="14819" width="5.3984375" style="1320" customWidth="1"/>
    <col min="14820" max="14822" width="5.59765625" style="1320" customWidth="1"/>
    <col min="14823" max="15061" width="8.796875" style="1320"/>
    <col min="15062" max="15062" width="9.19921875" style="1320" customWidth="1"/>
    <col min="15063" max="15065" width="5.09765625" style="1320" customWidth="1"/>
    <col min="15066" max="15066" width="5.59765625" style="1320" customWidth="1"/>
    <col min="15067" max="15067" width="5.09765625" style="1320" customWidth="1"/>
    <col min="15068" max="15070" width="4.8984375" style="1320" customWidth="1"/>
    <col min="15071" max="15071" width="5.09765625" style="1320" customWidth="1"/>
    <col min="15072" max="15072" width="4.8984375" style="1320" customWidth="1"/>
    <col min="15073" max="15075" width="5.3984375" style="1320" customWidth="1"/>
    <col min="15076" max="15078" width="5.59765625" style="1320" customWidth="1"/>
    <col min="15079" max="15317" width="8.796875" style="1320"/>
    <col min="15318" max="15318" width="9.19921875" style="1320" customWidth="1"/>
    <col min="15319" max="15321" width="5.09765625" style="1320" customWidth="1"/>
    <col min="15322" max="15322" width="5.59765625" style="1320" customWidth="1"/>
    <col min="15323" max="15323" width="5.09765625" style="1320" customWidth="1"/>
    <col min="15324" max="15326" width="4.8984375" style="1320" customWidth="1"/>
    <col min="15327" max="15327" width="5.09765625" style="1320" customWidth="1"/>
    <col min="15328" max="15328" width="4.8984375" style="1320" customWidth="1"/>
    <col min="15329" max="15331" width="5.3984375" style="1320" customWidth="1"/>
    <col min="15332" max="15334" width="5.59765625" style="1320" customWidth="1"/>
    <col min="15335" max="15573" width="8.796875" style="1320"/>
    <col min="15574" max="15574" width="9.19921875" style="1320" customWidth="1"/>
    <col min="15575" max="15577" width="5.09765625" style="1320" customWidth="1"/>
    <col min="15578" max="15578" width="5.59765625" style="1320" customWidth="1"/>
    <col min="15579" max="15579" width="5.09765625" style="1320" customWidth="1"/>
    <col min="15580" max="15582" width="4.8984375" style="1320" customWidth="1"/>
    <col min="15583" max="15583" width="5.09765625" style="1320" customWidth="1"/>
    <col min="15584" max="15584" width="4.8984375" style="1320" customWidth="1"/>
    <col min="15585" max="15587" width="5.3984375" style="1320" customWidth="1"/>
    <col min="15588" max="15590" width="5.59765625" style="1320" customWidth="1"/>
    <col min="15591" max="15829" width="8.796875" style="1320"/>
    <col min="15830" max="15830" width="9.19921875" style="1320" customWidth="1"/>
    <col min="15831" max="15833" width="5.09765625" style="1320" customWidth="1"/>
    <col min="15834" max="15834" width="5.59765625" style="1320" customWidth="1"/>
    <col min="15835" max="15835" width="5.09765625" style="1320" customWidth="1"/>
    <col min="15836" max="15838" width="4.8984375" style="1320" customWidth="1"/>
    <col min="15839" max="15839" width="5.09765625" style="1320" customWidth="1"/>
    <col min="15840" max="15840" width="4.8984375" style="1320" customWidth="1"/>
    <col min="15841" max="15843" width="5.3984375" style="1320" customWidth="1"/>
    <col min="15844" max="15846" width="5.59765625" style="1320" customWidth="1"/>
    <col min="15847" max="16085" width="8.796875" style="1320"/>
    <col min="16086" max="16086" width="9.19921875" style="1320" customWidth="1"/>
    <col min="16087" max="16089" width="5.09765625" style="1320" customWidth="1"/>
    <col min="16090" max="16090" width="5.59765625" style="1320" customWidth="1"/>
    <col min="16091" max="16091" width="5.09765625" style="1320" customWidth="1"/>
    <col min="16092" max="16094" width="4.8984375" style="1320" customWidth="1"/>
    <col min="16095" max="16095" width="5.09765625" style="1320" customWidth="1"/>
    <col min="16096" max="16096" width="4.8984375" style="1320" customWidth="1"/>
    <col min="16097" max="16099" width="5.3984375" style="1320" customWidth="1"/>
    <col min="16100" max="16102" width="5.59765625" style="1320" customWidth="1"/>
    <col min="16103" max="16384" width="8.796875" style="1320"/>
  </cols>
  <sheetData>
    <row r="1" spans="1:22" s="1281" customFormat="1" ht="19.5" customHeight="1">
      <c r="A1" s="1369" t="s">
        <v>1349</v>
      </c>
      <c r="E1" s="1282"/>
      <c r="F1" s="1282"/>
      <c r="G1" s="1282"/>
      <c r="H1" s="1282"/>
      <c r="I1" s="1282"/>
      <c r="J1" s="1282"/>
      <c r="K1" s="1282"/>
      <c r="L1" s="1282"/>
      <c r="M1" s="1282"/>
      <c r="N1" s="1282"/>
      <c r="O1" s="1282"/>
      <c r="P1" s="1282"/>
      <c r="Q1" s="1282"/>
      <c r="R1" s="1282"/>
      <c r="S1" s="1282"/>
      <c r="T1" s="1282"/>
      <c r="U1" s="1282"/>
      <c r="V1" s="1282"/>
    </row>
    <row r="2" spans="1:22" s="1281" customFormat="1" ht="26.1" customHeight="1">
      <c r="A2" s="1283"/>
      <c r="B2" s="2311"/>
      <c r="C2" s="2311"/>
      <c r="D2" s="2311"/>
      <c r="E2" s="1282"/>
      <c r="F2" s="1282"/>
      <c r="G2" s="1282"/>
      <c r="H2" s="1282"/>
      <c r="I2" s="1282"/>
      <c r="J2" s="1282"/>
      <c r="K2" s="1282"/>
      <c r="L2" s="1282"/>
      <c r="M2" s="1282"/>
      <c r="N2" s="1282"/>
      <c r="O2" s="1282"/>
      <c r="P2" s="1282"/>
      <c r="Q2" s="1282"/>
      <c r="R2" s="1282"/>
      <c r="S2" s="1282"/>
      <c r="T2" s="2312" t="s">
        <v>1280</v>
      </c>
      <c r="U2" s="2313"/>
      <c r="V2" s="2313"/>
    </row>
    <row r="3" spans="1:22" s="1281" customFormat="1" ht="17.25" customHeight="1">
      <c r="A3" s="2346" t="s">
        <v>1350</v>
      </c>
      <c r="B3" s="2335" t="s">
        <v>1281</v>
      </c>
      <c r="C3" s="2335"/>
      <c r="D3" s="2335"/>
      <c r="E3" s="2333" t="s">
        <v>1282</v>
      </c>
      <c r="F3" s="2334"/>
      <c r="G3" s="2334"/>
      <c r="H3" s="2334"/>
      <c r="I3" s="2334"/>
      <c r="J3" s="2334"/>
      <c r="K3" s="2334"/>
      <c r="L3" s="2334"/>
      <c r="M3" s="2334"/>
      <c r="N3" s="2334"/>
      <c r="O3" s="2334"/>
      <c r="P3" s="2334"/>
      <c r="Q3" s="2334"/>
      <c r="R3" s="2334"/>
      <c r="S3" s="2334"/>
      <c r="T3" s="2334"/>
      <c r="U3" s="2334"/>
      <c r="V3" s="2339"/>
    </row>
    <row r="4" spans="1:22" s="1281" customFormat="1" ht="24.9" customHeight="1">
      <c r="A4" s="2337"/>
      <c r="B4" s="2335" t="s">
        <v>1284</v>
      </c>
      <c r="C4" s="2336" t="s">
        <v>1286</v>
      </c>
      <c r="D4" s="2335" t="s">
        <v>1287</v>
      </c>
      <c r="E4" s="2335" t="s">
        <v>1284</v>
      </c>
      <c r="F4" s="2333" t="s">
        <v>1285</v>
      </c>
      <c r="G4" s="2334"/>
      <c r="H4" s="2334"/>
      <c r="I4" s="2334"/>
      <c r="J4" s="2334"/>
      <c r="K4" s="2334"/>
      <c r="L4" s="2334"/>
      <c r="M4" s="2334"/>
      <c r="N4" s="2334"/>
      <c r="O4" s="2339"/>
      <c r="P4" s="1417" t="s">
        <v>1351</v>
      </c>
      <c r="Q4" s="2335" t="s">
        <v>1320</v>
      </c>
      <c r="R4" s="2335"/>
      <c r="S4" s="2335"/>
      <c r="T4" s="2335"/>
      <c r="U4" s="2335"/>
      <c r="V4" s="2335"/>
    </row>
    <row r="5" spans="1:22" s="1281" customFormat="1" ht="62.1" customHeight="1">
      <c r="A5" s="2338"/>
      <c r="B5" s="2335"/>
      <c r="C5" s="2338"/>
      <c r="D5" s="2335"/>
      <c r="E5" s="2335"/>
      <c r="F5" s="1370" t="s">
        <v>1284</v>
      </c>
      <c r="G5" s="1373" t="s">
        <v>1352</v>
      </c>
      <c r="H5" s="1373" t="s">
        <v>1353</v>
      </c>
      <c r="I5" s="1373" t="s">
        <v>1354</v>
      </c>
      <c r="J5" s="1373" t="s">
        <v>1355</v>
      </c>
      <c r="K5" s="1373" t="s">
        <v>1356</v>
      </c>
      <c r="L5" s="1373" t="s">
        <v>1357</v>
      </c>
      <c r="M5" s="1373" t="s">
        <v>1358</v>
      </c>
      <c r="N5" s="1373" t="s">
        <v>1359</v>
      </c>
      <c r="O5" s="1373" t="s">
        <v>1360</v>
      </c>
      <c r="P5" s="1370" t="s">
        <v>1284</v>
      </c>
      <c r="Q5" s="1370" t="s">
        <v>1284</v>
      </c>
      <c r="R5" s="1417" t="s">
        <v>1326</v>
      </c>
      <c r="S5" s="1417" t="s">
        <v>1327</v>
      </c>
      <c r="T5" s="1326" t="s">
        <v>1328</v>
      </c>
      <c r="U5" s="1326" t="s">
        <v>1361</v>
      </c>
      <c r="V5" s="1326" t="s">
        <v>1362</v>
      </c>
    </row>
    <row r="6" spans="1:22" s="1295" customFormat="1" ht="30.9" customHeight="1">
      <c r="A6" s="1418" t="s">
        <v>1294</v>
      </c>
      <c r="B6" s="1377">
        <v>7</v>
      </c>
      <c r="C6" s="1419">
        <v>7</v>
      </c>
      <c r="D6" s="1420">
        <v>0</v>
      </c>
      <c r="E6" s="1377">
        <v>157</v>
      </c>
      <c r="F6" s="1419">
        <v>88</v>
      </c>
      <c r="G6" s="1419">
        <v>8</v>
      </c>
      <c r="H6" s="1419">
        <v>9</v>
      </c>
      <c r="I6" s="1419">
        <v>8</v>
      </c>
      <c r="J6" s="1419">
        <v>10</v>
      </c>
      <c r="K6" s="1419">
        <v>11</v>
      </c>
      <c r="L6" s="1419">
        <v>11</v>
      </c>
      <c r="M6" s="1419">
        <v>10</v>
      </c>
      <c r="N6" s="1419">
        <v>11</v>
      </c>
      <c r="O6" s="1419">
        <v>10</v>
      </c>
      <c r="P6" s="1421">
        <v>0</v>
      </c>
      <c r="Q6" s="1421">
        <v>69</v>
      </c>
      <c r="R6" s="1421">
        <v>18</v>
      </c>
      <c r="S6" s="1421">
        <v>1</v>
      </c>
      <c r="T6" s="1421">
        <v>2</v>
      </c>
      <c r="U6" s="1421">
        <v>3</v>
      </c>
      <c r="V6" s="1422">
        <v>45</v>
      </c>
    </row>
    <row r="7" spans="1:22" s="1295" customFormat="1" ht="30.9" customHeight="1">
      <c r="A7" s="1418" t="s">
        <v>1295</v>
      </c>
      <c r="B7" s="1423">
        <v>0</v>
      </c>
      <c r="C7" s="1423">
        <v>0</v>
      </c>
      <c r="D7" s="1424">
        <v>0</v>
      </c>
      <c r="E7" s="1425">
        <v>0</v>
      </c>
      <c r="F7" s="1423">
        <v>0</v>
      </c>
      <c r="G7" s="1423">
        <v>0</v>
      </c>
      <c r="H7" s="1423">
        <v>0</v>
      </c>
      <c r="I7" s="1423">
        <v>0</v>
      </c>
      <c r="J7" s="1423">
        <v>0</v>
      </c>
      <c r="K7" s="1423">
        <v>0</v>
      </c>
      <c r="L7" s="1423">
        <v>0</v>
      </c>
      <c r="M7" s="1423">
        <v>0</v>
      </c>
      <c r="N7" s="1423">
        <v>0</v>
      </c>
      <c r="O7" s="1423">
        <v>0</v>
      </c>
      <c r="P7" s="1426">
        <v>0</v>
      </c>
      <c r="Q7" s="1426">
        <v>0</v>
      </c>
      <c r="R7" s="1426">
        <v>0</v>
      </c>
      <c r="S7" s="1426">
        <v>0</v>
      </c>
      <c r="T7" s="1426">
        <v>0</v>
      </c>
      <c r="U7" s="1426">
        <v>0</v>
      </c>
      <c r="V7" s="1424">
        <v>0</v>
      </c>
    </row>
    <row r="8" spans="1:22" s="1295" customFormat="1" ht="30.9" customHeight="1">
      <c r="A8" s="1418" t="s">
        <v>1296</v>
      </c>
      <c r="B8" s="1427">
        <v>7</v>
      </c>
      <c r="C8" s="1428">
        <v>7</v>
      </c>
      <c r="D8" s="1429">
        <v>0</v>
      </c>
      <c r="E8" s="1425">
        <v>157</v>
      </c>
      <c r="F8" s="1423">
        <v>88</v>
      </c>
      <c r="G8" s="1423">
        <v>8</v>
      </c>
      <c r="H8" s="1423">
        <v>9</v>
      </c>
      <c r="I8" s="1423">
        <v>8</v>
      </c>
      <c r="J8" s="1423">
        <v>10</v>
      </c>
      <c r="K8" s="1423">
        <v>11</v>
      </c>
      <c r="L8" s="1423">
        <v>11</v>
      </c>
      <c r="M8" s="1423">
        <v>10</v>
      </c>
      <c r="N8" s="1423">
        <v>11</v>
      </c>
      <c r="O8" s="1423">
        <v>10</v>
      </c>
      <c r="P8" s="1426">
        <v>0</v>
      </c>
      <c r="Q8" s="1426">
        <v>69</v>
      </c>
      <c r="R8" s="1426">
        <v>18</v>
      </c>
      <c r="S8" s="1426">
        <v>1</v>
      </c>
      <c r="T8" s="1426">
        <v>2</v>
      </c>
      <c r="U8" s="1430">
        <v>3</v>
      </c>
      <c r="V8" s="1424">
        <v>45</v>
      </c>
    </row>
    <row r="9" spans="1:22" s="1295" customFormat="1" ht="30.9" customHeight="1">
      <c r="A9" s="1418" t="s">
        <v>1345</v>
      </c>
      <c r="B9" s="1427">
        <v>0</v>
      </c>
      <c r="C9" s="1423">
        <v>0</v>
      </c>
      <c r="D9" s="1424">
        <v>0</v>
      </c>
      <c r="E9" s="1425">
        <v>0</v>
      </c>
      <c r="F9" s="1423">
        <v>0</v>
      </c>
      <c r="G9" s="1423">
        <v>0</v>
      </c>
      <c r="H9" s="1423">
        <v>0</v>
      </c>
      <c r="I9" s="1423">
        <v>0</v>
      </c>
      <c r="J9" s="1423">
        <v>0</v>
      </c>
      <c r="K9" s="1423">
        <v>0</v>
      </c>
      <c r="L9" s="1423">
        <v>0</v>
      </c>
      <c r="M9" s="1423">
        <v>0</v>
      </c>
      <c r="N9" s="1423">
        <v>0</v>
      </c>
      <c r="O9" s="1423">
        <v>0</v>
      </c>
      <c r="P9" s="1426">
        <v>0</v>
      </c>
      <c r="Q9" s="1426">
        <v>0</v>
      </c>
      <c r="R9" s="1426">
        <v>0</v>
      </c>
      <c r="S9" s="1426">
        <v>0</v>
      </c>
      <c r="T9" s="1426">
        <v>0</v>
      </c>
      <c r="U9" s="1426">
        <v>0</v>
      </c>
      <c r="V9" s="1424">
        <v>0</v>
      </c>
    </row>
    <row r="10" spans="1:22" s="1295" customFormat="1" ht="5.0999999999999996" customHeight="1">
      <c r="A10" s="1290"/>
      <c r="B10" s="1386"/>
      <c r="C10" s="1387"/>
      <c r="D10" s="1388"/>
      <c r="E10" s="1389"/>
      <c r="F10" s="1387"/>
      <c r="G10" s="1387"/>
      <c r="H10" s="1387"/>
      <c r="I10" s="1387"/>
      <c r="J10" s="1387"/>
      <c r="K10" s="1387"/>
      <c r="L10" s="1387"/>
      <c r="M10" s="1387"/>
      <c r="N10" s="1387"/>
      <c r="O10" s="1387"/>
      <c r="P10" s="1388"/>
      <c r="Q10" s="1388"/>
      <c r="R10" s="1388"/>
      <c r="S10" s="1388"/>
      <c r="T10" s="1388"/>
      <c r="U10" s="1388"/>
      <c r="V10" s="1390"/>
    </row>
    <row r="11" spans="1:22" s="1309" customFormat="1" ht="30.9" customHeight="1">
      <c r="A11" s="1431" t="s">
        <v>1297</v>
      </c>
      <c r="B11" s="1432">
        <v>0</v>
      </c>
      <c r="C11" s="1433">
        <v>0</v>
      </c>
      <c r="D11" s="1434">
        <v>0</v>
      </c>
      <c r="E11" s="1435">
        <v>0</v>
      </c>
      <c r="F11" s="1436">
        <v>0</v>
      </c>
      <c r="G11" s="1436">
        <v>0</v>
      </c>
      <c r="H11" s="1436">
        <v>0</v>
      </c>
      <c r="I11" s="1436">
        <v>0</v>
      </c>
      <c r="J11" s="1436">
        <v>0</v>
      </c>
      <c r="K11" s="1436">
        <v>0</v>
      </c>
      <c r="L11" s="1436">
        <v>0</v>
      </c>
      <c r="M11" s="1436">
        <v>0</v>
      </c>
      <c r="N11" s="1436">
        <v>0</v>
      </c>
      <c r="O11" s="1436">
        <v>0</v>
      </c>
      <c r="P11" s="1437">
        <v>0</v>
      </c>
      <c r="Q11" s="1437">
        <v>0</v>
      </c>
      <c r="R11" s="1437">
        <v>0</v>
      </c>
      <c r="S11" s="1437">
        <v>0</v>
      </c>
      <c r="T11" s="1437">
        <v>0</v>
      </c>
      <c r="U11" s="1437">
        <v>0</v>
      </c>
      <c r="V11" s="1438">
        <v>0</v>
      </c>
    </row>
    <row r="12" spans="1:22" s="1310" customFormat="1" ht="30.9" customHeight="1">
      <c r="A12" s="1431" t="s">
        <v>1298</v>
      </c>
      <c r="B12" s="1432">
        <v>0</v>
      </c>
      <c r="C12" s="1433">
        <v>0</v>
      </c>
      <c r="D12" s="1434">
        <v>0</v>
      </c>
      <c r="E12" s="1435">
        <v>0</v>
      </c>
      <c r="F12" s="1436">
        <v>0</v>
      </c>
      <c r="G12" s="1436">
        <v>0</v>
      </c>
      <c r="H12" s="1436">
        <v>0</v>
      </c>
      <c r="I12" s="1436">
        <v>0</v>
      </c>
      <c r="J12" s="1436">
        <v>0</v>
      </c>
      <c r="K12" s="1436">
        <v>0</v>
      </c>
      <c r="L12" s="1436">
        <v>0</v>
      </c>
      <c r="M12" s="1436">
        <v>0</v>
      </c>
      <c r="N12" s="1436">
        <v>0</v>
      </c>
      <c r="O12" s="1436">
        <v>0</v>
      </c>
      <c r="P12" s="1437">
        <v>0</v>
      </c>
      <c r="Q12" s="1437">
        <v>0</v>
      </c>
      <c r="R12" s="1437">
        <v>0</v>
      </c>
      <c r="S12" s="1437">
        <v>0</v>
      </c>
      <c r="T12" s="1437">
        <v>0</v>
      </c>
      <c r="U12" s="1437">
        <v>0</v>
      </c>
      <c r="V12" s="1438">
        <v>0</v>
      </c>
    </row>
    <row r="13" spans="1:22" s="1310" customFormat="1" ht="30.9" customHeight="1">
      <c r="A13" s="1431" t="s">
        <v>1299</v>
      </c>
      <c r="B13" s="1432">
        <v>0</v>
      </c>
      <c r="C13" s="1433">
        <v>0</v>
      </c>
      <c r="D13" s="1434">
        <v>0</v>
      </c>
      <c r="E13" s="1435">
        <v>0</v>
      </c>
      <c r="F13" s="1436">
        <v>0</v>
      </c>
      <c r="G13" s="1436">
        <v>0</v>
      </c>
      <c r="H13" s="1436">
        <v>0</v>
      </c>
      <c r="I13" s="1436">
        <v>0</v>
      </c>
      <c r="J13" s="1436">
        <v>0</v>
      </c>
      <c r="K13" s="1436">
        <v>0</v>
      </c>
      <c r="L13" s="1436">
        <v>0</v>
      </c>
      <c r="M13" s="1436">
        <v>0</v>
      </c>
      <c r="N13" s="1436">
        <v>0</v>
      </c>
      <c r="O13" s="1436">
        <v>0</v>
      </c>
      <c r="P13" s="1437">
        <v>0</v>
      </c>
      <c r="Q13" s="1437">
        <v>0</v>
      </c>
      <c r="R13" s="1437">
        <v>0</v>
      </c>
      <c r="S13" s="1437">
        <v>0</v>
      </c>
      <c r="T13" s="1437">
        <v>0</v>
      </c>
      <c r="U13" s="1437">
        <v>0</v>
      </c>
      <c r="V13" s="1438">
        <v>0</v>
      </c>
    </row>
    <row r="14" spans="1:22" s="1310" customFormat="1" ht="30.9" customHeight="1">
      <c r="A14" s="1431" t="s">
        <v>1300</v>
      </c>
      <c r="B14" s="1432">
        <v>3</v>
      </c>
      <c r="C14" s="1433">
        <v>3</v>
      </c>
      <c r="D14" s="1434">
        <v>0</v>
      </c>
      <c r="E14" s="1435">
        <v>82</v>
      </c>
      <c r="F14" s="1436">
        <v>39</v>
      </c>
      <c r="G14" s="1436">
        <v>4</v>
      </c>
      <c r="H14" s="1436">
        <v>4</v>
      </c>
      <c r="I14" s="1436">
        <v>4</v>
      </c>
      <c r="J14" s="1436">
        <v>4</v>
      </c>
      <c r="K14" s="1436">
        <v>5</v>
      </c>
      <c r="L14" s="1436">
        <v>4</v>
      </c>
      <c r="M14" s="1436">
        <v>5</v>
      </c>
      <c r="N14" s="1436">
        <v>5</v>
      </c>
      <c r="O14" s="1436">
        <v>4</v>
      </c>
      <c r="P14" s="1437">
        <v>0</v>
      </c>
      <c r="Q14" s="1437">
        <v>43</v>
      </c>
      <c r="R14" s="1437">
        <v>9</v>
      </c>
      <c r="S14" s="1437">
        <v>0</v>
      </c>
      <c r="T14" s="1437">
        <v>2</v>
      </c>
      <c r="U14" s="1437">
        <v>2</v>
      </c>
      <c r="V14" s="1438">
        <v>30</v>
      </c>
    </row>
    <row r="15" spans="1:22" s="1310" customFormat="1" ht="30.9" customHeight="1">
      <c r="A15" s="1431" t="s">
        <v>1301</v>
      </c>
      <c r="B15" s="1432">
        <v>2</v>
      </c>
      <c r="C15" s="1433">
        <v>2</v>
      </c>
      <c r="D15" s="1434">
        <v>0</v>
      </c>
      <c r="E15" s="1435">
        <v>29</v>
      </c>
      <c r="F15" s="1436">
        <v>19</v>
      </c>
      <c r="G15" s="1436">
        <v>2</v>
      </c>
      <c r="H15" s="1436">
        <v>2</v>
      </c>
      <c r="I15" s="1436">
        <v>2</v>
      </c>
      <c r="J15" s="1436">
        <v>2</v>
      </c>
      <c r="K15" s="1436">
        <v>2</v>
      </c>
      <c r="L15" s="1436">
        <v>3</v>
      </c>
      <c r="M15" s="1436">
        <v>2</v>
      </c>
      <c r="N15" s="1436">
        <v>2</v>
      </c>
      <c r="O15" s="1436">
        <v>2</v>
      </c>
      <c r="P15" s="1437">
        <v>0</v>
      </c>
      <c r="Q15" s="1437">
        <v>10</v>
      </c>
      <c r="R15" s="1437">
        <v>4</v>
      </c>
      <c r="S15" s="1437">
        <v>0</v>
      </c>
      <c r="T15" s="1437">
        <v>0</v>
      </c>
      <c r="U15" s="1437">
        <v>0</v>
      </c>
      <c r="V15" s="1438">
        <v>6</v>
      </c>
    </row>
    <row r="16" spans="1:22" s="1310" customFormat="1" ht="30.9" customHeight="1">
      <c r="A16" s="1431" t="s">
        <v>1302</v>
      </c>
      <c r="B16" s="1432">
        <v>0</v>
      </c>
      <c r="C16" s="1433">
        <v>0</v>
      </c>
      <c r="D16" s="1434">
        <v>0</v>
      </c>
      <c r="E16" s="1435">
        <v>0</v>
      </c>
      <c r="F16" s="1436">
        <v>0</v>
      </c>
      <c r="G16" s="1436">
        <v>0</v>
      </c>
      <c r="H16" s="1436">
        <v>0</v>
      </c>
      <c r="I16" s="1436">
        <v>0</v>
      </c>
      <c r="J16" s="1436">
        <v>0</v>
      </c>
      <c r="K16" s="1436">
        <v>0</v>
      </c>
      <c r="L16" s="1436">
        <v>0</v>
      </c>
      <c r="M16" s="1436">
        <v>0</v>
      </c>
      <c r="N16" s="1436">
        <v>0</v>
      </c>
      <c r="O16" s="1436">
        <v>0</v>
      </c>
      <c r="P16" s="1437">
        <v>0</v>
      </c>
      <c r="Q16" s="1437">
        <v>0</v>
      </c>
      <c r="R16" s="1437">
        <v>0</v>
      </c>
      <c r="S16" s="1437">
        <v>0</v>
      </c>
      <c r="T16" s="1437">
        <v>0</v>
      </c>
      <c r="U16" s="1437">
        <v>0</v>
      </c>
      <c r="V16" s="1438">
        <v>0</v>
      </c>
    </row>
    <row r="17" spans="1:22" s="1310" customFormat="1" ht="30.9" customHeight="1">
      <c r="A17" s="1431" t="s">
        <v>1303</v>
      </c>
      <c r="B17" s="1432">
        <v>0</v>
      </c>
      <c r="C17" s="1433">
        <v>0</v>
      </c>
      <c r="D17" s="1434">
        <v>0</v>
      </c>
      <c r="E17" s="1435">
        <v>0</v>
      </c>
      <c r="F17" s="1436">
        <v>0</v>
      </c>
      <c r="G17" s="1436">
        <v>0</v>
      </c>
      <c r="H17" s="1436">
        <v>0</v>
      </c>
      <c r="I17" s="1436">
        <v>0</v>
      </c>
      <c r="J17" s="1436">
        <v>0</v>
      </c>
      <c r="K17" s="1436">
        <v>0</v>
      </c>
      <c r="L17" s="1436">
        <v>0</v>
      </c>
      <c r="M17" s="1436">
        <v>0</v>
      </c>
      <c r="N17" s="1436">
        <v>0</v>
      </c>
      <c r="O17" s="1436">
        <v>0</v>
      </c>
      <c r="P17" s="1437">
        <v>0</v>
      </c>
      <c r="Q17" s="1437">
        <v>0</v>
      </c>
      <c r="R17" s="1437">
        <v>0</v>
      </c>
      <c r="S17" s="1437">
        <v>0</v>
      </c>
      <c r="T17" s="1437">
        <v>0</v>
      </c>
      <c r="U17" s="1437">
        <v>0</v>
      </c>
      <c r="V17" s="1438">
        <v>0</v>
      </c>
    </row>
    <row r="18" spans="1:22" s="1310" customFormat="1" ht="30.9" customHeight="1">
      <c r="A18" s="1431" t="s">
        <v>1304</v>
      </c>
      <c r="B18" s="1432">
        <v>0</v>
      </c>
      <c r="C18" s="1433">
        <v>0</v>
      </c>
      <c r="D18" s="1434">
        <v>0</v>
      </c>
      <c r="E18" s="1435">
        <v>0</v>
      </c>
      <c r="F18" s="1436">
        <v>0</v>
      </c>
      <c r="G18" s="1436">
        <v>0</v>
      </c>
      <c r="H18" s="1436">
        <v>0</v>
      </c>
      <c r="I18" s="1436">
        <v>0</v>
      </c>
      <c r="J18" s="1436">
        <v>0</v>
      </c>
      <c r="K18" s="1436">
        <v>0</v>
      </c>
      <c r="L18" s="1436">
        <v>0</v>
      </c>
      <c r="M18" s="1436">
        <v>0</v>
      </c>
      <c r="N18" s="1436">
        <v>0</v>
      </c>
      <c r="O18" s="1436">
        <v>0</v>
      </c>
      <c r="P18" s="1437">
        <v>0</v>
      </c>
      <c r="Q18" s="1437">
        <v>0</v>
      </c>
      <c r="R18" s="1437">
        <v>0</v>
      </c>
      <c r="S18" s="1437">
        <v>0</v>
      </c>
      <c r="T18" s="1437">
        <v>0</v>
      </c>
      <c r="U18" s="1437">
        <v>0</v>
      </c>
      <c r="V18" s="1438">
        <v>0</v>
      </c>
    </row>
    <row r="19" spans="1:22" s="1310" customFormat="1" ht="30.9" customHeight="1">
      <c r="A19" s="1431" t="s">
        <v>1305</v>
      </c>
      <c r="B19" s="1432">
        <v>0</v>
      </c>
      <c r="C19" s="1433">
        <v>0</v>
      </c>
      <c r="D19" s="1434">
        <v>0</v>
      </c>
      <c r="E19" s="1435">
        <v>0</v>
      </c>
      <c r="F19" s="1436">
        <v>0</v>
      </c>
      <c r="G19" s="1436">
        <v>0</v>
      </c>
      <c r="H19" s="1436">
        <v>0</v>
      </c>
      <c r="I19" s="1436">
        <v>0</v>
      </c>
      <c r="J19" s="1436">
        <v>0</v>
      </c>
      <c r="K19" s="1436">
        <v>0</v>
      </c>
      <c r="L19" s="1436">
        <v>0</v>
      </c>
      <c r="M19" s="1436">
        <v>0</v>
      </c>
      <c r="N19" s="1436">
        <v>0</v>
      </c>
      <c r="O19" s="1436">
        <v>0</v>
      </c>
      <c r="P19" s="1437">
        <v>0</v>
      </c>
      <c r="Q19" s="1437">
        <v>0</v>
      </c>
      <c r="R19" s="1437">
        <v>0</v>
      </c>
      <c r="S19" s="1437">
        <v>0</v>
      </c>
      <c r="T19" s="1437">
        <v>0</v>
      </c>
      <c r="U19" s="1437">
        <v>0</v>
      </c>
      <c r="V19" s="1438">
        <v>0</v>
      </c>
    </row>
    <row r="20" spans="1:22" s="1310" customFormat="1" ht="30.9" customHeight="1">
      <c r="A20" s="1431" t="s">
        <v>1306</v>
      </c>
      <c r="B20" s="1432">
        <v>0</v>
      </c>
      <c r="C20" s="1433">
        <v>0</v>
      </c>
      <c r="D20" s="1434">
        <v>0</v>
      </c>
      <c r="E20" s="1435">
        <v>0</v>
      </c>
      <c r="F20" s="1436">
        <v>0</v>
      </c>
      <c r="G20" s="1436">
        <v>0</v>
      </c>
      <c r="H20" s="1436">
        <v>0</v>
      </c>
      <c r="I20" s="1436">
        <v>0</v>
      </c>
      <c r="J20" s="1436">
        <v>0</v>
      </c>
      <c r="K20" s="1436">
        <v>0</v>
      </c>
      <c r="L20" s="1436">
        <v>0</v>
      </c>
      <c r="M20" s="1436">
        <v>0</v>
      </c>
      <c r="N20" s="1436">
        <v>0</v>
      </c>
      <c r="O20" s="1436">
        <v>0</v>
      </c>
      <c r="P20" s="1437">
        <v>0</v>
      </c>
      <c r="Q20" s="1437">
        <v>0</v>
      </c>
      <c r="R20" s="1437">
        <v>0</v>
      </c>
      <c r="S20" s="1437">
        <v>0</v>
      </c>
      <c r="T20" s="1437">
        <v>0</v>
      </c>
      <c r="U20" s="1437">
        <v>0</v>
      </c>
      <c r="V20" s="1438">
        <v>0</v>
      </c>
    </row>
    <row r="21" spans="1:22" s="1310" customFormat="1" ht="30.9" customHeight="1">
      <c r="A21" s="1431" t="s">
        <v>1307</v>
      </c>
      <c r="B21" s="1432">
        <v>0</v>
      </c>
      <c r="C21" s="1433">
        <v>0</v>
      </c>
      <c r="D21" s="1434">
        <v>0</v>
      </c>
      <c r="E21" s="1435">
        <v>0</v>
      </c>
      <c r="F21" s="1436">
        <v>0</v>
      </c>
      <c r="G21" s="1436">
        <v>0</v>
      </c>
      <c r="H21" s="1436">
        <v>0</v>
      </c>
      <c r="I21" s="1436">
        <v>0</v>
      </c>
      <c r="J21" s="1436">
        <v>0</v>
      </c>
      <c r="K21" s="1436">
        <v>0</v>
      </c>
      <c r="L21" s="1436">
        <v>0</v>
      </c>
      <c r="M21" s="1436">
        <v>0</v>
      </c>
      <c r="N21" s="1436">
        <v>0</v>
      </c>
      <c r="O21" s="1436">
        <v>0</v>
      </c>
      <c r="P21" s="1437">
        <v>0</v>
      </c>
      <c r="Q21" s="1437">
        <v>0</v>
      </c>
      <c r="R21" s="1437">
        <v>0</v>
      </c>
      <c r="S21" s="1437">
        <v>0</v>
      </c>
      <c r="T21" s="1437">
        <v>0</v>
      </c>
      <c r="U21" s="1437">
        <v>0</v>
      </c>
      <c r="V21" s="1438">
        <v>0</v>
      </c>
    </row>
    <row r="22" spans="1:22" s="1310" customFormat="1" ht="30.9" customHeight="1">
      <c r="A22" s="1431" t="s">
        <v>1308</v>
      </c>
      <c r="B22" s="1432">
        <v>0</v>
      </c>
      <c r="C22" s="1433">
        <v>0</v>
      </c>
      <c r="D22" s="1434">
        <v>0</v>
      </c>
      <c r="E22" s="1435">
        <v>0</v>
      </c>
      <c r="F22" s="1436">
        <v>0</v>
      </c>
      <c r="G22" s="1436">
        <v>0</v>
      </c>
      <c r="H22" s="1436">
        <v>0</v>
      </c>
      <c r="I22" s="1436">
        <v>0</v>
      </c>
      <c r="J22" s="1436">
        <v>0</v>
      </c>
      <c r="K22" s="1436">
        <v>0</v>
      </c>
      <c r="L22" s="1436">
        <v>0</v>
      </c>
      <c r="M22" s="1436">
        <v>0</v>
      </c>
      <c r="N22" s="1436">
        <v>0</v>
      </c>
      <c r="O22" s="1436">
        <v>0</v>
      </c>
      <c r="P22" s="1437">
        <v>0</v>
      </c>
      <c r="Q22" s="1437">
        <v>0</v>
      </c>
      <c r="R22" s="1437">
        <v>0</v>
      </c>
      <c r="S22" s="1437">
        <v>0</v>
      </c>
      <c r="T22" s="1437">
        <v>0</v>
      </c>
      <c r="U22" s="1437">
        <v>0</v>
      </c>
      <c r="V22" s="1438">
        <v>0</v>
      </c>
    </row>
    <row r="23" spans="1:22" s="1310" customFormat="1" ht="30.9" customHeight="1">
      <c r="A23" s="1431" t="s">
        <v>1309</v>
      </c>
      <c r="B23" s="1432">
        <v>0</v>
      </c>
      <c r="C23" s="1433">
        <v>0</v>
      </c>
      <c r="D23" s="1434">
        <v>0</v>
      </c>
      <c r="E23" s="1435">
        <v>0</v>
      </c>
      <c r="F23" s="1436">
        <v>0</v>
      </c>
      <c r="G23" s="1436">
        <v>0</v>
      </c>
      <c r="H23" s="1436">
        <v>0</v>
      </c>
      <c r="I23" s="1436">
        <v>0</v>
      </c>
      <c r="J23" s="1436">
        <v>0</v>
      </c>
      <c r="K23" s="1436">
        <v>0</v>
      </c>
      <c r="L23" s="1436">
        <v>0</v>
      </c>
      <c r="M23" s="1436">
        <v>0</v>
      </c>
      <c r="N23" s="1436">
        <v>0</v>
      </c>
      <c r="O23" s="1436">
        <v>0</v>
      </c>
      <c r="P23" s="1437">
        <v>0</v>
      </c>
      <c r="Q23" s="1437">
        <v>0</v>
      </c>
      <c r="R23" s="1437">
        <v>0</v>
      </c>
      <c r="S23" s="1437">
        <v>0</v>
      </c>
      <c r="T23" s="1437">
        <v>0</v>
      </c>
      <c r="U23" s="1437">
        <v>0</v>
      </c>
      <c r="V23" s="1438">
        <v>0</v>
      </c>
    </row>
    <row r="24" spans="1:22" s="1310" customFormat="1" ht="30.9" customHeight="1">
      <c r="A24" s="1431" t="s">
        <v>1310</v>
      </c>
      <c r="B24" s="1432">
        <v>0</v>
      </c>
      <c r="C24" s="1433">
        <v>0</v>
      </c>
      <c r="D24" s="1434">
        <v>0</v>
      </c>
      <c r="E24" s="1435">
        <v>0</v>
      </c>
      <c r="F24" s="1436">
        <v>0</v>
      </c>
      <c r="G24" s="1436">
        <v>0</v>
      </c>
      <c r="H24" s="1436">
        <v>0</v>
      </c>
      <c r="I24" s="1436">
        <v>0</v>
      </c>
      <c r="J24" s="1436">
        <v>0</v>
      </c>
      <c r="K24" s="1436">
        <v>0</v>
      </c>
      <c r="L24" s="1436">
        <v>0</v>
      </c>
      <c r="M24" s="1436">
        <v>0</v>
      </c>
      <c r="N24" s="1436">
        <v>0</v>
      </c>
      <c r="O24" s="1436">
        <v>0</v>
      </c>
      <c r="P24" s="1437">
        <v>0</v>
      </c>
      <c r="Q24" s="1437">
        <v>0</v>
      </c>
      <c r="R24" s="1437">
        <v>0</v>
      </c>
      <c r="S24" s="1437">
        <v>0</v>
      </c>
      <c r="T24" s="1437">
        <v>0</v>
      </c>
      <c r="U24" s="1437">
        <v>0</v>
      </c>
      <c r="V24" s="1438">
        <v>0</v>
      </c>
    </row>
    <row r="25" spans="1:22" s="1310" customFormat="1" ht="30.9" customHeight="1">
      <c r="A25" s="1431" t="s">
        <v>1311</v>
      </c>
      <c r="B25" s="1432">
        <v>1</v>
      </c>
      <c r="C25" s="1433">
        <v>1</v>
      </c>
      <c r="D25" s="1434">
        <v>0</v>
      </c>
      <c r="E25" s="1435">
        <v>22</v>
      </c>
      <c r="F25" s="1436">
        <v>14</v>
      </c>
      <c r="G25" s="1436">
        <v>1</v>
      </c>
      <c r="H25" s="1436">
        <v>1</v>
      </c>
      <c r="I25" s="1436">
        <v>1</v>
      </c>
      <c r="J25" s="1436">
        <v>2</v>
      </c>
      <c r="K25" s="1436">
        <v>2</v>
      </c>
      <c r="L25" s="1436">
        <v>2</v>
      </c>
      <c r="M25" s="1436">
        <v>1</v>
      </c>
      <c r="N25" s="1436">
        <v>2</v>
      </c>
      <c r="O25" s="1436">
        <v>2</v>
      </c>
      <c r="P25" s="1437">
        <v>0</v>
      </c>
      <c r="Q25" s="1437">
        <v>8</v>
      </c>
      <c r="R25" s="1437">
        <v>2</v>
      </c>
      <c r="S25" s="1437">
        <v>0</v>
      </c>
      <c r="T25" s="1437">
        <v>0</v>
      </c>
      <c r="U25" s="1437">
        <v>0</v>
      </c>
      <c r="V25" s="1438">
        <v>6</v>
      </c>
    </row>
    <row r="26" spans="1:22" s="1310" customFormat="1" ht="30.9" customHeight="1">
      <c r="A26" s="1431" t="s">
        <v>1312</v>
      </c>
      <c r="B26" s="1432">
        <v>0</v>
      </c>
      <c r="C26" s="1433">
        <v>0</v>
      </c>
      <c r="D26" s="1434">
        <v>0</v>
      </c>
      <c r="E26" s="1435">
        <v>0</v>
      </c>
      <c r="F26" s="1436">
        <v>0</v>
      </c>
      <c r="G26" s="1436">
        <v>0</v>
      </c>
      <c r="H26" s="1436">
        <v>0</v>
      </c>
      <c r="I26" s="1436">
        <v>0</v>
      </c>
      <c r="J26" s="1436">
        <v>0</v>
      </c>
      <c r="K26" s="1436">
        <v>0</v>
      </c>
      <c r="L26" s="1436">
        <v>0</v>
      </c>
      <c r="M26" s="1436">
        <v>0</v>
      </c>
      <c r="N26" s="1436">
        <v>0</v>
      </c>
      <c r="O26" s="1436">
        <v>0</v>
      </c>
      <c r="P26" s="1437">
        <v>0</v>
      </c>
      <c r="Q26" s="1437">
        <v>0</v>
      </c>
      <c r="R26" s="1437">
        <v>0</v>
      </c>
      <c r="S26" s="1437">
        <v>0</v>
      </c>
      <c r="T26" s="1437">
        <v>0</v>
      </c>
      <c r="U26" s="1437">
        <v>0</v>
      </c>
      <c r="V26" s="1438">
        <v>0</v>
      </c>
    </row>
    <row r="27" spans="1:22" s="1310" customFormat="1" ht="30.9" customHeight="1">
      <c r="A27" s="1431" t="s">
        <v>1313</v>
      </c>
      <c r="B27" s="1432">
        <v>1</v>
      </c>
      <c r="C27" s="1433">
        <v>1</v>
      </c>
      <c r="D27" s="1434">
        <v>0</v>
      </c>
      <c r="E27" s="1435">
        <v>24</v>
      </c>
      <c r="F27" s="1436">
        <v>16</v>
      </c>
      <c r="G27" s="1436">
        <v>1</v>
      </c>
      <c r="H27" s="1436">
        <v>2</v>
      </c>
      <c r="I27" s="1436">
        <v>1</v>
      </c>
      <c r="J27" s="1436">
        <v>2</v>
      </c>
      <c r="K27" s="1436">
        <v>2</v>
      </c>
      <c r="L27" s="1436">
        <v>2</v>
      </c>
      <c r="M27" s="1436">
        <v>2</v>
      </c>
      <c r="N27" s="1436">
        <v>2</v>
      </c>
      <c r="O27" s="1436">
        <v>2</v>
      </c>
      <c r="P27" s="1437">
        <v>0</v>
      </c>
      <c r="Q27" s="1437">
        <v>8</v>
      </c>
      <c r="R27" s="1437">
        <v>3</v>
      </c>
      <c r="S27" s="1437">
        <v>1</v>
      </c>
      <c r="T27" s="1437">
        <v>0</v>
      </c>
      <c r="U27" s="1437">
        <v>1</v>
      </c>
      <c r="V27" s="1438">
        <v>3</v>
      </c>
    </row>
    <row r="28" spans="1:22" s="1310" customFormat="1" ht="30.9" customHeight="1">
      <c r="A28" s="1431" t="s">
        <v>1314</v>
      </c>
      <c r="B28" s="1432">
        <v>0</v>
      </c>
      <c r="C28" s="1433">
        <v>0</v>
      </c>
      <c r="D28" s="1434">
        <v>0</v>
      </c>
      <c r="E28" s="1435">
        <v>0</v>
      </c>
      <c r="F28" s="1436">
        <v>0</v>
      </c>
      <c r="G28" s="1436">
        <v>0</v>
      </c>
      <c r="H28" s="1436">
        <v>0</v>
      </c>
      <c r="I28" s="1436">
        <v>0</v>
      </c>
      <c r="J28" s="1436">
        <v>0</v>
      </c>
      <c r="K28" s="1436">
        <v>0</v>
      </c>
      <c r="L28" s="1436">
        <v>0</v>
      </c>
      <c r="M28" s="1436">
        <v>0</v>
      </c>
      <c r="N28" s="1436">
        <v>0</v>
      </c>
      <c r="O28" s="1436">
        <v>0</v>
      </c>
      <c r="P28" s="1437">
        <v>0</v>
      </c>
      <c r="Q28" s="1437">
        <v>0</v>
      </c>
      <c r="R28" s="1437">
        <v>0</v>
      </c>
      <c r="S28" s="1437">
        <v>0</v>
      </c>
      <c r="T28" s="1437">
        <v>0</v>
      </c>
      <c r="U28" s="1437">
        <v>0</v>
      </c>
      <c r="V28" s="1438">
        <v>0</v>
      </c>
    </row>
    <row r="29" spans="1:22" s="1310" customFormat="1" ht="30.9" customHeight="1">
      <c r="A29" s="1431" t="s">
        <v>1315</v>
      </c>
      <c r="B29" s="1432">
        <v>0</v>
      </c>
      <c r="C29" s="1433">
        <v>0</v>
      </c>
      <c r="D29" s="1434">
        <v>0</v>
      </c>
      <c r="E29" s="1435">
        <v>0</v>
      </c>
      <c r="F29" s="1436">
        <v>0</v>
      </c>
      <c r="G29" s="1436">
        <v>0</v>
      </c>
      <c r="H29" s="1436">
        <v>0</v>
      </c>
      <c r="I29" s="1436">
        <v>0</v>
      </c>
      <c r="J29" s="1436">
        <v>0</v>
      </c>
      <c r="K29" s="1436">
        <v>0</v>
      </c>
      <c r="L29" s="1436">
        <v>0</v>
      </c>
      <c r="M29" s="1436">
        <v>0</v>
      </c>
      <c r="N29" s="1436">
        <v>0</v>
      </c>
      <c r="O29" s="1436">
        <v>0</v>
      </c>
      <c r="P29" s="1437">
        <v>0</v>
      </c>
      <c r="Q29" s="1437">
        <v>0</v>
      </c>
      <c r="R29" s="1437">
        <v>0</v>
      </c>
      <c r="S29" s="1437">
        <v>0</v>
      </c>
      <c r="T29" s="1437">
        <v>0</v>
      </c>
      <c r="U29" s="1437">
        <v>0</v>
      </c>
      <c r="V29" s="1438">
        <v>0</v>
      </c>
    </row>
    <row r="30" spans="1:22" s="1310" customFormat="1" ht="30.9" customHeight="1">
      <c r="A30" s="1431" t="s">
        <v>1316</v>
      </c>
      <c r="B30" s="1432">
        <v>0</v>
      </c>
      <c r="C30" s="1433">
        <v>0</v>
      </c>
      <c r="D30" s="1434">
        <v>0</v>
      </c>
      <c r="E30" s="1435">
        <v>0</v>
      </c>
      <c r="F30" s="1436">
        <v>0</v>
      </c>
      <c r="G30" s="1436">
        <v>0</v>
      </c>
      <c r="H30" s="1436">
        <v>0</v>
      </c>
      <c r="I30" s="1436">
        <v>0</v>
      </c>
      <c r="J30" s="1436">
        <v>0</v>
      </c>
      <c r="K30" s="1436">
        <v>0</v>
      </c>
      <c r="L30" s="1436">
        <v>0</v>
      </c>
      <c r="M30" s="1436">
        <v>0</v>
      </c>
      <c r="N30" s="1436">
        <v>0</v>
      </c>
      <c r="O30" s="1436">
        <v>0</v>
      </c>
      <c r="P30" s="1437">
        <v>0</v>
      </c>
      <c r="Q30" s="1437">
        <v>0</v>
      </c>
      <c r="R30" s="1437">
        <v>0</v>
      </c>
      <c r="S30" s="1437">
        <v>0</v>
      </c>
      <c r="T30" s="1437">
        <v>0</v>
      </c>
      <c r="U30" s="1437">
        <v>0</v>
      </c>
      <c r="V30" s="1438">
        <v>0</v>
      </c>
    </row>
    <row r="31" spans="1:22" ht="9" customHeight="1">
      <c r="A31" s="1397"/>
      <c r="B31" s="1398"/>
      <c r="C31" s="1398"/>
      <c r="D31" s="1399"/>
      <c r="E31" s="1313"/>
      <c r="F31" s="1398"/>
      <c r="G31" s="1398"/>
      <c r="H31" s="1398"/>
      <c r="I31" s="1398"/>
      <c r="J31" s="1398"/>
      <c r="K31" s="1398"/>
      <c r="L31" s="1398"/>
      <c r="M31" s="1398"/>
      <c r="N31" s="1398"/>
      <c r="O31" s="1398"/>
      <c r="P31" s="1398"/>
      <c r="Q31" s="1398"/>
      <c r="R31" s="1398"/>
      <c r="S31" s="1398"/>
      <c r="T31" s="1398"/>
      <c r="U31" s="1398"/>
      <c r="V31" s="1399"/>
    </row>
  </sheetData>
  <mergeCells count="11">
    <mergeCell ref="Q4:V4"/>
    <mergeCell ref="B2:D2"/>
    <mergeCell ref="T2:V2"/>
    <mergeCell ref="A3:A5"/>
    <mergeCell ref="B3:D3"/>
    <mergeCell ref="E3:V3"/>
    <mergeCell ref="B4:B5"/>
    <mergeCell ref="C4:C5"/>
    <mergeCell ref="D4:D5"/>
    <mergeCell ref="E4:E5"/>
    <mergeCell ref="F4:O4"/>
  </mergeCells>
  <phoneticPr fontId="4"/>
  <conditionalFormatting sqref="A1:W1 X1:HE65537 A2:T2 W2 A3:W3 A4:F4 P4:W4 A5:B5 D5:W5 A6:W65537">
    <cfRule type="expression" dxfId="9" priority="1" stopIfTrue="1">
      <formula>FIND("=",shiki(A1))&gt;0</formula>
    </cfRule>
  </conditionalFormatting>
  <pageMargins left="0.70866141732283472" right="0.70866141732283472" top="0.74803149606299213" bottom="0.74803149606299213" header="0.31496062992125984" footer="0.31496062992125984"/>
  <pageSetup paperSize="9" scale="79" orientation="portrait" r:id="rId1"/>
  <headerFooter>
    <oddFoote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0396-FC0C-4E05-8CC8-0EC78245C74F}">
  <sheetPr>
    <tabColor rgb="FFCCFFFF"/>
  </sheetPr>
  <dimension ref="A1:S36"/>
  <sheetViews>
    <sheetView zoomScaleNormal="100" workbookViewId="0">
      <selection activeCell="T1" sqref="T1:AI1048576"/>
    </sheetView>
  </sheetViews>
  <sheetFormatPr defaultRowHeight="18"/>
  <cols>
    <col min="1" max="1" width="11.09765625" style="1320" customWidth="1"/>
    <col min="2" max="4" width="5.69921875" style="1320" customWidth="1"/>
    <col min="5" max="16" width="4.5" style="1320" customWidth="1"/>
    <col min="20" max="240" width="8.796875" style="1320"/>
    <col min="241" max="241" width="9.09765625" style="1320" customWidth="1"/>
    <col min="242" max="244" width="6.59765625" style="1320" customWidth="1"/>
    <col min="245" max="256" width="5.59765625" style="1320" customWidth="1"/>
    <col min="257" max="257" width="1.59765625" style="1320" customWidth="1"/>
    <col min="258" max="496" width="8.796875" style="1320"/>
    <col min="497" max="497" width="9.09765625" style="1320" customWidth="1"/>
    <col min="498" max="500" width="6.59765625" style="1320" customWidth="1"/>
    <col min="501" max="512" width="5.59765625" style="1320" customWidth="1"/>
    <col min="513" max="513" width="1.59765625" style="1320" customWidth="1"/>
    <col min="514" max="752" width="8.796875" style="1320"/>
    <col min="753" max="753" width="9.09765625" style="1320" customWidth="1"/>
    <col min="754" max="756" width="6.59765625" style="1320" customWidth="1"/>
    <col min="757" max="768" width="5.59765625" style="1320" customWidth="1"/>
    <col min="769" max="769" width="1.59765625" style="1320" customWidth="1"/>
    <col min="770" max="1008" width="8.796875" style="1320"/>
    <col min="1009" max="1009" width="9.09765625" style="1320" customWidth="1"/>
    <col min="1010" max="1012" width="6.59765625" style="1320" customWidth="1"/>
    <col min="1013" max="1024" width="5.59765625" style="1320" customWidth="1"/>
    <col min="1025" max="1025" width="1.59765625" style="1320" customWidth="1"/>
    <col min="1026" max="1264" width="8.796875" style="1320"/>
    <col min="1265" max="1265" width="9.09765625" style="1320" customWidth="1"/>
    <col min="1266" max="1268" width="6.59765625" style="1320" customWidth="1"/>
    <col min="1269" max="1280" width="5.59765625" style="1320" customWidth="1"/>
    <col min="1281" max="1281" width="1.59765625" style="1320" customWidth="1"/>
    <col min="1282" max="1520" width="8.796875" style="1320"/>
    <col min="1521" max="1521" width="9.09765625" style="1320" customWidth="1"/>
    <col min="1522" max="1524" width="6.59765625" style="1320" customWidth="1"/>
    <col min="1525" max="1536" width="5.59765625" style="1320" customWidth="1"/>
    <col min="1537" max="1537" width="1.59765625" style="1320" customWidth="1"/>
    <col min="1538" max="1776" width="8.796875" style="1320"/>
    <col min="1777" max="1777" width="9.09765625" style="1320" customWidth="1"/>
    <col min="1778" max="1780" width="6.59765625" style="1320" customWidth="1"/>
    <col min="1781" max="1792" width="5.59765625" style="1320" customWidth="1"/>
    <col min="1793" max="1793" width="1.59765625" style="1320" customWidth="1"/>
    <col min="1794" max="2032" width="8.796875" style="1320"/>
    <col min="2033" max="2033" width="9.09765625" style="1320" customWidth="1"/>
    <col min="2034" max="2036" width="6.59765625" style="1320" customWidth="1"/>
    <col min="2037" max="2048" width="5.59765625" style="1320" customWidth="1"/>
    <col min="2049" max="2049" width="1.59765625" style="1320" customWidth="1"/>
    <col min="2050" max="2288" width="8.796875" style="1320"/>
    <col min="2289" max="2289" width="9.09765625" style="1320" customWidth="1"/>
    <col min="2290" max="2292" width="6.59765625" style="1320" customWidth="1"/>
    <col min="2293" max="2304" width="5.59765625" style="1320" customWidth="1"/>
    <col min="2305" max="2305" width="1.59765625" style="1320" customWidth="1"/>
    <col min="2306" max="2544" width="8.796875" style="1320"/>
    <col min="2545" max="2545" width="9.09765625" style="1320" customWidth="1"/>
    <col min="2546" max="2548" width="6.59765625" style="1320" customWidth="1"/>
    <col min="2549" max="2560" width="5.59765625" style="1320" customWidth="1"/>
    <col min="2561" max="2561" width="1.59765625" style="1320" customWidth="1"/>
    <col min="2562" max="2800" width="8.796875" style="1320"/>
    <col min="2801" max="2801" width="9.09765625" style="1320" customWidth="1"/>
    <col min="2802" max="2804" width="6.59765625" style="1320" customWidth="1"/>
    <col min="2805" max="2816" width="5.59765625" style="1320" customWidth="1"/>
    <col min="2817" max="2817" width="1.59765625" style="1320" customWidth="1"/>
    <col min="2818" max="3056" width="8.796875" style="1320"/>
    <col min="3057" max="3057" width="9.09765625" style="1320" customWidth="1"/>
    <col min="3058" max="3060" width="6.59765625" style="1320" customWidth="1"/>
    <col min="3061" max="3072" width="5.59765625" style="1320" customWidth="1"/>
    <col min="3073" max="3073" width="1.59765625" style="1320" customWidth="1"/>
    <col min="3074" max="3312" width="8.796875" style="1320"/>
    <col min="3313" max="3313" width="9.09765625" style="1320" customWidth="1"/>
    <col min="3314" max="3316" width="6.59765625" style="1320" customWidth="1"/>
    <col min="3317" max="3328" width="5.59765625" style="1320" customWidth="1"/>
    <col min="3329" max="3329" width="1.59765625" style="1320" customWidth="1"/>
    <col min="3330" max="3568" width="8.796875" style="1320"/>
    <col min="3569" max="3569" width="9.09765625" style="1320" customWidth="1"/>
    <col min="3570" max="3572" width="6.59765625" style="1320" customWidth="1"/>
    <col min="3573" max="3584" width="5.59765625" style="1320" customWidth="1"/>
    <col min="3585" max="3585" width="1.59765625" style="1320" customWidth="1"/>
    <col min="3586" max="3824" width="8.796875" style="1320"/>
    <col min="3825" max="3825" width="9.09765625" style="1320" customWidth="1"/>
    <col min="3826" max="3828" width="6.59765625" style="1320" customWidth="1"/>
    <col min="3829" max="3840" width="5.59765625" style="1320" customWidth="1"/>
    <col min="3841" max="3841" width="1.59765625" style="1320" customWidth="1"/>
    <col min="3842" max="4080" width="8.796875" style="1320"/>
    <col min="4081" max="4081" width="9.09765625" style="1320" customWidth="1"/>
    <col min="4082" max="4084" width="6.59765625" style="1320" customWidth="1"/>
    <col min="4085" max="4096" width="5.59765625" style="1320" customWidth="1"/>
    <col min="4097" max="4097" width="1.59765625" style="1320" customWidth="1"/>
    <col min="4098" max="4336" width="8.796875" style="1320"/>
    <col min="4337" max="4337" width="9.09765625" style="1320" customWidth="1"/>
    <col min="4338" max="4340" width="6.59765625" style="1320" customWidth="1"/>
    <col min="4341" max="4352" width="5.59765625" style="1320" customWidth="1"/>
    <col min="4353" max="4353" width="1.59765625" style="1320" customWidth="1"/>
    <col min="4354" max="4592" width="8.796875" style="1320"/>
    <col min="4593" max="4593" width="9.09765625" style="1320" customWidth="1"/>
    <col min="4594" max="4596" width="6.59765625" style="1320" customWidth="1"/>
    <col min="4597" max="4608" width="5.59765625" style="1320" customWidth="1"/>
    <col min="4609" max="4609" width="1.59765625" style="1320" customWidth="1"/>
    <col min="4610" max="4848" width="8.796875" style="1320"/>
    <col min="4849" max="4849" width="9.09765625" style="1320" customWidth="1"/>
    <col min="4850" max="4852" width="6.59765625" style="1320" customWidth="1"/>
    <col min="4853" max="4864" width="5.59765625" style="1320" customWidth="1"/>
    <col min="4865" max="4865" width="1.59765625" style="1320" customWidth="1"/>
    <col min="4866" max="5104" width="8.796875" style="1320"/>
    <col min="5105" max="5105" width="9.09765625" style="1320" customWidth="1"/>
    <col min="5106" max="5108" width="6.59765625" style="1320" customWidth="1"/>
    <col min="5109" max="5120" width="5.59765625" style="1320" customWidth="1"/>
    <col min="5121" max="5121" width="1.59765625" style="1320" customWidth="1"/>
    <col min="5122" max="5360" width="8.796875" style="1320"/>
    <col min="5361" max="5361" width="9.09765625" style="1320" customWidth="1"/>
    <col min="5362" max="5364" width="6.59765625" style="1320" customWidth="1"/>
    <col min="5365" max="5376" width="5.59765625" style="1320" customWidth="1"/>
    <col min="5377" max="5377" width="1.59765625" style="1320" customWidth="1"/>
    <col min="5378" max="5616" width="8.796875" style="1320"/>
    <col min="5617" max="5617" width="9.09765625" style="1320" customWidth="1"/>
    <col min="5618" max="5620" width="6.59765625" style="1320" customWidth="1"/>
    <col min="5621" max="5632" width="5.59765625" style="1320" customWidth="1"/>
    <col min="5633" max="5633" width="1.59765625" style="1320" customWidth="1"/>
    <col min="5634" max="5872" width="8.796875" style="1320"/>
    <col min="5873" max="5873" width="9.09765625" style="1320" customWidth="1"/>
    <col min="5874" max="5876" width="6.59765625" style="1320" customWidth="1"/>
    <col min="5877" max="5888" width="5.59765625" style="1320" customWidth="1"/>
    <col min="5889" max="5889" width="1.59765625" style="1320" customWidth="1"/>
    <col min="5890" max="6128" width="8.796875" style="1320"/>
    <col min="6129" max="6129" width="9.09765625" style="1320" customWidth="1"/>
    <col min="6130" max="6132" width="6.59765625" style="1320" customWidth="1"/>
    <col min="6133" max="6144" width="5.59765625" style="1320" customWidth="1"/>
    <col min="6145" max="6145" width="1.59765625" style="1320" customWidth="1"/>
    <col min="6146" max="6384" width="8.796875" style="1320"/>
    <col min="6385" max="6385" width="9.09765625" style="1320" customWidth="1"/>
    <col min="6386" max="6388" width="6.59765625" style="1320" customWidth="1"/>
    <col min="6389" max="6400" width="5.59765625" style="1320" customWidth="1"/>
    <col min="6401" max="6401" width="1.59765625" style="1320" customWidth="1"/>
    <col min="6402" max="6640" width="8.796875" style="1320"/>
    <col min="6641" max="6641" width="9.09765625" style="1320" customWidth="1"/>
    <col min="6642" max="6644" width="6.59765625" style="1320" customWidth="1"/>
    <col min="6645" max="6656" width="5.59765625" style="1320" customWidth="1"/>
    <col min="6657" max="6657" width="1.59765625" style="1320" customWidth="1"/>
    <col min="6658" max="6896" width="8.796875" style="1320"/>
    <col min="6897" max="6897" width="9.09765625" style="1320" customWidth="1"/>
    <col min="6898" max="6900" width="6.59765625" style="1320" customWidth="1"/>
    <col min="6901" max="6912" width="5.59765625" style="1320" customWidth="1"/>
    <col min="6913" max="6913" width="1.59765625" style="1320" customWidth="1"/>
    <col min="6914" max="7152" width="8.796875" style="1320"/>
    <col min="7153" max="7153" width="9.09765625" style="1320" customWidth="1"/>
    <col min="7154" max="7156" width="6.59765625" style="1320" customWidth="1"/>
    <col min="7157" max="7168" width="5.59765625" style="1320" customWidth="1"/>
    <col min="7169" max="7169" width="1.59765625" style="1320" customWidth="1"/>
    <col min="7170" max="7408" width="8.796875" style="1320"/>
    <col min="7409" max="7409" width="9.09765625" style="1320" customWidth="1"/>
    <col min="7410" max="7412" width="6.59765625" style="1320" customWidth="1"/>
    <col min="7413" max="7424" width="5.59765625" style="1320" customWidth="1"/>
    <col min="7425" max="7425" width="1.59765625" style="1320" customWidth="1"/>
    <col min="7426" max="7664" width="8.796875" style="1320"/>
    <col min="7665" max="7665" width="9.09765625" style="1320" customWidth="1"/>
    <col min="7666" max="7668" width="6.59765625" style="1320" customWidth="1"/>
    <col min="7669" max="7680" width="5.59765625" style="1320" customWidth="1"/>
    <col min="7681" max="7681" width="1.59765625" style="1320" customWidth="1"/>
    <col min="7682" max="7920" width="8.796875" style="1320"/>
    <col min="7921" max="7921" width="9.09765625" style="1320" customWidth="1"/>
    <col min="7922" max="7924" width="6.59765625" style="1320" customWidth="1"/>
    <col min="7925" max="7936" width="5.59765625" style="1320" customWidth="1"/>
    <col min="7937" max="7937" width="1.59765625" style="1320" customWidth="1"/>
    <col min="7938" max="8176" width="8.796875" style="1320"/>
    <col min="8177" max="8177" width="9.09765625" style="1320" customWidth="1"/>
    <col min="8178" max="8180" width="6.59765625" style="1320" customWidth="1"/>
    <col min="8181" max="8192" width="5.59765625" style="1320" customWidth="1"/>
    <col min="8193" max="8193" width="1.59765625" style="1320" customWidth="1"/>
    <col min="8194" max="8432" width="8.796875" style="1320"/>
    <col min="8433" max="8433" width="9.09765625" style="1320" customWidth="1"/>
    <col min="8434" max="8436" width="6.59765625" style="1320" customWidth="1"/>
    <col min="8437" max="8448" width="5.59765625" style="1320" customWidth="1"/>
    <col min="8449" max="8449" width="1.59765625" style="1320" customWidth="1"/>
    <col min="8450" max="8688" width="8.796875" style="1320"/>
    <col min="8689" max="8689" width="9.09765625" style="1320" customWidth="1"/>
    <col min="8690" max="8692" width="6.59765625" style="1320" customWidth="1"/>
    <col min="8693" max="8704" width="5.59765625" style="1320" customWidth="1"/>
    <col min="8705" max="8705" width="1.59765625" style="1320" customWidth="1"/>
    <col min="8706" max="8944" width="8.796875" style="1320"/>
    <col min="8945" max="8945" width="9.09765625" style="1320" customWidth="1"/>
    <col min="8946" max="8948" width="6.59765625" style="1320" customWidth="1"/>
    <col min="8949" max="8960" width="5.59765625" style="1320" customWidth="1"/>
    <col min="8961" max="8961" width="1.59765625" style="1320" customWidth="1"/>
    <col min="8962" max="9200" width="8.796875" style="1320"/>
    <col min="9201" max="9201" width="9.09765625" style="1320" customWidth="1"/>
    <col min="9202" max="9204" width="6.59765625" style="1320" customWidth="1"/>
    <col min="9205" max="9216" width="5.59765625" style="1320" customWidth="1"/>
    <col min="9217" max="9217" width="1.59765625" style="1320" customWidth="1"/>
    <col min="9218" max="9456" width="8.796875" style="1320"/>
    <col min="9457" max="9457" width="9.09765625" style="1320" customWidth="1"/>
    <col min="9458" max="9460" width="6.59765625" style="1320" customWidth="1"/>
    <col min="9461" max="9472" width="5.59765625" style="1320" customWidth="1"/>
    <col min="9473" max="9473" width="1.59765625" style="1320" customWidth="1"/>
    <col min="9474" max="9712" width="8.796875" style="1320"/>
    <col min="9713" max="9713" width="9.09765625" style="1320" customWidth="1"/>
    <col min="9714" max="9716" width="6.59765625" style="1320" customWidth="1"/>
    <col min="9717" max="9728" width="5.59765625" style="1320" customWidth="1"/>
    <col min="9729" max="9729" width="1.59765625" style="1320" customWidth="1"/>
    <col min="9730" max="9968" width="8.796875" style="1320"/>
    <col min="9969" max="9969" width="9.09765625" style="1320" customWidth="1"/>
    <col min="9970" max="9972" width="6.59765625" style="1320" customWidth="1"/>
    <col min="9973" max="9984" width="5.59765625" style="1320" customWidth="1"/>
    <col min="9985" max="9985" width="1.59765625" style="1320" customWidth="1"/>
    <col min="9986" max="10224" width="8.796875" style="1320"/>
    <col min="10225" max="10225" width="9.09765625" style="1320" customWidth="1"/>
    <col min="10226" max="10228" width="6.59765625" style="1320" customWidth="1"/>
    <col min="10229" max="10240" width="5.59765625" style="1320" customWidth="1"/>
    <col min="10241" max="10241" width="1.59765625" style="1320" customWidth="1"/>
    <col min="10242" max="10480" width="8.796875" style="1320"/>
    <col min="10481" max="10481" width="9.09765625" style="1320" customWidth="1"/>
    <col min="10482" max="10484" width="6.59765625" style="1320" customWidth="1"/>
    <col min="10485" max="10496" width="5.59765625" style="1320" customWidth="1"/>
    <col min="10497" max="10497" width="1.59765625" style="1320" customWidth="1"/>
    <col min="10498" max="10736" width="8.796875" style="1320"/>
    <col min="10737" max="10737" width="9.09765625" style="1320" customWidth="1"/>
    <col min="10738" max="10740" width="6.59765625" style="1320" customWidth="1"/>
    <col min="10741" max="10752" width="5.59765625" style="1320" customWidth="1"/>
    <col min="10753" max="10753" width="1.59765625" style="1320" customWidth="1"/>
    <col min="10754" max="10992" width="8.796875" style="1320"/>
    <col min="10993" max="10993" width="9.09765625" style="1320" customWidth="1"/>
    <col min="10994" max="10996" width="6.59765625" style="1320" customWidth="1"/>
    <col min="10997" max="11008" width="5.59765625" style="1320" customWidth="1"/>
    <col min="11009" max="11009" width="1.59765625" style="1320" customWidth="1"/>
    <col min="11010" max="11248" width="8.796875" style="1320"/>
    <col min="11249" max="11249" width="9.09765625" style="1320" customWidth="1"/>
    <col min="11250" max="11252" width="6.59765625" style="1320" customWidth="1"/>
    <col min="11253" max="11264" width="5.59765625" style="1320" customWidth="1"/>
    <col min="11265" max="11265" width="1.59765625" style="1320" customWidth="1"/>
    <col min="11266" max="11504" width="8.796875" style="1320"/>
    <col min="11505" max="11505" width="9.09765625" style="1320" customWidth="1"/>
    <col min="11506" max="11508" width="6.59765625" style="1320" customWidth="1"/>
    <col min="11509" max="11520" width="5.59765625" style="1320" customWidth="1"/>
    <col min="11521" max="11521" width="1.59765625" style="1320" customWidth="1"/>
    <col min="11522" max="11760" width="8.796875" style="1320"/>
    <col min="11761" max="11761" width="9.09765625" style="1320" customWidth="1"/>
    <col min="11762" max="11764" width="6.59765625" style="1320" customWidth="1"/>
    <col min="11765" max="11776" width="5.59765625" style="1320" customWidth="1"/>
    <col min="11777" max="11777" width="1.59765625" style="1320" customWidth="1"/>
    <col min="11778" max="12016" width="8.796875" style="1320"/>
    <col min="12017" max="12017" width="9.09765625" style="1320" customWidth="1"/>
    <col min="12018" max="12020" width="6.59765625" style="1320" customWidth="1"/>
    <col min="12021" max="12032" width="5.59765625" style="1320" customWidth="1"/>
    <col min="12033" max="12033" width="1.59765625" style="1320" customWidth="1"/>
    <col min="12034" max="12272" width="8.796875" style="1320"/>
    <col min="12273" max="12273" width="9.09765625" style="1320" customWidth="1"/>
    <col min="12274" max="12276" width="6.59765625" style="1320" customWidth="1"/>
    <col min="12277" max="12288" width="5.59765625" style="1320" customWidth="1"/>
    <col min="12289" max="12289" width="1.59765625" style="1320" customWidth="1"/>
    <col min="12290" max="12528" width="8.796875" style="1320"/>
    <col min="12529" max="12529" width="9.09765625" style="1320" customWidth="1"/>
    <col min="12530" max="12532" width="6.59765625" style="1320" customWidth="1"/>
    <col min="12533" max="12544" width="5.59765625" style="1320" customWidth="1"/>
    <col min="12545" max="12545" width="1.59765625" style="1320" customWidth="1"/>
    <col min="12546" max="12784" width="8.796875" style="1320"/>
    <col min="12785" max="12785" width="9.09765625" style="1320" customWidth="1"/>
    <col min="12786" max="12788" width="6.59765625" style="1320" customWidth="1"/>
    <col min="12789" max="12800" width="5.59765625" style="1320" customWidth="1"/>
    <col min="12801" max="12801" width="1.59765625" style="1320" customWidth="1"/>
    <col min="12802" max="13040" width="8.796875" style="1320"/>
    <col min="13041" max="13041" width="9.09765625" style="1320" customWidth="1"/>
    <col min="13042" max="13044" width="6.59765625" style="1320" customWidth="1"/>
    <col min="13045" max="13056" width="5.59765625" style="1320" customWidth="1"/>
    <col min="13057" max="13057" width="1.59765625" style="1320" customWidth="1"/>
    <col min="13058" max="13296" width="8.796875" style="1320"/>
    <col min="13297" max="13297" width="9.09765625" style="1320" customWidth="1"/>
    <col min="13298" max="13300" width="6.59765625" style="1320" customWidth="1"/>
    <col min="13301" max="13312" width="5.59765625" style="1320" customWidth="1"/>
    <col min="13313" max="13313" width="1.59765625" style="1320" customWidth="1"/>
    <col min="13314" max="13552" width="8.796875" style="1320"/>
    <col min="13553" max="13553" width="9.09765625" style="1320" customWidth="1"/>
    <col min="13554" max="13556" width="6.59765625" style="1320" customWidth="1"/>
    <col min="13557" max="13568" width="5.59765625" style="1320" customWidth="1"/>
    <col min="13569" max="13569" width="1.59765625" style="1320" customWidth="1"/>
    <col min="13570" max="13808" width="8.796875" style="1320"/>
    <col min="13809" max="13809" width="9.09765625" style="1320" customWidth="1"/>
    <col min="13810" max="13812" width="6.59765625" style="1320" customWidth="1"/>
    <col min="13813" max="13824" width="5.59765625" style="1320" customWidth="1"/>
    <col min="13825" max="13825" width="1.59765625" style="1320" customWidth="1"/>
    <col min="13826" max="14064" width="8.796875" style="1320"/>
    <col min="14065" max="14065" width="9.09765625" style="1320" customWidth="1"/>
    <col min="14066" max="14068" width="6.59765625" style="1320" customWidth="1"/>
    <col min="14069" max="14080" width="5.59765625" style="1320" customWidth="1"/>
    <col min="14081" max="14081" width="1.59765625" style="1320" customWidth="1"/>
    <col min="14082" max="14320" width="8.796875" style="1320"/>
    <col min="14321" max="14321" width="9.09765625" style="1320" customWidth="1"/>
    <col min="14322" max="14324" width="6.59765625" style="1320" customWidth="1"/>
    <col min="14325" max="14336" width="5.59765625" style="1320" customWidth="1"/>
    <col min="14337" max="14337" width="1.59765625" style="1320" customWidth="1"/>
    <col min="14338" max="14576" width="8.796875" style="1320"/>
    <col min="14577" max="14577" width="9.09765625" style="1320" customWidth="1"/>
    <col min="14578" max="14580" width="6.59765625" style="1320" customWidth="1"/>
    <col min="14581" max="14592" width="5.59765625" style="1320" customWidth="1"/>
    <col min="14593" max="14593" width="1.59765625" style="1320" customWidth="1"/>
    <col min="14594" max="14832" width="8.796875" style="1320"/>
    <col min="14833" max="14833" width="9.09765625" style="1320" customWidth="1"/>
    <col min="14834" max="14836" width="6.59765625" style="1320" customWidth="1"/>
    <col min="14837" max="14848" width="5.59765625" style="1320" customWidth="1"/>
    <col min="14849" max="14849" width="1.59765625" style="1320" customWidth="1"/>
    <col min="14850" max="15088" width="8.796875" style="1320"/>
    <col min="15089" max="15089" width="9.09765625" style="1320" customWidth="1"/>
    <col min="15090" max="15092" width="6.59765625" style="1320" customWidth="1"/>
    <col min="15093" max="15104" width="5.59765625" style="1320" customWidth="1"/>
    <col min="15105" max="15105" width="1.59765625" style="1320" customWidth="1"/>
    <col min="15106" max="15344" width="8.796875" style="1320"/>
    <col min="15345" max="15345" width="9.09765625" style="1320" customWidth="1"/>
    <col min="15346" max="15348" width="6.59765625" style="1320" customWidth="1"/>
    <col min="15349" max="15360" width="5.59765625" style="1320" customWidth="1"/>
    <col min="15361" max="15361" width="1.59765625" style="1320" customWidth="1"/>
    <col min="15362" max="15600" width="8.796875" style="1320"/>
    <col min="15601" max="15601" width="9.09765625" style="1320" customWidth="1"/>
    <col min="15602" max="15604" width="6.59765625" style="1320" customWidth="1"/>
    <col min="15605" max="15616" width="5.59765625" style="1320" customWidth="1"/>
    <col min="15617" max="15617" width="1.59765625" style="1320" customWidth="1"/>
    <col min="15618" max="15856" width="8.796875" style="1320"/>
    <col min="15857" max="15857" width="9.09765625" style="1320" customWidth="1"/>
    <col min="15858" max="15860" width="6.59765625" style="1320" customWidth="1"/>
    <col min="15861" max="15872" width="5.59765625" style="1320" customWidth="1"/>
    <col min="15873" max="15873" width="1.59765625" style="1320" customWidth="1"/>
    <col min="15874" max="16112" width="8.796875" style="1320"/>
    <col min="16113" max="16113" width="9.09765625" style="1320" customWidth="1"/>
    <col min="16114" max="16116" width="6.59765625" style="1320" customWidth="1"/>
    <col min="16117" max="16128" width="5.59765625" style="1320" customWidth="1"/>
    <col min="16129" max="16129" width="1.59765625" style="1320" customWidth="1"/>
    <col min="16130" max="16384" width="8.796875" style="1320"/>
  </cols>
  <sheetData>
    <row r="1" spans="1:16" s="1281" customFormat="1" ht="19.5" customHeight="1">
      <c r="A1" s="1280" t="s">
        <v>1363</v>
      </c>
    </row>
    <row r="2" spans="1:16" s="1281" customFormat="1" ht="21.9" customHeight="1">
      <c r="N2" s="2312" t="s">
        <v>1364</v>
      </c>
      <c r="O2" s="2312"/>
      <c r="P2" s="2312"/>
    </row>
    <row r="3" spans="1:16" s="1281" customFormat="1" ht="23.1" customHeight="1">
      <c r="A3" s="2346" t="s">
        <v>1350</v>
      </c>
      <c r="B3" s="2333" t="s">
        <v>1338</v>
      </c>
      <c r="C3" s="2334"/>
      <c r="D3" s="2334"/>
      <c r="E3" s="2334"/>
      <c r="F3" s="2334"/>
      <c r="G3" s="2334"/>
      <c r="H3" s="2334"/>
      <c r="I3" s="2334"/>
      <c r="J3" s="2334"/>
      <c r="K3" s="2334"/>
      <c r="L3" s="2334"/>
      <c r="M3" s="2334"/>
      <c r="N3" s="2334"/>
      <c r="O3" s="2334"/>
      <c r="P3" s="2339"/>
    </row>
    <row r="4" spans="1:16" s="1343" customFormat="1" ht="23.1" customHeight="1">
      <c r="A4" s="2337"/>
      <c r="B4" s="2335" t="s">
        <v>1284</v>
      </c>
      <c r="C4" s="2335"/>
      <c r="D4" s="2335"/>
      <c r="E4" s="2335" t="s">
        <v>1288</v>
      </c>
      <c r="F4" s="2335"/>
      <c r="G4" s="2335"/>
      <c r="H4" s="2335" t="s">
        <v>1289</v>
      </c>
      <c r="I4" s="2335"/>
      <c r="J4" s="2335"/>
      <c r="K4" s="2335" t="s">
        <v>1290</v>
      </c>
      <c r="L4" s="2335"/>
      <c r="M4" s="2335"/>
      <c r="N4" s="2335" t="s">
        <v>1291</v>
      </c>
      <c r="O4" s="2335"/>
      <c r="P4" s="2335"/>
    </row>
    <row r="5" spans="1:16" s="1343" customFormat="1" ht="23.1" customHeight="1">
      <c r="A5" s="2338"/>
      <c r="B5" s="1370" t="s">
        <v>1284</v>
      </c>
      <c r="C5" s="1370" t="s">
        <v>1335</v>
      </c>
      <c r="D5" s="1370" t="s">
        <v>1336</v>
      </c>
      <c r="E5" s="1370" t="s">
        <v>1284</v>
      </c>
      <c r="F5" s="1370" t="s">
        <v>1335</v>
      </c>
      <c r="G5" s="1370" t="s">
        <v>1336</v>
      </c>
      <c r="H5" s="1370" t="s">
        <v>1284</v>
      </c>
      <c r="I5" s="1370" t="s">
        <v>1335</v>
      </c>
      <c r="J5" s="1370" t="s">
        <v>1336</v>
      </c>
      <c r="K5" s="1370" t="s">
        <v>1284</v>
      </c>
      <c r="L5" s="1370" t="s">
        <v>1335</v>
      </c>
      <c r="M5" s="1370" t="s">
        <v>1336</v>
      </c>
      <c r="N5" s="1370" t="s">
        <v>1284</v>
      </c>
      <c r="O5" s="1370" t="s">
        <v>1335</v>
      </c>
      <c r="P5" s="1370" t="s">
        <v>1336</v>
      </c>
    </row>
    <row r="6" spans="1:16" s="1346" customFormat="1" ht="24.9" customHeight="1">
      <c r="A6" s="1418" t="s">
        <v>1294</v>
      </c>
      <c r="B6" s="1293">
        <v>2412</v>
      </c>
      <c r="C6" s="1291">
        <v>1235</v>
      </c>
      <c r="D6" s="1291">
        <v>1177</v>
      </c>
      <c r="E6" s="1291">
        <v>243</v>
      </c>
      <c r="F6" s="1291">
        <v>114</v>
      </c>
      <c r="G6" s="1291">
        <v>129</v>
      </c>
      <c r="H6" s="1291">
        <v>234</v>
      </c>
      <c r="I6" s="1291">
        <v>136</v>
      </c>
      <c r="J6" s="1291">
        <v>98</v>
      </c>
      <c r="K6" s="1291">
        <v>227</v>
      </c>
      <c r="L6" s="1291">
        <v>120</v>
      </c>
      <c r="M6" s="1291">
        <v>107</v>
      </c>
      <c r="N6" s="1291">
        <v>262</v>
      </c>
      <c r="O6" s="1291">
        <v>137</v>
      </c>
      <c r="P6" s="1294">
        <v>125</v>
      </c>
    </row>
    <row r="7" spans="1:16" s="1346" customFormat="1" ht="24.9" customHeight="1">
      <c r="A7" s="1418" t="s">
        <v>1295</v>
      </c>
      <c r="B7" s="1333">
        <v>0</v>
      </c>
      <c r="C7" s="1297">
        <v>0</v>
      </c>
      <c r="D7" s="1297">
        <v>0</v>
      </c>
      <c r="E7" s="1297">
        <v>0</v>
      </c>
      <c r="F7" s="1297">
        <v>0</v>
      </c>
      <c r="G7" s="1297">
        <v>0</v>
      </c>
      <c r="H7" s="1297">
        <v>0</v>
      </c>
      <c r="I7" s="1297">
        <v>0</v>
      </c>
      <c r="J7" s="1297">
        <v>0</v>
      </c>
      <c r="K7" s="1297">
        <v>0</v>
      </c>
      <c r="L7" s="1297">
        <v>0</v>
      </c>
      <c r="M7" s="1297">
        <v>0</v>
      </c>
      <c r="N7" s="1297">
        <v>0</v>
      </c>
      <c r="O7" s="1297">
        <v>0</v>
      </c>
      <c r="P7" s="1298">
        <v>0</v>
      </c>
    </row>
    <row r="8" spans="1:16" s="1346" customFormat="1" ht="24.9" customHeight="1">
      <c r="A8" s="1418" t="s">
        <v>1296</v>
      </c>
      <c r="B8" s="1333">
        <v>2412</v>
      </c>
      <c r="C8" s="1296">
        <v>1235</v>
      </c>
      <c r="D8" s="1296">
        <v>1177</v>
      </c>
      <c r="E8" s="1296">
        <v>243</v>
      </c>
      <c r="F8" s="1296">
        <v>114</v>
      </c>
      <c r="G8" s="1296">
        <v>129</v>
      </c>
      <c r="H8" s="1296">
        <v>234</v>
      </c>
      <c r="I8" s="1296">
        <v>136</v>
      </c>
      <c r="J8" s="1296">
        <v>98</v>
      </c>
      <c r="K8" s="1296">
        <v>227</v>
      </c>
      <c r="L8" s="1296">
        <v>120</v>
      </c>
      <c r="M8" s="1296">
        <v>107</v>
      </c>
      <c r="N8" s="1296">
        <v>262</v>
      </c>
      <c r="O8" s="1296">
        <v>137</v>
      </c>
      <c r="P8" s="1300">
        <v>125</v>
      </c>
    </row>
    <row r="9" spans="1:16" s="1346" customFormat="1" ht="24.9" customHeight="1">
      <c r="A9" s="1418" t="s">
        <v>1345</v>
      </c>
      <c r="B9" s="1333">
        <v>0</v>
      </c>
      <c r="C9" s="1296">
        <v>0</v>
      </c>
      <c r="D9" s="1296">
        <v>0</v>
      </c>
      <c r="E9" s="1296">
        <v>0</v>
      </c>
      <c r="F9" s="1297">
        <v>0</v>
      </c>
      <c r="G9" s="1297">
        <v>0</v>
      </c>
      <c r="H9" s="1297">
        <v>0</v>
      </c>
      <c r="I9" s="1297">
        <v>0</v>
      </c>
      <c r="J9" s="1297">
        <v>0</v>
      </c>
      <c r="K9" s="1297">
        <v>0</v>
      </c>
      <c r="L9" s="1297">
        <v>0</v>
      </c>
      <c r="M9" s="1297">
        <v>0</v>
      </c>
      <c r="N9" s="1297">
        <v>0</v>
      </c>
      <c r="O9" s="1297">
        <v>0</v>
      </c>
      <c r="P9" s="1298">
        <v>0</v>
      </c>
    </row>
    <row r="10" spans="1:16" s="1346" customFormat="1" ht="5.0999999999999996" customHeight="1">
      <c r="A10" s="1290"/>
      <c r="B10" s="1439"/>
      <c r="C10" s="1302"/>
      <c r="D10" s="1302"/>
      <c r="E10" s="1302"/>
      <c r="F10" s="1440"/>
      <c r="G10" s="1440"/>
      <c r="H10" s="1440"/>
      <c r="I10" s="1440"/>
      <c r="J10" s="1440"/>
      <c r="K10" s="1440"/>
      <c r="L10" s="1440"/>
      <c r="M10" s="1440"/>
      <c r="N10" s="1440"/>
      <c r="O10" s="1440"/>
      <c r="P10" s="1441"/>
    </row>
    <row r="11" spans="1:16" s="1310" customFormat="1" ht="24.9" customHeight="1">
      <c r="A11" s="1431" t="s">
        <v>1297</v>
      </c>
      <c r="B11" s="1311">
        <v>0</v>
      </c>
      <c r="C11" s="1306">
        <v>0</v>
      </c>
      <c r="D11" s="1306">
        <v>0</v>
      </c>
      <c r="E11" s="1306">
        <v>0</v>
      </c>
      <c r="F11" s="1407">
        <v>0</v>
      </c>
      <c r="G11" s="1407">
        <v>0</v>
      </c>
      <c r="H11" s="1407">
        <v>0</v>
      </c>
      <c r="I11" s="1407">
        <v>0</v>
      </c>
      <c r="J11" s="1407">
        <v>0</v>
      </c>
      <c r="K11" s="1407">
        <v>0</v>
      </c>
      <c r="L11" s="1407">
        <v>0</v>
      </c>
      <c r="M11" s="1407">
        <v>0</v>
      </c>
      <c r="N11" s="1407">
        <v>0</v>
      </c>
      <c r="O11" s="1407">
        <v>0</v>
      </c>
      <c r="P11" s="1408">
        <v>0</v>
      </c>
    </row>
    <row r="12" spans="1:16" s="1310" customFormat="1" ht="24.9" customHeight="1">
      <c r="A12" s="1431" t="s">
        <v>1298</v>
      </c>
      <c r="B12" s="1311">
        <v>0</v>
      </c>
      <c r="C12" s="1442">
        <v>0</v>
      </c>
      <c r="D12" s="1306">
        <v>0</v>
      </c>
      <c r="E12" s="1306">
        <v>0</v>
      </c>
      <c r="F12" s="1407">
        <v>0</v>
      </c>
      <c r="G12" s="1407">
        <v>0</v>
      </c>
      <c r="H12" s="1407">
        <v>0</v>
      </c>
      <c r="I12" s="1407">
        <v>0</v>
      </c>
      <c r="J12" s="1407">
        <v>0</v>
      </c>
      <c r="K12" s="1407">
        <v>0</v>
      </c>
      <c r="L12" s="1407">
        <v>0</v>
      </c>
      <c r="M12" s="1407">
        <v>0</v>
      </c>
      <c r="N12" s="1407">
        <v>0</v>
      </c>
      <c r="O12" s="1407">
        <v>0</v>
      </c>
      <c r="P12" s="1408">
        <v>0</v>
      </c>
    </row>
    <row r="13" spans="1:16" s="1310" customFormat="1" ht="24.9" customHeight="1">
      <c r="A13" s="1431" t="s">
        <v>1299</v>
      </c>
      <c r="B13" s="1311">
        <v>0</v>
      </c>
      <c r="C13" s="1306">
        <v>0</v>
      </c>
      <c r="D13" s="1306">
        <v>0</v>
      </c>
      <c r="E13" s="1306">
        <v>0</v>
      </c>
      <c r="F13" s="1407">
        <v>0</v>
      </c>
      <c r="G13" s="1407">
        <v>0</v>
      </c>
      <c r="H13" s="1407">
        <v>0</v>
      </c>
      <c r="I13" s="1407">
        <v>0</v>
      </c>
      <c r="J13" s="1407">
        <v>0</v>
      </c>
      <c r="K13" s="1407">
        <v>0</v>
      </c>
      <c r="L13" s="1407">
        <v>0</v>
      </c>
      <c r="M13" s="1407">
        <v>0</v>
      </c>
      <c r="N13" s="1407">
        <v>0</v>
      </c>
      <c r="O13" s="1407">
        <v>0</v>
      </c>
      <c r="P13" s="1408">
        <v>0</v>
      </c>
    </row>
    <row r="14" spans="1:16" s="1310" customFormat="1" ht="24.9" customHeight="1">
      <c r="A14" s="1431" t="s">
        <v>1300</v>
      </c>
      <c r="B14" s="1311">
        <v>1215</v>
      </c>
      <c r="C14" s="1306">
        <v>617</v>
      </c>
      <c r="D14" s="1306">
        <v>598</v>
      </c>
      <c r="E14" s="1306">
        <v>122</v>
      </c>
      <c r="F14" s="1306">
        <v>61</v>
      </c>
      <c r="G14" s="1306">
        <v>61</v>
      </c>
      <c r="H14" s="1306">
        <v>119</v>
      </c>
      <c r="I14" s="1306">
        <v>68</v>
      </c>
      <c r="J14" s="1306">
        <v>51</v>
      </c>
      <c r="K14" s="1306">
        <v>131</v>
      </c>
      <c r="L14" s="1306">
        <v>69</v>
      </c>
      <c r="M14" s="1306">
        <v>62</v>
      </c>
      <c r="N14" s="1306">
        <v>130</v>
      </c>
      <c r="O14" s="1306">
        <v>70</v>
      </c>
      <c r="P14" s="1308">
        <v>60</v>
      </c>
    </row>
    <row r="15" spans="1:16" s="1310" customFormat="1" ht="24.9" customHeight="1">
      <c r="A15" s="1431" t="s">
        <v>1301</v>
      </c>
      <c r="B15" s="1311">
        <v>454</v>
      </c>
      <c r="C15" s="1306">
        <v>240</v>
      </c>
      <c r="D15" s="1306">
        <v>214</v>
      </c>
      <c r="E15" s="1306">
        <v>50</v>
      </c>
      <c r="F15" s="1306">
        <v>25</v>
      </c>
      <c r="G15" s="1306">
        <v>25</v>
      </c>
      <c r="H15" s="1306">
        <v>40</v>
      </c>
      <c r="I15" s="1306">
        <v>24</v>
      </c>
      <c r="J15" s="1306">
        <v>16</v>
      </c>
      <c r="K15" s="1306">
        <v>39</v>
      </c>
      <c r="L15" s="1306">
        <v>25</v>
      </c>
      <c r="M15" s="1306">
        <v>14</v>
      </c>
      <c r="N15" s="1306">
        <v>43</v>
      </c>
      <c r="O15" s="1306">
        <v>18</v>
      </c>
      <c r="P15" s="1308">
        <v>25</v>
      </c>
    </row>
    <row r="16" spans="1:16" s="1310" customFormat="1" ht="24.9" customHeight="1">
      <c r="A16" s="1431" t="s">
        <v>1302</v>
      </c>
      <c r="B16" s="1311">
        <v>0</v>
      </c>
      <c r="C16" s="1306">
        <v>0</v>
      </c>
      <c r="D16" s="1306">
        <v>0</v>
      </c>
      <c r="E16" s="1306">
        <v>0</v>
      </c>
      <c r="F16" s="1407">
        <v>0</v>
      </c>
      <c r="G16" s="1407">
        <v>0</v>
      </c>
      <c r="H16" s="1407">
        <v>0</v>
      </c>
      <c r="I16" s="1407">
        <v>0</v>
      </c>
      <c r="J16" s="1407">
        <v>0</v>
      </c>
      <c r="K16" s="1407">
        <v>0</v>
      </c>
      <c r="L16" s="1407">
        <v>0</v>
      </c>
      <c r="M16" s="1407">
        <v>0</v>
      </c>
      <c r="N16" s="1407">
        <v>0</v>
      </c>
      <c r="O16" s="1407">
        <v>0</v>
      </c>
      <c r="P16" s="1408">
        <v>0</v>
      </c>
    </row>
    <row r="17" spans="1:16" s="1310" customFormat="1" ht="24.9" customHeight="1">
      <c r="A17" s="1431" t="s">
        <v>1303</v>
      </c>
      <c r="B17" s="1311">
        <v>0</v>
      </c>
      <c r="C17" s="1306">
        <v>0</v>
      </c>
      <c r="D17" s="1306">
        <v>0</v>
      </c>
      <c r="E17" s="1306">
        <v>0</v>
      </c>
      <c r="F17" s="1407">
        <v>0</v>
      </c>
      <c r="G17" s="1407">
        <v>0</v>
      </c>
      <c r="H17" s="1407">
        <v>0</v>
      </c>
      <c r="I17" s="1407">
        <v>0</v>
      </c>
      <c r="J17" s="1407">
        <v>0</v>
      </c>
      <c r="K17" s="1407">
        <v>0</v>
      </c>
      <c r="L17" s="1407">
        <v>0</v>
      </c>
      <c r="M17" s="1407">
        <v>0</v>
      </c>
      <c r="N17" s="1407">
        <v>0</v>
      </c>
      <c r="O17" s="1407">
        <v>0</v>
      </c>
      <c r="P17" s="1408">
        <v>0</v>
      </c>
    </row>
    <row r="18" spans="1:16" s="1310" customFormat="1" ht="24.9" customHeight="1">
      <c r="A18" s="1431" t="s">
        <v>1304</v>
      </c>
      <c r="B18" s="1311">
        <v>0</v>
      </c>
      <c r="C18" s="1306">
        <v>0</v>
      </c>
      <c r="D18" s="1306">
        <v>0</v>
      </c>
      <c r="E18" s="1306">
        <v>0</v>
      </c>
      <c r="F18" s="1407">
        <v>0</v>
      </c>
      <c r="G18" s="1407">
        <v>0</v>
      </c>
      <c r="H18" s="1407">
        <v>0</v>
      </c>
      <c r="I18" s="1407">
        <v>0</v>
      </c>
      <c r="J18" s="1407">
        <v>0</v>
      </c>
      <c r="K18" s="1407">
        <v>0</v>
      </c>
      <c r="L18" s="1407">
        <v>0</v>
      </c>
      <c r="M18" s="1407">
        <v>0</v>
      </c>
      <c r="N18" s="1407">
        <v>0</v>
      </c>
      <c r="O18" s="1407">
        <v>0</v>
      </c>
      <c r="P18" s="1408">
        <v>0</v>
      </c>
    </row>
    <row r="19" spans="1:16" s="1310" customFormat="1" ht="24.9" customHeight="1">
      <c r="A19" s="1431" t="s">
        <v>1305</v>
      </c>
      <c r="B19" s="1311">
        <v>0</v>
      </c>
      <c r="C19" s="1306">
        <v>0</v>
      </c>
      <c r="D19" s="1306">
        <v>0</v>
      </c>
      <c r="E19" s="1306">
        <v>0</v>
      </c>
      <c r="F19" s="1407">
        <v>0</v>
      </c>
      <c r="G19" s="1407">
        <v>0</v>
      </c>
      <c r="H19" s="1407">
        <v>0</v>
      </c>
      <c r="I19" s="1407">
        <v>0</v>
      </c>
      <c r="J19" s="1407">
        <v>0</v>
      </c>
      <c r="K19" s="1407">
        <v>0</v>
      </c>
      <c r="L19" s="1407">
        <v>0</v>
      </c>
      <c r="M19" s="1407">
        <v>0</v>
      </c>
      <c r="N19" s="1407">
        <v>0</v>
      </c>
      <c r="O19" s="1407">
        <v>0</v>
      </c>
      <c r="P19" s="1408">
        <v>0</v>
      </c>
    </row>
    <row r="20" spans="1:16" s="1310" customFormat="1" ht="24.9" customHeight="1">
      <c r="A20" s="1431" t="s">
        <v>1306</v>
      </c>
      <c r="B20" s="1311">
        <v>0</v>
      </c>
      <c r="C20" s="1306">
        <v>0</v>
      </c>
      <c r="D20" s="1306">
        <v>0</v>
      </c>
      <c r="E20" s="1306">
        <v>0</v>
      </c>
      <c r="F20" s="1407">
        <v>0</v>
      </c>
      <c r="G20" s="1407">
        <v>0</v>
      </c>
      <c r="H20" s="1407">
        <v>0</v>
      </c>
      <c r="I20" s="1407">
        <v>0</v>
      </c>
      <c r="J20" s="1407">
        <v>0</v>
      </c>
      <c r="K20" s="1407">
        <v>0</v>
      </c>
      <c r="L20" s="1407">
        <v>0</v>
      </c>
      <c r="M20" s="1407">
        <v>0</v>
      </c>
      <c r="N20" s="1407">
        <v>0</v>
      </c>
      <c r="O20" s="1407">
        <v>0</v>
      </c>
      <c r="P20" s="1408">
        <v>0</v>
      </c>
    </row>
    <row r="21" spans="1:16" s="1310" customFormat="1" ht="24.9" customHeight="1">
      <c r="A21" s="1431" t="s">
        <v>1307</v>
      </c>
      <c r="B21" s="1311">
        <v>0</v>
      </c>
      <c r="C21" s="1306">
        <v>0</v>
      </c>
      <c r="D21" s="1306">
        <v>0</v>
      </c>
      <c r="E21" s="1306">
        <v>0</v>
      </c>
      <c r="F21" s="1407">
        <v>0</v>
      </c>
      <c r="G21" s="1407">
        <v>0</v>
      </c>
      <c r="H21" s="1407">
        <v>0</v>
      </c>
      <c r="I21" s="1407">
        <v>0</v>
      </c>
      <c r="J21" s="1407">
        <v>0</v>
      </c>
      <c r="K21" s="1407">
        <v>0</v>
      </c>
      <c r="L21" s="1407">
        <v>0</v>
      </c>
      <c r="M21" s="1407">
        <v>0</v>
      </c>
      <c r="N21" s="1407">
        <v>0</v>
      </c>
      <c r="O21" s="1407">
        <v>0</v>
      </c>
      <c r="P21" s="1408">
        <v>0</v>
      </c>
    </row>
    <row r="22" spans="1:16" s="1310" customFormat="1" ht="24.9" customHeight="1">
      <c r="A22" s="1431" t="s">
        <v>1308</v>
      </c>
      <c r="B22" s="1311">
        <v>0</v>
      </c>
      <c r="C22" s="1306">
        <v>0</v>
      </c>
      <c r="D22" s="1306">
        <v>0</v>
      </c>
      <c r="E22" s="1306">
        <v>0</v>
      </c>
      <c r="F22" s="1407">
        <v>0</v>
      </c>
      <c r="G22" s="1407">
        <v>0</v>
      </c>
      <c r="H22" s="1407">
        <v>0</v>
      </c>
      <c r="I22" s="1407">
        <v>0</v>
      </c>
      <c r="J22" s="1407">
        <v>0</v>
      </c>
      <c r="K22" s="1407">
        <v>0</v>
      </c>
      <c r="L22" s="1407">
        <v>0</v>
      </c>
      <c r="M22" s="1407">
        <v>0</v>
      </c>
      <c r="N22" s="1407">
        <v>0</v>
      </c>
      <c r="O22" s="1407">
        <v>0</v>
      </c>
      <c r="P22" s="1408">
        <v>0</v>
      </c>
    </row>
    <row r="23" spans="1:16" s="1310" customFormat="1" ht="24.9" customHeight="1">
      <c r="A23" s="1431" t="s">
        <v>1309</v>
      </c>
      <c r="B23" s="1311">
        <v>0</v>
      </c>
      <c r="C23" s="1306">
        <v>0</v>
      </c>
      <c r="D23" s="1306">
        <v>0</v>
      </c>
      <c r="E23" s="1306">
        <v>0</v>
      </c>
      <c r="F23" s="1407">
        <v>0</v>
      </c>
      <c r="G23" s="1407">
        <v>0</v>
      </c>
      <c r="H23" s="1407">
        <v>0</v>
      </c>
      <c r="I23" s="1407">
        <v>0</v>
      </c>
      <c r="J23" s="1407">
        <v>0</v>
      </c>
      <c r="K23" s="1407">
        <v>0</v>
      </c>
      <c r="L23" s="1407">
        <v>0</v>
      </c>
      <c r="M23" s="1407">
        <v>0</v>
      </c>
      <c r="N23" s="1407">
        <v>0</v>
      </c>
      <c r="O23" s="1407">
        <v>0</v>
      </c>
      <c r="P23" s="1408">
        <v>0</v>
      </c>
    </row>
    <row r="24" spans="1:16" s="1310" customFormat="1" ht="24.9" customHeight="1">
      <c r="A24" s="1431" t="s">
        <v>1310</v>
      </c>
      <c r="B24" s="1311">
        <v>0</v>
      </c>
      <c r="C24" s="1306">
        <v>0</v>
      </c>
      <c r="D24" s="1306">
        <v>0</v>
      </c>
      <c r="E24" s="1306">
        <v>0</v>
      </c>
      <c r="F24" s="1407">
        <v>0</v>
      </c>
      <c r="G24" s="1407">
        <v>0</v>
      </c>
      <c r="H24" s="1407">
        <v>0</v>
      </c>
      <c r="I24" s="1407">
        <v>0</v>
      </c>
      <c r="J24" s="1407">
        <v>0</v>
      </c>
      <c r="K24" s="1407">
        <v>0</v>
      </c>
      <c r="L24" s="1407">
        <v>0</v>
      </c>
      <c r="M24" s="1407">
        <v>0</v>
      </c>
      <c r="N24" s="1407">
        <v>0</v>
      </c>
      <c r="O24" s="1407">
        <v>0</v>
      </c>
      <c r="P24" s="1408">
        <v>0</v>
      </c>
    </row>
    <row r="25" spans="1:16" s="1310" customFormat="1" ht="24.9" customHeight="1">
      <c r="A25" s="1431" t="s">
        <v>1311</v>
      </c>
      <c r="B25" s="1311">
        <v>356</v>
      </c>
      <c r="C25" s="1306">
        <v>184</v>
      </c>
      <c r="D25" s="1306">
        <v>172</v>
      </c>
      <c r="E25" s="1306">
        <v>33</v>
      </c>
      <c r="F25" s="1306">
        <v>12</v>
      </c>
      <c r="G25" s="1306">
        <v>21</v>
      </c>
      <c r="H25" s="1306">
        <v>31</v>
      </c>
      <c r="I25" s="1306">
        <v>15</v>
      </c>
      <c r="J25" s="1306">
        <v>16</v>
      </c>
      <c r="K25" s="1306">
        <v>24</v>
      </c>
      <c r="L25" s="1306">
        <v>10</v>
      </c>
      <c r="M25" s="1306">
        <v>14</v>
      </c>
      <c r="N25" s="1306">
        <v>45</v>
      </c>
      <c r="O25" s="1306">
        <v>29</v>
      </c>
      <c r="P25" s="1308">
        <v>16</v>
      </c>
    </row>
    <row r="26" spans="1:16" s="1310" customFormat="1" ht="24.9" customHeight="1">
      <c r="A26" s="1431" t="s">
        <v>1312</v>
      </c>
      <c r="B26" s="1311">
        <v>0</v>
      </c>
      <c r="C26" s="1306">
        <v>0</v>
      </c>
      <c r="D26" s="1306">
        <v>0</v>
      </c>
      <c r="E26" s="1306">
        <v>0</v>
      </c>
      <c r="F26" s="1407">
        <v>0</v>
      </c>
      <c r="G26" s="1407">
        <v>0</v>
      </c>
      <c r="H26" s="1407">
        <v>0</v>
      </c>
      <c r="I26" s="1407">
        <v>0</v>
      </c>
      <c r="J26" s="1407">
        <v>0</v>
      </c>
      <c r="K26" s="1407">
        <v>0</v>
      </c>
      <c r="L26" s="1407">
        <v>0</v>
      </c>
      <c r="M26" s="1407">
        <v>0</v>
      </c>
      <c r="N26" s="1407">
        <v>0</v>
      </c>
      <c r="O26" s="1407">
        <v>0</v>
      </c>
      <c r="P26" s="1408">
        <v>0</v>
      </c>
    </row>
    <row r="27" spans="1:16" s="1310" customFormat="1" ht="24.9" customHeight="1">
      <c r="A27" s="1431" t="s">
        <v>1313</v>
      </c>
      <c r="B27" s="1311">
        <v>387</v>
      </c>
      <c r="C27" s="1306">
        <v>194</v>
      </c>
      <c r="D27" s="1306">
        <v>193</v>
      </c>
      <c r="E27" s="1306">
        <v>38</v>
      </c>
      <c r="F27" s="1306">
        <v>16</v>
      </c>
      <c r="G27" s="1306">
        <v>22</v>
      </c>
      <c r="H27" s="1306">
        <v>44</v>
      </c>
      <c r="I27" s="1306">
        <v>29</v>
      </c>
      <c r="J27" s="1306">
        <v>15</v>
      </c>
      <c r="K27" s="1306">
        <v>33</v>
      </c>
      <c r="L27" s="1306">
        <v>16</v>
      </c>
      <c r="M27" s="1306">
        <v>17</v>
      </c>
      <c r="N27" s="1306">
        <v>44</v>
      </c>
      <c r="O27" s="1306">
        <v>20</v>
      </c>
      <c r="P27" s="1308">
        <v>24</v>
      </c>
    </row>
    <row r="28" spans="1:16" s="1310" customFormat="1" ht="24.9" customHeight="1">
      <c r="A28" s="1431" t="s">
        <v>1314</v>
      </c>
      <c r="B28" s="1311">
        <v>0</v>
      </c>
      <c r="C28" s="1306">
        <v>0</v>
      </c>
      <c r="D28" s="1306">
        <v>0</v>
      </c>
      <c r="E28" s="1306">
        <v>0</v>
      </c>
      <c r="F28" s="1407">
        <v>0</v>
      </c>
      <c r="G28" s="1407">
        <v>0</v>
      </c>
      <c r="H28" s="1407">
        <v>0</v>
      </c>
      <c r="I28" s="1407">
        <v>0</v>
      </c>
      <c r="J28" s="1407">
        <v>0</v>
      </c>
      <c r="K28" s="1407">
        <v>0</v>
      </c>
      <c r="L28" s="1407">
        <v>0</v>
      </c>
      <c r="M28" s="1407">
        <v>0</v>
      </c>
      <c r="N28" s="1407">
        <v>0</v>
      </c>
      <c r="O28" s="1407">
        <v>0</v>
      </c>
      <c r="P28" s="1408">
        <v>0</v>
      </c>
    </row>
    <row r="29" spans="1:16" s="1310" customFormat="1" ht="24.9" customHeight="1">
      <c r="A29" s="1431" t="s">
        <v>1315</v>
      </c>
      <c r="B29" s="1311">
        <v>0</v>
      </c>
      <c r="C29" s="1306">
        <v>0</v>
      </c>
      <c r="D29" s="1306">
        <v>0</v>
      </c>
      <c r="E29" s="1407">
        <v>0</v>
      </c>
      <c r="F29" s="1407">
        <v>0</v>
      </c>
      <c r="G29" s="1407">
        <v>0</v>
      </c>
      <c r="H29" s="1407">
        <v>0</v>
      </c>
      <c r="I29" s="1407">
        <v>0</v>
      </c>
      <c r="J29" s="1407">
        <v>0</v>
      </c>
      <c r="K29" s="1407">
        <v>0</v>
      </c>
      <c r="L29" s="1407">
        <v>0</v>
      </c>
      <c r="M29" s="1407">
        <v>0</v>
      </c>
      <c r="N29" s="1407">
        <v>0</v>
      </c>
      <c r="O29" s="1407">
        <v>0</v>
      </c>
      <c r="P29" s="1408">
        <v>0</v>
      </c>
    </row>
    <row r="30" spans="1:16" s="1310" customFormat="1" ht="24.9" customHeight="1">
      <c r="A30" s="1431" t="s">
        <v>1316</v>
      </c>
      <c r="B30" s="1311">
        <v>0</v>
      </c>
      <c r="C30" s="1306">
        <v>0</v>
      </c>
      <c r="D30" s="1306">
        <v>0</v>
      </c>
      <c r="E30" s="1306">
        <v>0</v>
      </c>
      <c r="F30" s="1407">
        <v>0</v>
      </c>
      <c r="G30" s="1407">
        <v>0</v>
      </c>
      <c r="H30" s="1407">
        <v>0</v>
      </c>
      <c r="I30" s="1407">
        <v>0</v>
      </c>
      <c r="J30" s="1407">
        <v>0</v>
      </c>
      <c r="K30" s="1407">
        <v>0</v>
      </c>
      <c r="L30" s="1407">
        <v>0</v>
      </c>
      <c r="M30" s="1407">
        <v>0</v>
      </c>
      <c r="N30" s="1407">
        <v>0</v>
      </c>
      <c r="O30" s="1407">
        <v>0</v>
      </c>
      <c r="P30" s="1408">
        <v>0</v>
      </c>
    </row>
    <row r="31" spans="1:16" s="1281" customFormat="1" ht="9" customHeight="1">
      <c r="A31" s="1352"/>
      <c r="B31" s="1443"/>
      <c r="C31" s="1354"/>
      <c r="D31" s="1354"/>
      <c r="E31" s="1354"/>
      <c r="F31" s="1409"/>
      <c r="G31" s="1410"/>
      <c r="H31" s="1410"/>
      <c r="I31" s="1410"/>
      <c r="J31" s="1410"/>
      <c r="K31" s="1410"/>
      <c r="L31" s="1409"/>
      <c r="M31" s="1409"/>
      <c r="N31" s="1409"/>
      <c r="O31" s="1409"/>
      <c r="P31" s="1411"/>
    </row>
    <row r="32" spans="1:16">
      <c r="F32" s="1414"/>
      <c r="G32" s="1414"/>
      <c r="H32" s="1414"/>
      <c r="I32" s="1414"/>
      <c r="J32" s="1414"/>
      <c r="K32" s="1414"/>
      <c r="L32" s="1414"/>
      <c r="M32" s="1414"/>
      <c r="N32" s="1414"/>
      <c r="O32" s="1414"/>
      <c r="P32" s="1414"/>
    </row>
    <row r="33" spans="2:16">
      <c r="B33" s="1415"/>
      <c r="C33" s="1415"/>
      <c r="D33" s="1415"/>
      <c r="E33" s="1415"/>
      <c r="F33" s="1416"/>
      <c r="G33" s="1416"/>
      <c r="H33" s="1416"/>
      <c r="I33" s="1416"/>
      <c r="J33" s="1416"/>
      <c r="K33" s="1416"/>
      <c r="L33" s="1416"/>
      <c r="M33" s="1416"/>
      <c r="N33" s="1416"/>
      <c r="O33" s="1416"/>
      <c r="P33" s="1416"/>
    </row>
    <row r="36" spans="2:16">
      <c r="B36" s="1415"/>
      <c r="C36" s="1415"/>
      <c r="D36" s="1415"/>
      <c r="E36" s="1415"/>
      <c r="F36" s="1415"/>
      <c r="G36" s="1415"/>
      <c r="H36" s="1415"/>
      <c r="I36" s="1415"/>
      <c r="J36" s="1415"/>
      <c r="K36" s="1415"/>
      <c r="L36" s="1415"/>
      <c r="M36" s="1415"/>
      <c r="N36" s="1415"/>
      <c r="O36" s="1415"/>
      <c r="P36" s="1415"/>
    </row>
  </sheetData>
  <mergeCells count="8">
    <mergeCell ref="N2:P2"/>
    <mergeCell ref="A3:A5"/>
    <mergeCell ref="B3:P3"/>
    <mergeCell ref="B4:D4"/>
    <mergeCell ref="E4:G4"/>
    <mergeCell ref="H4:J4"/>
    <mergeCell ref="K4:M4"/>
    <mergeCell ref="N4:P4"/>
  </mergeCells>
  <phoneticPr fontId="4"/>
  <conditionalFormatting sqref="A1:P1 T1:IF65537 A2:N2 A3:B3 B4:P5">
    <cfRule type="expression" dxfId="8" priority="2" stopIfTrue="1">
      <formula>FIND("=",shiki(A1))&gt;0</formula>
    </cfRule>
  </conditionalFormatting>
  <conditionalFormatting sqref="A6:P65537">
    <cfRule type="expression" dxfId="7" priority="1" stopIfTrue="1">
      <formula>FIND("=",shiki(A6))&gt;0</formula>
    </cfRule>
  </conditionalFormatting>
  <pageMargins left="0.70866141732283472" right="0.62992125984251968" top="0.74803149606299213" bottom="0.74803149606299213" header="0.31496062992125984" footer="0.31496062992125984"/>
  <pageSetup paperSize="9" scale="95" fitToWidth="2" orientation="portrait" r:id="rId1"/>
  <headerFooter>
    <oddFooter>&amp;A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5869C-8E08-4852-BBFF-F7D971F13D0F}">
  <sheetPr>
    <tabColor rgb="FFCCFFFF"/>
  </sheetPr>
  <dimension ref="A1:R36"/>
  <sheetViews>
    <sheetView zoomScaleNormal="100" workbookViewId="0">
      <selection activeCell="T1" sqref="T1:AI1048576"/>
    </sheetView>
  </sheetViews>
  <sheetFormatPr defaultRowHeight="18"/>
  <cols>
    <col min="1" max="18" width="4.5" style="1320" customWidth="1"/>
  </cols>
  <sheetData>
    <row r="1" spans="1:18">
      <c r="A1" s="1281"/>
      <c r="B1" s="1281"/>
      <c r="C1" s="1281"/>
      <c r="D1" s="1281"/>
      <c r="E1" s="1281"/>
      <c r="F1" s="1281"/>
      <c r="G1" s="1281"/>
      <c r="H1" s="1281"/>
      <c r="I1" s="1281"/>
      <c r="J1" s="1281"/>
      <c r="K1" s="1281"/>
      <c r="L1" s="1281"/>
      <c r="M1" s="1281"/>
      <c r="N1" s="1281"/>
      <c r="O1" s="1281"/>
      <c r="P1" s="1281"/>
      <c r="Q1" s="1281"/>
      <c r="R1" s="1281"/>
    </row>
    <row r="2" spans="1:18" ht="21.9" customHeight="1">
      <c r="A2" s="1281"/>
      <c r="B2" s="1281"/>
      <c r="C2" s="1281"/>
      <c r="D2" s="1281"/>
      <c r="E2" s="1281"/>
      <c r="F2" s="1281"/>
      <c r="G2" s="1281"/>
      <c r="H2" s="1281"/>
      <c r="I2" s="1281"/>
      <c r="J2" s="1281"/>
      <c r="K2" s="1281"/>
      <c r="L2" s="1281"/>
      <c r="M2" s="1281"/>
      <c r="N2" s="1281"/>
      <c r="O2" s="1281"/>
      <c r="P2" s="2312" t="s">
        <v>1337</v>
      </c>
      <c r="Q2" s="2313"/>
      <c r="R2" s="2313"/>
    </row>
    <row r="3" spans="1:18" ht="23.1" customHeight="1">
      <c r="A3" s="2333" t="s">
        <v>1365</v>
      </c>
      <c r="B3" s="2334"/>
      <c r="C3" s="2334"/>
      <c r="D3" s="2334"/>
      <c r="E3" s="2334"/>
      <c r="F3" s="2334"/>
      <c r="G3" s="2334"/>
      <c r="H3" s="2334"/>
      <c r="I3" s="2334"/>
      <c r="J3" s="2334"/>
      <c r="K3" s="2334"/>
      <c r="L3" s="2334"/>
      <c r="M3" s="2334"/>
      <c r="N3" s="2334"/>
      <c r="O3" s="2339"/>
      <c r="P3" s="2347" t="s">
        <v>1366</v>
      </c>
      <c r="Q3" s="2348"/>
      <c r="R3" s="2349"/>
    </row>
    <row r="4" spans="1:18" ht="23.1" customHeight="1">
      <c r="A4" s="2335" t="s">
        <v>1292</v>
      </c>
      <c r="B4" s="2335"/>
      <c r="C4" s="2335"/>
      <c r="D4" s="2335" t="s">
        <v>1293</v>
      </c>
      <c r="E4" s="2335"/>
      <c r="F4" s="2335"/>
      <c r="G4" s="2335" t="s">
        <v>1367</v>
      </c>
      <c r="H4" s="2335"/>
      <c r="I4" s="2335"/>
      <c r="J4" s="2335" t="s">
        <v>1368</v>
      </c>
      <c r="K4" s="2335"/>
      <c r="L4" s="2335"/>
      <c r="M4" s="2335" t="s">
        <v>1369</v>
      </c>
      <c r="N4" s="2335"/>
      <c r="O4" s="2333"/>
      <c r="P4" s="2350"/>
      <c r="Q4" s="2351"/>
      <c r="R4" s="2352"/>
    </row>
    <row r="5" spans="1:18" ht="23.1" customHeight="1">
      <c r="A5" s="1370" t="s">
        <v>1284</v>
      </c>
      <c r="B5" s="1370" t="s">
        <v>1335</v>
      </c>
      <c r="C5" s="1370" t="s">
        <v>1336</v>
      </c>
      <c r="D5" s="1370" t="s">
        <v>1284</v>
      </c>
      <c r="E5" s="1370" t="s">
        <v>1335</v>
      </c>
      <c r="F5" s="1370" t="s">
        <v>1336</v>
      </c>
      <c r="G5" s="1370" t="s">
        <v>1284</v>
      </c>
      <c r="H5" s="1370" t="s">
        <v>1335</v>
      </c>
      <c r="I5" s="1370" t="s">
        <v>1336</v>
      </c>
      <c r="J5" s="1370" t="s">
        <v>1284</v>
      </c>
      <c r="K5" s="1370" t="s">
        <v>1335</v>
      </c>
      <c r="L5" s="1370" t="s">
        <v>1336</v>
      </c>
      <c r="M5" s="1370" t="s">
        <v>1284</v>
      </c>
      <c r="N5" s="1370" t="s">
        <v>1335</v>
      </c>
      <c r="O5" s="1371" t="s">
        <v>1336</v>
      </c>
      <c r="P5" s="1370" t="s">
        <v>1284</v>
      </c>
      <c r="Q5" s="1370" t="s">
        <v>1335</v>
      </c>
      <c r="R5" s="1370" t="s">
        <v>1336</v>
      </c>
    </row>
    <row r="6" spans="1:18" ht="24.9" customHeight="1">
      <c r="A6" s="1444">
        <v>284</v>
      </c>
      <c r="B6" s="1445">
        <v>138</v>
      </c>
      <c r="C6" s="1445">
        <v>146</v>
      </c>
      <c r="D6" s="1445">
        <v>294</v>
      </c>
      <c r="E6" s="1445">
        <v>149</v>
      </c>
      <c r="F6" s="1445">
        <v>145</v>
      </c>
      <c r="G6" s="1445">
        <v>282</v>
      </c>
      <c r="H6" s="1445">
        <v>138</v>
      </c>
      <c r="I6" s="1445">
        <v>144</v>
      </c>
      <c r="J6" s="1445">
        <v>286</v>
      </c>
      <c r="K6" s="1445">
        <v>141</v>
      </c>
      <c r="L6" s="1445">
        <v>145</v>
      </c>
      <c r="M6" s="1445">
        <v>300</v>
      </c>
      <c r="N6" s="1445">
        <v>162</v>
      </c>
      <c r="O6" s="1446">
        <v>138</v>
      </c>
      <c r="P6" s="1444">
        <v>278</v>
      </c>
      <c r="Q6" s="1445">
        <v>123</v>
      </c>
      <c r="R6" s="1446">
        <v>155</v>
      </c>
    </row>
    <row r="7" spans="1:18" ht="24.9" customHeight="1">
      <c r="A7" s="1405">
        <v>0</v>
      </c>
      <c r="B7" s="1297">
        <v>0</v>
      </c>
      <c r="C7" s="1297">
        <v>0</v>
      </c>
      <c r="D7" s="1297">
        <v>0</v>
      </c>
      <c r="E7" s="1297">
        <v>0</v>
      </c>
      <c r="F7" s="1297">
        <v>0</v>
      </c>
      <c r="G7" s="1297">
        <v>0</v>
      </c>
      <c r="H7" s="1297">
        <v>0</v>
      </c>
      <c r="I7" s="1297">
        <v>0</v>
      </c>
      <c r="J7" s="1297">
        <v>0</v>
      </c>
      <c r="K7" s="1297">
        <v>0</v>
      </c>
      <c r="L7" s="1297">
        <v>0</v>
      </c>
      <c r="M7" s="1297">
        <v>0</v>
      </c>
      <c r="N7" s="1297">
        <v>0</v>
      </c>
      <c r="O7" s="1297">
        <v>0</v>
      </c>
      <c r="P7" s="1405">
        <v>0</v>
      </c>
      <c r="Q7" s="1297">
        <v>0</v>
      </c>
      <c r="R7" s="1298">
        <v>0</v>
      </c>
    </row>
    <row r="8" spans="1:18" ht="24.9" customHeight="1">
      <c r="A8" s="1405">
        <v>284</v>
      </c>
      <c r="B8" s="1297">
        <v>138</v>
      </c>
      <c r="C8" s="1297">
        <v>146</v>
      </c>
      <c r="D8" s="1297">
        <v>294</v>
      </c>
      <c r="E8" s="1297">
        <v>149</v>
      </c>
      <c r="F8" s="1297">
        <v>145</v>
      </c>
      <c r="G8" s="1297">
        <v>282</v>
      </c>
      <c r="H8" s="1297">
        <v>138</v>
      </c>
      <c r="I8" s="1297">
        <v>144</v>
      </c>
      <c r="J8" s="1297">
        <v>286</v>
      </c>
      <c r="K8" s="1297">
        <v>141</v>
      </c>
      <c r="L8" s="1297">
        <v>145</v>
      </c>
      <c r="M8" s="1297">
        <v>300</v>
      </c>
      <c r="N8" s="1297">
        <v>162</v>
      </c>
      <c r="O8" s="1298">
        <v>138</v>
      </c>
      <c r="P8" s="1405">
        <v>278</v>
      </c>
      <c r="Q8" s="1297">
        <v>123</v>
      </c>
      <c r="R8" s="1298">
        <v>155</v>
      </c>
    </row>
    <row r="9" spans="1:18" ht="24.9" customHeight="1">
      <c r="A9" s="1405">
        <v>0</v>
      </c>
      <c r="B9" s="1297">
        <v>0</v>
      </c>
      <c r="C9" s="1297">
        <v>0</v>
      </c>
      <c r="D9" s="1297">
        <v>0</v>
      </c>
      <c r="E9" s="1297">
        <v>0</v>
      </c>
      <c r="F9" s="1297">
        <v>0</v>
      </c>
      <c r="G9" s="1297">
        <v>0</v>
      </c>
      <c r="H9" s="1297">
        <v>0</v>
      </c>
      <c r="I9" s="1297">
        <v>0</v>
      </c>
      <c r="J9" s="1297">
        <v>0</v>
      </c>
      <c r="K9" s="1297">
        <v>0</v>
      </c>
      <c r="L9" s="1297">
        <v>0</v>
      </c>
      <c r="M9" s="1297">
        <v>0</v>
      </c>
      <c r="N9" s="1297">
        <v>0</v>
      </c>
      <c r="O9" s="1297">
        <v>0</v>
      </c>
      <c r="P9" s="1405">
        <v>0</v>
      </c>
      <c r="Q9" s="1297">
        <v>0</v>
      </c>
      <c r="R9" s="1298">
        <v>0</v>
      </c>
    </row>
    <row r="10" spans="1:18" ht="5.0999999999999996" customHeight="1">
      <c r="A10" s="1447"/>
      <c r="B10" s="1440"/>
      <c r="C10" s="1440"/>
      <c r="D10" s="1440"/>
      <c r="E10" s="1440"/>
      <c r="F10" s="1440"/>
      <c r="G10" s="1440"/>
      <c r="H10" s="1440"/>
      <c r="I10" s="1440"/>
      <c r="J10" s="1440"/>
      <c r="K10" s="1440"/>
      <c r="L10" s="1440"/>
      <c r="M10" s="1440"/>
      <c r="N10" s="1440"/>
      <c r="O10" s="1440"/>
      <c r="P10" s="1447"/>
      <c r="Q10" s="1440"/>
      <c r="R10" s="1441"/>
    </row>
    <row r="11" spans="1:18" ht="24.9" customHeight="1">
      <c r="A11" s="1406">
        <v>0</v>
      </c>
      <c r="B11" s="1407">
        <v>0</v>
      </c>
      <c r="C11" s="1407">
        <v>0</v>
      </c>
      <c r="D11" s="1407">
        <v>0</v>
      </c>
      <c r="E11" s="1407">
        <v>0</v>
      </c>
      <c r="F11" s="1407">
        <v>0</v>
      </c>
      <c r="G11" s="1407">
        <v>0</v>
      </c>
      <c r="H11" s="1407">
        <v>0</v>
      </c>
      <c r="I11" s="1407">
        <v>0</v>
      </c>
      <c r="J11" s="1407">
        <v>0</v>
      </c>
      <c r="K11" s="1407">
        <v>0</v>
      </c>
      <c r="L11" s="1407">
        <v>0</v>
      </c>
      <c r="M11" s="1407">
        <v>0</v>
      </c>
      <c r="N11" s="1407">
        <v>0</v>
      </c>
      <c r="O11" s="1407">
        <v>0</v>
      </c>
      <c r="P11" s="1406">
        <v>0</v>
      </c>
      <c r="Q11" s="1407">
        <v>0</v>
      </c>
      <c r="R11" s="1408">
        <v>0</v>
      </c>
    </row>
    <row r="12" spans="1:18" ht="24.9" customHeight="1">
      <c r="A12" s="1406">
        <v>0</v>
      </c>
      <c r="B12" s="1407">
        <v>0</v>
      </c>
      <c r="C12" s="1407">
        <v>0</v>
      </c>
      <c r="D12" s="1407">
        <v>0</v>
      </c>
      <c r="E12" s="1407">
        <v>0</v>
      </c>
      <c r="F12" s="1407">
        <v>0</v>
      </c>
      <c r="G12" s="1407">
        <v>0</v>
      </c>
      <c r="H12" s="1407">
        <v>0</v>
      </c>
      <c r="I12" s="1407">
        <v>0</v>
      </c>
      <c r="J12" s="1407">
        <v>0</v>
      </c>
      <c r="K12" s="1407">
        <v>0</v>
      </c>
      <c r="L12" s="1407">
        <v>0</v>
      </c>
      <c r="M12" s="1407">
        <v>0</v>
      </c>
      <c r="N12" s="1407">
        <v>0</v>
      </c>
      <c r="O12" s="1407">
        <v>0</v>
      </c>
      <c r="P12" s="1406">
        <v>0</v>
      </c>
      <c r="Q12" s="1407">
        <v>0</v>
      </c>
      <c r="R12" s="1408">
        <v>0</v>
      </c>
    </row>
    <row r="13" spans="1:18" ht="24.9" customHeight="1">
      <c r="A13" s="1406">
        <v>0</v>
      </c>
      <c r="B13" s="1442">
        <v>0</v>
      </c>
      <c r="C13" s="1407">
        <v>0</v>
      </c>
      <c r="D13" s="1407">
        <v>0</v>
      </c>
      <c r="E13" s="1407">
        <v>0</v>
      </c>
      <c r="F13" s="1407">
        <v>0</v>
      </c>
      <c r="G13" s="1407">
        <v>0</v>
      </c>
      <c r="H13" s="1407">
        <v>0</v>
      </c>
      <c r="I13" s="1407">
        <v>0</v>
      </c>
      <c r="J13" s="1407">
        <v>0</v>
      </c>
      <c r="K13" s="1407">
        <v>0</v>
      </c>
      <c r="L13" s="1407">
        <v>0</v>
      </c>
      <c r="M13" s="1407">
        <v>0</v>
      </c>
      <c r="N13" s="1407">
        <v>0</v>
      </c>
      <c r="O13" s="1407">
        <v>0</v>
      </c>
      <c r="P13" s="1406">
        <v>0</v>
      </c>
      <c r="Q13" s="1407">
        <v>0</v>
      </c>
      <c r="R13" s="1408">
        <v>0</v>
      </c>
    </row>
    <row r="14" spans="1:18" ht="24.9" customHeight="1">
      <c r="A14" s="1406">
        <v>149</v>
      </c>
      <c r="B14" s="1407">
        <v>70</v>
      </c>
      <c r="C14" s="1407">
        <v>79</v>
      </c>
      <c r="D14" s="1407">
        <v>142</v>
      </c>
      <c r="E14" s="1407">
        <v>65</v>
      </c>
      <c r="F14" s="1407">
        <v>77</v>
      </c>
      <c r="G14" s="1407">
        <v>148</v>
      </c>
      <c r="H14" s="1407">
        <v>71</v>
      </c>
      <c r="I14" s="1407">
        <v>77</v>
      </c>
      <c r="J14" s="1407">
        <v>133</v>
      </c>
      <c r="K14" s="1407">
        <v>62</v>
      </c>
      <c r="L14" s="1407">
        <v>71</v>
      </c>
      <c r="M14" s="1407">
        <v>141</v>
      </c>
      <c r="N14" s="1407">
        <v>81</v>
      </c>
      <c r="O14" s="1408">
        <v>60</v>
      </c>
      <c r="P14" s="1406">
        <v>142</v>
      </c>
      <c r="Q14" s="1407">
        <v>65</v>
      </c>
      <c r="R14" s="1408">
        <v>77</v>
      </c>
    </row>
    <row r="15" spans="1:18" ht="24.9" customHeight="1">
      <c r="A15" s="1406">
        <v>47</v>
      </c>
      <c r="B15" s="1407">
        <v>24</v>
      </c>
      <c r="C15" s="1407">
        <v>23</v>
      </c>
      <c r="D15" s="1407">
        <v>61</v>
      </c>
      <c r="E15" s="1407">
        <v>33</v>
      </c>
      <c r="F15" s="1407">
        <v>28</v>
      </c>
      <c r="G15" s="1407">
        <v>56</v>
      </c>
      <c r="H15" s="1407">
        <v>25</v>
      </c>
      <c r="I15" s="1407">
        <v>31</v>
      </c>
      <c r="J15" s="1407">
        <v>53</v>
      </c>
      <c r="K15" s="1407">
        <v>30</v>
      </c>
      <c r="L15" s="1407">
        <v>23</v>
      </c>
      <c r="M15" s="1407">
        <v>65</v>
      </c>
      <c r="N15" s="1407">
        <v>36</v>
      </c>
      <c r="O15" s="1408">
        <v>29</v>
      </c>
      <c r="P15" s="1406">
        <v>57</v>
      </c>
      <c r="Q15" s="1407">
        <v>26</v>
      </c>
      <c r="R15" s="1408">
        <v>31</v>
      </c>
    </row>
    <row r="16" spans="1:18" ht="24.9" customHeight="1">
      <c r="A16" s="1406">
        <v>0</v>
      </c>
      <c r="B16" s="1407">
        <v>0</v>
      </c>
      <c r="C16" s="1407">
        <v>0</v>
      </c>
      <c r="D16" s="1407">
        <v>0</v>
      </c>
      <c r="E16" s="1407">
        <v>0</v>
      </c>
      <c r="F16" s="1407">
        <v>0</v>
      </c>
      <c r="G16" s="1407">
        <v>0</v>
      </c>
      <c r="H16" s="1407">
        <v>0</v>
      </c>
      <c r="I16" s="1407">
        <v>0</v>
      </c>
      <c r="J16" s="1407">
        <v>0</v>
      </c>
      <c r="K16" s="1407">
        <v>0</v>
      </c>
      <c r="L16" s="1407">
        <v>0</v>
      </c>
      <c r="M16" s="1407">
        <v>0</v>
      </c>
      <c r="N16" s="1407">
        <v>0</v>
      </c>
      <c r="O16" s="1407">
        <v>0</v>
      </c>
      <c r="P16" s="1406">
        <v>0</v>
      </c>
      <c r="Q16" s="1407">
        <v>0</v>
      </c>
      <c r="R16" s="1408">
        <v>0</v>
      </c>
    </row>
    <row r="17" spans="1:18" ht="24.9" customHeight="1">
      <c r="A17" s="1406">
        <v>0</v>
      </c>
      <c r="B17" s="1407">
        <v>0</v>
      </c>
      <c r="C17" s="1407">
        <v>0</v>
      </c>
      <c r="D17" s="1407">
        <v>0</v>
      </c>
      <c r="E17" s="1407">
        <v>0</v>
      </c>
      <c r="F17" s="1407">
        <v>0</v>
      </c>
      <c r="G17" s="1407">
        <v>0</v>
      </c>
      <c r="H17" s="1407">
        <v>0</v>
      </c>
      <c r="I17" s="1407">
        <v>0</v>
      </c>
      <c r="J17" s="1407">
        <v>0</v>
      </c>
      <c r="K17" s="1407">
        <v>0</v>
      </c>
      <c r="L17" s="1407">
        <v>0</v>
      </c>
      <c r="M17" s="1407">
        <v>0</v>
      </c>
      <c r="N17" s="1407">
        <v>0</v>
      </c>
      <c r="O17" s="1407">
        <v>0</v>
      </c>
      <c r="P17" s="1406">
        <v>0</v>
      </c>
      <c r="Q17" s="1407">
        <v>0</v>
      </c>
      <c r="R17" s="1408">
        <v>0</v>
      </c>
    </row>
    <row r="18" spans="1:18" ht="24.9" customHeight="1">
      <c r="A18" s="1406">
        <v>0</v>
      </c>
      <c r="B18" s="1407">
        <v>0</v>
      </c>
      <c r="C18" s="1407">
        <v>0</v>
      </c>
      <c r="D18" s="1407">
        <v>0</v>
      </c>
      <c r="E18" s="1407">
        <v>0</v>
      </c>
      <c r="F18" s="1407">
        <v>0</v>
      </c>
      <c r="G18" s="1407">
        <v>0</v>
      </c>
      <c r="H18" s="1407">
        <v>0</v>
      </c>
      <c r="I18" s="1407">
        <v>0</v>
      </c>
      <c r="J18" s="1407">
        <v>0</v>
      </c>
      <c r="K18" s="1407">
        <v>0</v>
      </c>
      <c r="L18" s="1407">
        <v>0</v>
      </c>
      <c r="M18" s="1407">
        <v>0</v>
      </c>
      <c r="N18" s="1407">
        <v>0</v>
      </c>
      <c r="O18" s="1407">
        <v>0</v>
      </c>
      <c r="P18" s="1406">
        <v>0</v>
      </c>
      <c r="Q18" s="1407">
        <v>0</v>
      </c>
      <c r="R18" s="1408">
        <v>0</v>
      </c>
    </row>
    <row r="19" spans="1:18" ht="24.9" customHeight="1">
      <c r="A19" s="1406">
        <v>0</v>
      </c>
      <c r="B19" s="1407">
        <v>0</v>
      </c>
      <c r="C19" s="1407">
        <v>0</v>
      </c>
      <c r="D19" s="1407">
        <v>0</v>
      </c>
      <c r="E19" s="1407">
        <v>0</v>
      </c>
      <c r="F19" s="1407">
        <v>0</v>
      </c>
      <c r="G19" s="1407">
        <v>0</v>
      </c>
      <c r="H19" s="1407">
        <v>0</v>
      </c>
      <c r="I19" s="1407">
        <v>0</v>
      </c>
      <c r="J19" s="1407">
        <v>0</v>
      </c>
      <c r="K19" s="1407">
        <v>0</v>
      </c>
      <c r="L19" s="1407">
        <v>0</v>
      </c>
      <c r="M19" s="1407">
        <v>0</v>
      </c>
      <c r="N19" s="1407">
        <v>0</v>
      </c>
      <c r="O19" s="1407">
        <v>0</v>
      </c>
      <c r="P19" s="1406">
        <v>0</v>
      </c>
      <c r="Q19" s="1407">
        <v>0</v>
      </c>
      <c r="R19" s="1408">
        <v>0</v>
      </c>
    </row>
    <row r="20" spans="1:18" ht="24.9" customHeight="1">
      <c r="A20" s="1406">
        <v>0</v>
      </c>
      <c r="B20" s="1407">
        <v>0</v>
      </c>
      <c r="C20" s="1407">
        <v>0</v>
      </c>
      <c r="D20" s="1407">
        <v>0</v>
      </c>
      <c r="E20" s="1407">
        <v>0</v>
      </c>
      <c r="F20" s="1407">
        <v>0</v>
      </c>
      <c r="G20" s="1407">
        <v>0</v>
      </c>
      <c r="H20" s="1407">
        <v>0</v>
      </c>
      <c r="I20" s="1407">
        <v>0</v>
      </c>
      <c r="J20" s="1407">
        <v>0</v>
      </c>
      <c r="K20" s="1407">
        <v>0</v>
      </c>
      <c r="L20" s="1407">
        <v>0</v>
      </c>
      <c r="M20" s="1407">
        <v>0</v>
      </c>
      <c r="N20" s="1407">
        <v>0</v>
      </c>
      <c r="O20" s="1407">
        <v>0</v>
      </c>
      <c r="P20" s="1406">
        <v>0</v>
      </c>
      <c r="Q20" s="1407">
        <v>0</v>
      </c>
      <c r="R20" s="1408">
        <v>0</v>
      </c>
    </row>
    <row r="21" spans="1:18" ht="24.9" customHeight="1">
      <c r="A21" s="1406">
        <v>0</v>
      </c>
      <c r="B21" s="1407">
        <v>0</v>
      </c>
      <c r="C21" s="1407">
        <v>0</v>
      </c>
      <c r="D21" s="1407">
        <v>0</v>
      </c>
      <c r="E21" s="1407">
        <v>0</v>
      </c>
      <c r="F21" s="1407">
        <v>0</v>
      </c>
      <c r="G21" s="1407">
        <v>0</v>
      </c>
      <c r="H21" s="1407">
        <v>0</v>
      </c>
      <c r="I21" s="1407">
        <v>0</v>
      </c>
      <c r="J21" s="1407">
        <v>0</v>
      </c>
      <c r="K21" s="1407">
        <v>0</v>
      </c>
      <c r="L21" s="1407">
        <v>0</v>
      </c>
      <c r="M21" s="1407">
        <v>0</v>
      </c>
      <c r="N21" s="1407">
        <v>0</v>
      </c>
      <c r="O21" s="1407">
        <v>0</v>
      </c>
      <c r="P21" s="1406">
        <v>0</v>
      </c>
      <c r="Q21" s="1407">
        <v>0</v>
      </c>
      <c r="R21" s="1408">
        <v>0</v>
      </c>
    </row>
    <row r="22" spans="1:18" ht="24.9" customHeight="1">
      <c r="A22" s="1406">
        <v>0</v>
      </c>
      <c r="B22" s="1407">
        <v>0</v>
      </c>
      <c r="C22" s="1407">
        <v>0</v>
      </c>
      <c r="D22" s="1407">
        <v>0</v>
      </c>
      <c r="E22" s="1407">
        <v>0</v>
      </c>
      <c r="F22" s="1407">
        <v>0</v>
      </c>
      <c r="G22" s="1407">
        <v>0</v>
      </c>
      <c r="H22" s="1407">
        <v>0</v>
      </c>
      <c r="I22" s="1407">
        <v>0</v>
      </c>
      <c r="J22" s="1407">
        <v>0</v>
      </c>
      <c r="K22" s="1407">
        <v>0</v>
      </c>
      <c r="L22" s="1407">
        <v>0</v>
      </c>
      <c r="M22" s="1407">
        <v>0</v>
      </c>
      <c r="N22" s="1407">
        <v>0</v>
      </c>
      <c r="O22" s="1407">
        <v>0</v>
      </c>
      <c r="P22" s="1406">
        <v>0</v>
      </c>
      <c r="Q22" s="1407">
        <v>0</v>
      </c>
      <c r="R22" s="1408">
        <v>0</v>
      </c>
    </row>
    <row r="23" spans="1:18" ht="24.9" customHeight="1">
      <c r="A23" s="1406">
        <v>0</v>
      </c>
      <c r="B23" s="1407">
        <v>0</v>
      </c>
      <c r="C23" s="1407">
        <v>0</v>
      </c>
      <c r="D23" s="1407">
        <v>0</v>
      </c>
      <c r="E23" s="1407">
        <v>0</v>
      </c>
      <c r="F23" s="1407">
        <v>0</v>
      </c>
      <c r="G23" s="1407">
        <v>0</v>
      </c>
      <c r="H23" s="1407">
        <v>0</v>
      </c>
      <c r="I23" s="1407">
        <v>0</v>
      </c>
      <c r="J23" s="1407">
        <v>0</v>
      </c>
      <c r="K23" s="1407">
        <v>0</v>
      </c>
      <c r="L23" s="1407">
        <v>0</v>
      </c>
      <c r="M23" s="1407">
        <v>0</v>
      </c>
      <c r="N23" s="1407">
        <v>0</v>
      </c>
      <c r="O23" s="1407">
        <v>0</v>
      </c>
      <c r="P23" s="1406">
        <v>0</v>
      </c>
      <c r="Q23" s="1407">
        <v>0</v>
      </c>
      <c r="R23" s="1408">
        <v>0</v>
      </c>
    </row>
    <row r="24" spans="1:18" ht="24.9" customHeight="1">
      <c r="A24" s="1406">
        <v>0</v>
      </c>
      <c r="B24" s="1407">
        <v>0</v>
      </c>
      <c r="C24" s="1407">
        <v>0</v>
      </c>
      <c r="D24" s="1407">
        <v>0</v>
      </c>
      <c r="E24" s="1407">
        <v>0</v>
      </c>
      <c r="F24" s="1407">
        <v>0</v>
      </c>
      <c r="G24" s="1407">
        <v>0</v>
      </c>
      <c r="H24" s="1407">
        <v>0</v>
      </c>
      <c r="I24" s="1407">
        <v>0</v>
      </c>
      <c r="J24" s="1407">
        <v>0</v>
      </c>
      <c r="K24" s="1407">
        <v>0</v>
      </c>
      <c r="L24" s="1407">
        <v>0</v>
      </c>
      <c r="M24" s="1407">
        <v>0</v>
      </c>
      <c r="N24" s="1407">
        <v>0</v>
      </c>
      <c r="O24" s="1407">
        <v>0</v>
      </c>
      <c r="P24" s="1406">
        <v>0</v>
      </c>
      <c r="Q24" s="1407">
        <v>0</v>
      </c>
      <c r="R24" s="1408">
        <v>0</v>
      </c>
    </row>
    <row r="25" spans="1:18" ht="24.9" customHeight="1">
      <c r="A25" s="1406">
        <v>43</v>
      </c>
      <c r="B25" s="1407">
        <v>23</v>
      </c>
      <c r="C25" s="1407">
        <v>20</v>
      </c>
      <c r="D25" s="1407">
        <v>42</v>
      </c>
      <c r="E25" s="1407">
        <v>24</v>
      </c>
      <c r="F25" s="1407">
        <v>18</v>
      </c>
      <c r="G25" s="1407">
        <v>37</v>
      </c>
      <c r="H25" s="1407">
        <v>17</v>
      </c>
      <c r="I25" s="1407">
        <v>20</v>
      </c>
      <c r="J25" s="1407">
        <v>45</v>
      </c>
      <c r="K25" s="1407">
        <v>24</v>
      </c>
      <c r="L25" s="1407">
        <v>21</v>
      </c>
      <c r="M25" s="1407">
        <v>56</v>
      </c>
      <c r="N25" s="1407">
        <v>30</v>
      </c>
      <c r="O25" s="1408">
        <v>26</v>
      </c>
      <c r="P25" s="1406">
        <v>37</v>
      </c>
      <c r="Q25" s="1407">
        <v>19</v>
      </c>
      <c r="R25" s="1408">
        <v>18</v>
      </c>
    </row>
    <row r="26" spans="1:18" ht="24.9" customHeight="1">
      <c r="A26" s="1406">
        <v>0</v>
      </c>
      <c r="B26" s="1407">
        <v>0</v>
      </c>
      <c r="C26" s="1407">
        <v>0</v>
      </c>
      <c r="D26" s="1407">
        <v>0</v>
      </c>
      <c r="E26" s="1407">
        <v>0</v>
      </c>
      <c r="F26" s="1407">
        <v>0</v>
      </c>
      <c r="G26" s="1407">
        <v>0</v>
      </c>
      <c r="H26" s="1407">
        <v>0</v>
      </c>
      <c r="I26" s="1407">
        <v>0</v>
      </c>
      <c r="J26" s="1407">
        <v>0</v>
      </c>
      <c r="K26" s="1407">
        <v>0</v>
      </c>
      <c r="L26" s="1407">
        <v>0</v>
      </c>
      <c r="M26" s="1407">
        <v>0</v>
      </c>
      <c r="N26" s="1407">
        <v>0</v>
      </c>
      <c r="O26" s="1407">
        <v>0</v>
      </c>
      <c r="P26" s="1406">
        <v>0</v>
      </c>
      <c r="Q26" s="1407">
        <v>0</v>
      </c>
      <c r="R26" s="1408">
        <v>0</v>
      </c>
    </row>
    <row r="27" spans="1:18" ht="24.9" customHeight="1">
      <c r="A27" s="1406">
        <v>45</v>
      </c>
      <c r="B27" s="1407">
        <v>21</v>
      </c>
      <c r="C27" s="1407">
        <v>24</v>
      </c>
      <c r="D27" s="1407">
        <v>49</v>
      </c>
      <c r="E27" s="1407">
        <v>27</v>
      </c>
      <c r="F27" s="1407">
        <v>22</v>
      </c>
      <c r="G27" s="1407">
        <v>41</v>
      </c>
      <c r="H27" s="1407">
        <v>25</v>
      </c>
      <c r="I27" s="1407">
        <v>16</v>
      </c>
      <c r="J27" s="1407">
        <v>55</v>
      </c>
      <c r="K27" s="1407">
        <v>25</v>
      </c>
      <c r="L27" s="1407">
        <v>30</v>
      </c>
      <c r="M27" s="1407">
        <v>38</v>
      </c>
      <c r="N27" s="1407">
        <v>15</v>
      </c>
      <c r="O27" s="1408">
        <v>23</v>
      </c>
      <c r="P27" s="1406">
        <v>42</v>
      </c>
      <c r="Q27" s="1407">
        <v>13</v>
      </c>
      <c r="R27" s="1408">
        <v>29</v>
      </c>
    </row>
    <row r="28" spans="1:18" ht="24.9" customHeight="1">
      <c r="A28" s="1406">
        <v>0</v>
      </c>
      <c r="B28" s="1407">
        <v>0</v>
      </c>
      <c r="C28" s="1407">
        <v>0</v>
      </c>
      <c r="D28" s="1407">
        <v>0</v>
      </c>
      <c r="E28" s="1407">
        <v>0</v>
      </c>
      <c r="F28" s="1407">
        <v>0</v>
      </c>
      <c r="G28" s="1407">
        <v>0</v>
      </c>
      <c r="H28" s="1407">
        <v>0</v>
      </c>
      <c r="I28" s="1407">
        <v>0</v>
      </c>
      <c r="J28" s="1407">
        <v>0</v>
      </c>
      <c r="K28" s="1407">
        <v>0</v>
      </c>
      <c r="L28" s="1407">
        <v>0</v>
      </c>
      <c r="M28" s="1407">
        <v>0</v>
      </c>
      <c r="N28" s="1407">
        <v>0</v>
      </c>
      <c r="O28" s="1407">
        <v>0</v>
      </c>
      <c r="P28" s="1406">
        <v>0</v>
      </c>
      <c r="Q28" s="1407">
        <v>0</v>
      </c>
      <c r="R28" s="1408">
        <v>0</v>
      </c>
    </row>
    <row r="29" spans="1:18" ht="24.9" customHeight="1">
      <c r="A29" s="1406">
        <v>0</v>
      </c>
      <c r="B29" s="1407">
        <v>0</v>
      </c>
      <c r="C29" s="1407">
        <v>0</v>
      </c>
      <c r="D29" s="1407">
        <v>0</v>
      </c>
      <c r="E29" s="1407">
        <v>0</v>
      </c>
      <c r="F29" s="1407">
        <v>0</v>
      </c>
      <c r="G29" s="1407">
        <v>0</v>
      </c>
      <c r="H29" s="1407">
        <v>0</v>
      </c>
      <c r="I29" s="1407">
        <v>0</v>
      </c>
      <c r="J29" s="1407">
        <v>0</v>
      </c>
      <c r="K29" s="1407">
        <v>0</v>
      </c>
      <c r="L29" s="1407">
        <v>0</v>
      </c>
      <c r="M29" s="1407">
        <v>0</v>
      </c>
      <c r="N29" s="1407">
        <v>0</v>
      </c>
      <c r="O29" s="1407">
        <v>0</v>
      </c>
      <c r="P29" s="1406">
        <v>0</v>
      </c>
      <c r="Q29" s="1407">
        <v>0</v>
      </c>
      <c r="R29" s="1408">
        <v>0</v>
      </c>
    </row>
    <row r="30" spans="1:18" ht="24.9" customHeight="1">
      <c r="A30" s="1406">
        <v>0</v>
      </c>
      <c r="B30" s="1407">
        <v>0</v>
      </c>
      <c r="C30" s="1407">
        <v>0</v>
      </c>
      <c r="D30" s="1407">
        <v>0</v>
      </c>
      <c r="E30" s="1407">
        <v>0</v>
      </c>
      <c r="F30" s="1407">
        <v>0</v>
      </c>
      <c r="G30" s="1407">
        <v>0</v>
      </c>
      <c r="H30" s="1407">
        <v>0</v>
      </c>
      <c r="I30" s="1407">
        <v>0</v>
      </c>
      <c r="J30" s="1407">
        <v>0</v>
      </c>
      <c r="K30" s="1407">
        <v>0</v>
      </c>
      <c r="L30" s="1407">
        <v>0</v>
      </c>
      <c r="M30" s="1407">
        <v>0</v>
      </c>
      <c r="N30" s="1407">
        <v>0</v>
      </c>
      <c r="O30" s="1407">
        <v>0</v>
      </c>
      <c r="P30" s="1406">
        <v>0</v>
      </c>
      <c r="Q30" s="1407">
        <v>0</v>
      </c>
      <c r="R30" s="1408">
        <v>0</v>
      </c>
    </row>
    <row r="31" spans="1:18" ht="9" customHeight="1">
      <c r="A31" s="1412"/>
      <c r="B31" s="1410"/>
      <c r="C31" s="1410"/>
      <c r="D31" s="1410"/>
      <c r="E31" s="1410"/>
      <c r="F31" s="1410"/>
      <c r="G31" s="1410"/>
      <c r="H31" s="1410"/>
      <c r="I31" s="1410"/>
      <c r="J31" s="1410"/>
      <c r="K31" s="1410"/>
      <c r="L31" s="1410"/>
      <c r="M31" s="1410"/>
      <c r="N31" s="1410"/>
      <c r="O31" s="1410"/>
      <c r="P31" s="1412"/>
      <c r="Q31" s="1410"/>
      <c r="R31" s="1413"/>
    </row>
    <row r="32" spans="1:18">
      <c r="A32" s="1414"/>
      <c r="B32" s="1414"/>
      <c r="C32" s="1414"/>
      <c r="D32" s="1414"/>
      <c r="E32" s="1414"/>
      <c r="F32" s="1414"/>
      <c r="G32" s="1414"/>
      <c r="H32" s="1414"/>
      <c r="I32" s="1414"/>
      <c r="J32" s="1414"/>
      <c r="K32" s="1414"/>
      <c r="L32" s="1414"/>
      <c r="M32" s="1414"/>
      <c r="N32" s="1414"/>
      <c r="O32" s="1414"/>
      <c r="P32" s="1414"/>
      <c r="Q32" s="1414"/>
    </row>
    <row r="33" spans="1:18">
      <c r="A33" s="1416"/>
      <c r="B33" s="1416"/>
      <c r="C33" s="1416"/>
      <c r="D33" s="1416"/>
      <c r="E33" s="1416"/>
      <c r="F33" s="1416"/>
      <c r="G33" s="1416"/>
      <c r="H33" s="1416"/>
      <c r="I33" s="1416"/>
      <c r="J33" s="1416"/>
      <c r="K33" s="1416"/>
      <c r="L33" s="1416"/>
      <c r="M33" s="1416"/>
      <c r="N33" s="1416"/>
      <c r="O33" s="1416"/>
      <c r="P33" s="1416"/>
      <c r="Q33" s="1416"/>
      <c r="R33" s="1415"/>
    </row>
    <row r="36" spans="1:18">
      <c r="A36" s="1415"/>
      <c r="B36" s="1415"/>
      <c r="C36" s="1415"/>
      <c r="D36" s="1415"/>
      <c r="E36" s="1415"/>
      <c r="F36" s="1415"/>
      <c r="G36" s="1415"/>
      <c r="H36" s="1415"/>
      <c r="I36" s="1415"/>
      <c r="J36" s="1415"/>
      <c r="K36" s="1415"/>
      <c r="L36" s="1415"/>
      <c r="M36" s="1415"/>
      <c r="N36" s="1415"/>
      <c r="O36" s="1415"/>
      <c r="P36" s="1415"/>
      <c r="Q36" s="1415"/>
      <c r="R36" s="1415"/>
    </row>
  </sheetData>
  <mergeCells count="8">
    <mergeCell ref="P2:R2"/>
    <mergeCell ref="A3:O3"/>
    <mergeCell ref="P3:R4"/>
    <mergeCell ref="A4:C4"/>
    <mergeCell ref="D4:F4"/>
    <mergeCell ref="G4:I4"/>
    <mergeCell ref="J4:L4"/>
    <mergeCell ref="M4:O4"/>
  </mergeCells>
  <phoneticPr fontId="4"/>
  <conditionalFormatting sqref="A1:R1 A2:P2 P3:R3">
    <cfRule type="expression" dxfId="6" priority="2" stopIfTrue="1">
      <formula>FIND("=",shiki(A1))&gt;0</formula>
    </cfRule>
  </conditionalFormatting>
  <conditionalFormatting sqref="A4:R65537">
    <cfRule type="expression" dxfId="5" priority="1" stopIfTrue="1">
      <formula>FIND("=",shiki(A4))&gt;0</formula>
    </cfRule>
  </conditionalFormatting>
  <pageMargins left="0.70866141732283472" right="0.62992125984251968" top="0.74803149606299213" bottom="0.74803149606299213" header="0.31496062992125984" footer="0.31496062992125984"/>
  <pageSetup paperSize="9" scale="95" orientation="portrait" r:id="rId1"/>
  <headerFooter>
    <oddFooter>&amp;A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FBF9-BB91-4EC1-80DA-199C2F966357}">
  <sheetPr>
    <tabColor rgb="FFCCFFFF"/>
  </sheetPr>
  <dimension ref="A1:L29"/>
  <sheetViews>
    <sheetView zoomScaleNormal="100" workbookViewId="0">
      <selection activeCell="N9" sqref="N9"/>
    </sheetView>
  </sheetViews>
  <sheetFormatPr defaultRowHeight="13.2"/>
  <cols>
    <col min="1" max="1" width="10.8984375" style="1320" customWidth="1"/>
    <col min="2" max="9" width="8.19921875" style="1320" customWidth="1"/>
    <col min="10" max="10" width="1.8984375" style="1320" customWidth="1"/>
    <col min="11" max="237" width="8.796875" style="1320"/>
    <col min="238" max="238" width="9.09765625" style="1320" customWidth="1"/>
    <col min="239" max="241" width="7.59765625" style="1320" customWidth="1"/>
    <col min="242" max="244" width="8.796875" style="1320"/>
    <col min="245" max="245" width="1.8984375" style="1320" customWidth="1"/>
    <col min="246" max="493" width="8.796875" style="1320"/>
    <col min="494" max="494" width="9.09765625" style="1320" customWidth="1"/>
    <col min="495" max="497" width="7.59765625" style="1320" customWidth="1"/>
    <col min="498" max="500" width="8.796875" style="1320"/>
    <col min="501" max="501" width="1.8984375" style="1320" customWidth="1"/>
    <col min="502" max="749" width="8.796875" style="1320"/>
    <col min="750" max="750" width="9.09765625" style="1320" customWidth="1"/>
    <col min="751" max="753" width="7.59765625" style="1320" customWidth="1"/>
    <col min="754" max="756" width="8.796875" style="1320"/>
    <col min="757" max="757" width="1.8984375" style="1320" customWidth="1"/>
    <col min="758" max="1005" width="8.796875" style="1320"/>
    <col min="1006" max="1006" width="9.09765625" style="1320" customWidth="1"/>
    <col min="1007" max="1009" width="7.59765625" style="1320" customWidth="1"/>
    <col min="1010" max="1012" width="8.796875" style="1320"/>
    <col min="1013" max="1013" width="1.8984375" style="1320" customWidth="1"/>
    <col min="1014" max="1261" width="8.796875" style="1320"/>
    <col min="1262" max="1262" width="9.09765625" style="1320" customWidth="1"/>
    <col min="1263" max="1265" width="7.59765625" style="1320" customWidth="1"/>
    <col min="1266" max="1268" width="8.796875" style="1320"/>
    <col min="1269" max="1269" width="1.8984375" style="1320" customWidth="1"/>
    <col min="1270" max="1517" width="8.796875" style="1320"/>
    <col min="1518" max="1518" width="9.09765625" style="1320" customWidth="1"/>
    <col min="1519" max="1521" width="7.59765625" style="1320" customWidth="1"/>
    <col min="1522" max="1524" width="8.796875" style="1320"/>
    <col min="1525" max="1525" width="1.8984375" style="1320" customWidth="1"/>
    <col min="1526" max="1773" width="8.796875" style="1320"/>
    <col min="1774" max="1774" width="9.09765625" style="1320" customWidth="1"/>
    <col min="1775" max="1777" width="7.59765625" style="1320" customWidth="1"/>
    <col min="1778" max="1780" width="8.796875" style="1320"/>
    <col min="1781" max="1781" width="1.8984375" style="1320" customWidth="1"/>
    <col min="1782" max="2029" width="8.796875" style="1320"/>
    <col min="2030" max="2030" width="9.09765625" style="1320" customWidth="1"/>
    <col min="2031" max="2033" width="7.59765625" style="1320" customWidth="1"/>
    <col min="2034" max="2036" width="8.796875" style="1320"/>
    <col min="2037" max="2037" width="1.8984375" style="1320" customWidth="1"/>
    <col min="2038" max="2285" width="8.796875" style="1320"/>
    <col min="2286" max="2286" width="9.09765625" style="1320" customWidth="1"/>
    <col min="2287" max="2289" width="7.59765625" style="1320" customWidth="1"/>
    <col min="2290" max="2292" width="8.796875" style="1320"/>
    <col min="2293" max="2293" width="1.8984375" style="1320" customWidth="1"/>
    <col min="2294" max="2541" width="8.796875" style="1320"/>
    <col min="2542" max="2542" width="9.09765625" style="1320" customWidth="1"/>
    <col min="2543" max="2545" width="7.59765625" style="1320" customWidth="1"/>
    <col min="2546" max="2548" width="8.796875" style="1320"/>
    <col min="2549" max="2549" width="1.8984375" style="1320" customWidth="1"/>
    <col min="2550" max="2797" width="8.796875" style="1320"/>
    <col min="2798" max="2798" width="9.09765625" style="1320" customWidth="1"/>
    <col min="2799" max="2801" width="7.59765625" style="1320" customWidth="1"/>
    <col min="2802" max="2804" width="8.796875" style="1320"/>
    <col min="2805" max="2805" width="1.8984375" style="1320" customWidth="1"/>
    <col min="2806" max="3053" width="8.796875" style="1320"/>
    <col min="3054" max="3054" width="9.09765625" style="1320" customWidth="1"/>
    <col min="3055" max="3057" width="7.59765625" style="1320" customWidth="1"/>
    <col min="3058" max="3060" width="8.796875" style="1320"/>
    <col min="3061" max="3061" width="1.8984375" style="1320" customWidth="1"/>
    <col min="3062" max="3309" width="8.796875" style="1320"/>
    <col min="3310" max="3310" width="9.09765625" style="1320" customWidth="1"/>
    <col min="3311" max="3313" width="7.59765625" style="1320" customWidth="1"/>
    <col min="3314" max="3316" width="8.796875" style="1320"/>
    <col min="3317" max="3317" width="1.8984375" style="1320" customWidth="1"/>
    <col min="3318" max="3565" width="8.796875" style="1320"/>
    <col min="3566" max="3566" width="9.09765625" style="1320" customWidth="1"/>
    <col min="3567" max="3569" width="7.59765625" style="1320" customWidth="1"/>
    <col min="3570" max="3572" width="8.796875" style="1320"/>
    <col min="3573" max="3573" width="1.8984375" style="1320" customWidth="1"/>
    <col min="3574" max="3821" width="8.796875" style="1320"/>
    <col min="3822" max="3822" width="9.09765625" style="1320" customWidth="1"/>
    <col min="3823" max="3825" width="7.59765625" style="1320" customWidth="1"/>
    <col min="3826" max="3828" width="8.796875" style="1320"/>
    <col min="3829" max="3829" width="1.8984375" style="1320" customWidth="1"/>
    <col min="3830" max="4077" width="8.796875" style="1320"/>
    <col min="4078" max="4078" width="9.09765625" style="1320" customWidth="1"/>
    <col min="4079" max="4081" width="7.59765625" style="1320" customWidth="1"/>
    <col min="4082" max="4084" width="8.796875" style="1320"/>
    <col min="4085" max="4085" width="1.8984375" style="1320" customWidth="1"/>
    <col min="4086" max="4333" width="8.796875" style="1320"/>
    <col min="4334" max="4334" width="9.09765625" style="1320" customWidth="1"/>
    <col min="4335" max="4337" width="7.59765625" style="1320" customWidth="1"/>
    <col min="4338" max="4340" width="8.796875" style="1320"/>
    <col min="4341" max="4341" width="1.8984375" style="1320" customWidth="1"/>
    <col min="4342" max="4589" width="8.796875" style="1320"/>
    <col min="4590" max="4590" width="9.09765625" style="1320" customWidth="1"/>
    <col min="4591" max="4593" width="7.59765625" style="1320" customWidth="1"/>
    <col min="4594" max="4596" width="8.796875" style="1320"/>
    <col min="4597" max="4597" width="1.8984375" style="1320" customWidth="1"/>
    <col min="4598" max="4845" width="8.796875" style="1320"/>
    <col min="4846" max="4846" width="9.09765625" style="1320" customWidth="1"/>
    <col min="4847" max="4849" width="7.59765625" style="1320" customWidth="1"/>
    <col min="4850" max="4852" width="8.796875" style="1320"/>
    <col min="4853" max="4853" width="1.8984375" style="1320" customWidth="1"/>
    <col min="4854" max="5101" width="8.796875" style="1320"/>
    <col min="5102" max="5102" width="9.09765625" style="1320" customWidth="1"/>
    <col min="5103" max="5105" width="7.59765625" style="1320" customWidth="1"/>
    <col min="5106" max="5108" width="8.796875" style="1320"/>
    <col min="5109" max="5109" width="1.8984375" style="1320" customWidth="1"/>
    <col min="5110" max="5357" width="8.796875" style="1320"/>
    <col min="5358" max="5358" width="9.09765625" style="1320" customWidth="1"/>
    <col min="5359" max="5361" width="7.59765625" style="1320" customWidth="1"/>
    <col min="5362" max="5364" width="8.796875" style="1320"/>
    <col min="5365" max="5365" width="1.8984375" style="1320" customWidth="1"/>
    <col min="5366" max="5613" width="8.796875" style="1320"/>
    <col min="5614" max="5614" width="9.09765625" style="1320" customWidth="1"/>
    <col min="5615" max="5617" width="7.59765625" style="1320" customWidth="1"/>
    <col min="5618" max="5620" width="8.796875" style="1320"/>
    <col min="5621" max="5621" width="1.8984375" style="1320" customWidth="1"/>
    <col min="5622" max="5869" width="8.796875" style="1320"/>
    <col min="5870" max="5870" width="9.09765625" style="1320" customWidth="1"/>
    <col min="5871" max="5873" width="7.59765625" style="1320" customWidth="1"/>
    <col min="5874" max="5876" width="8.796875" style="1320"/>
    <col min="5877" max="5877" width="1.8984375" style="1320" customWidth="1"/>
    <col min="5878" max="6125" width="8.796875" style="1320"/>
    <col min="6126" max="6126" width="9.09765625" style="1320" customWidth="1"/>
    <col min="6127" max="6129" width="7.59765625" style="1320" customWidth="1"/>
    <col min="6130" max="6132" width="8.796875" style="1320"/>
    <col min="6133" max="6133" width="1.8984375" style="1320" customWidth="1"/>
    <col min="6134" max="6381" width="8.796875" style="1320"/>
    <col min="6382" max="6382" width="9.09765625" style="1320" customWidth="1"/>
    <col min="6383" max="6385" width="7.59765625" style="1320" customWidth="1"/>
    <col min="6386" max="6388" width="8.796875" style="1320"/>
    <col min="6389" max="6389" width="1.8984375" style="1320" customWidth="1"/>
    <col min="6390" max="6637" width="8.796875" style="1320"/>
    <col min="6638" max="6638" width="9.09765625" style="1320" customWidth="1"/>
    <col min="6639" max="6641" width="7.59765625" style="1320" customWidth="1"/>
    <col min="6642" max="6644" width="8.796875" style="1320"/>
    <col min="6645" max="6645" width="1.8984375" style="1320" customWidth="1"/>
    <col min="6646" max="6893" width="8.796875" style="1320"/>
    <col min="6894" max="6894" width="9.09765625" style="1320" customWidth="1"/>
    <col min="6895" max="6897" width="7.59765625" style="1320" customWidth="1"/>
    <col min="6898" max="6900" width="8.796875" style="1320"/>
    <col min="6901" max="6901" width="1.8984375" style="1320" customWidth="1"/>
    <col min="6902" max="7149" width="8.796875" style="1320"/>
    <col min="7150" max="7150" width="9.09765625" style="1320" customWidth="1"/>
    <col min="7151" max="7153" width="7.59765625" style="1320" customWidth="1"/>
    <col min="7154" max="7156" width="8.796875" style="1320"/>
    <col min="7157" max="7157" width="1.8984375" style="1320" customWidth="1"/>
    <col min="7158" max="7405" width="8.796875" style="1320"/>
    <col min="7406" max="7406" width="9.09765625" style="1320" customWidth="1"/>
    <col min="7407" max="7409" width="7.59765625" style="1320" customWidth="1"/>
    <col min="7410" max="7412" width="8.796875" style="1320"/>
    <col min="7413" max="7413" width="1.8984375" style="1320" customWidth="1"/>
    <col min="7414" max="7661" width="8.796875" style="1320"/>
    <col min="7662" max="7662" width="9.09765625" style="1320" customWidth="1"/>
    <col min="7663" max="7665" width="7.59765625" style="1320" customWidth="1"/>
    <col min="7666" max="7668" width="8.796875" style="1320"/>
    <col min="7669" max="7669" width="1.8984375" style="1320" customWidth="1"/>
    <col min="7670" max="7917" width="8.796875" style="1320"/>
    <col min="7918" max="7918" width="9.09765625" style="1320" customWidth="1"/>
    <col min="7919" max="7921" width="7.59765625" style="1320" customWidth="1"/>
    <col min="7922" max="7924" width="8.796875" style="1320"/>
    <col min="7925" max="7925" width="1.8984375" style="1320" customWidth="1"/>
    <col min="7926" max="8173" width="8.796875" style="1320"/>
    <col min="8174" max="8174" width="9.09765625" style="1320" customWidth="1"/>
    <col min="8175" max="8177" width="7.59765625" style="1320" customWidth="1"/>
    <col min="8178" max="8180" width="8.796875" style="1320"/>
    <col min="8181" max="8181" width="1.8984375" style="1320" customWidth="1"/>
    <col min="8182" max="8429" width="8.796875" style="1320"/>
    <col min="8430" max="8430" width="9.09765625" style="1320" customWidth="1"/>
    <col min="8431" max="8433" width="7.59765625" style="1320" customWidth="1"/>
    <col min="8434" max="8436" width="8.796875" style="1320"/>
    <col min="8437" max="8437" width="1.8984375" style="1320" customWidth="1"/>
    <col min="8438" max="8685" width="8.796875" style="1320"/>
    <col min="8686" max="8686" width="9.09765625" style="1320" customWidth="1"/>
    <col min="8687" max="8689" width="7.59765625" style="1320" customWidth="1"/>
    <col min="8690" max="8692" width="8.796875" style="1320"/>
    <col min="8693" max="8693" width="1.8984375" style="1320" customWidth="1"/>
    <col min="8694" max="8941" width="8.796875" style="1320"/>
    <col min="8942" max="8942" width="9.09765625" style="1320" customWidth="1"/>
    <col min="8943" max="8945" width="7.59765625" style="1320" customWidth="1"/>
    <col min="8946" max="8948" width="8.796875" style="1320"/>
    <col min="8949" max="8949" width="1.8984375" style="1320" customWidth="1"/>
    <col min="8950" max="9197" width="8.796875" style="1320"/>
    <col min="9198" max="9198" width="9.09765625" style="1320" customWidth="1"/>
    <col min="9199" max="9201" width="7.59765625" style="1320" customWidth="1"/>
    <col min="9202" max="9204" width="8.796875" style="1320"/>
    <col min="9205" max="9205" width="1.8984375" style="1320" customWidth="1"/>
    <col min="9206" max="9453" width="8.796875" style="1320"/>
    <col min="9454" max="9454" width="9.09765625" style="1320" customWidth="1"/>
    <col min="9455" max="9457" width="7.59765625" style="1320" customWidth="1"/>
    <col min="9458" max="9460" width="8.796875" style="1320"/>
    <col min="9461" max="9461" width="1.8984375" style="1320" customWidth="1"/>
    <col min="9462" max="9709" width="8.796875" style="1320"/>
    <col min="9710" max="9710" width="9.09765625" style="1320" customWidth="1"/>
    <col min="9711" max="9713" width="7.59765625" style="1320" customWidth="1"/>
    <col min="9714" max="9716" width="8.796875" style="1320"/>
    <col min="9717" max="9717" width="1.8984375" style="1320" customWidth="1"/>
    <col min="9718" max="9965" width="8.796875" style="1320"/>
    <col min="9966" max="9966" width="9.09765625" style="1320" customWidth="1"/>
    <col min="9967" max="9969" width="7.59765625" style="1320" customWidth="1"/>
    <col min="9970" max="9972" width="8.796875" style="1320"/>
    <col min="9973" max="9973" width="1.8984375" style="1320" customWidth="1"/>
    <col min="9974" max="10221" width="8.796875" style="1320"/>
    <col min="10222" max="10222" width="9.09765625" style="1320" customWidth="1"/>
    <col min="10223" max="10225" width="7.59765625" style="1320" customWidth="1"/>
    <col min="10226" max="10228" width="8.796875" style="1320"/>
    <col min="10229" max="10229" width="1.8984375" style="1320" customWidth="1"/>
    <col min="10230" max="10477" width="8.796875" style="1320"/>
    <col min="10478" max="10478" width="9.09765625" style="1320" customWidth="1"/>
    <col min="10479" max="10481" width="7.59765625" style="1320" customWidth="1"/>
    <col min="10482" max="10484" width="8.796875" style="1320"/>
    <col min="10485" max="10485" width="1.8984375" style="1320" customWidth="1"/>
    <col min="10486" max="10733" width="8.796875" style="1320"/>
    <col min="10734" max="10734" width="9.09765625" style="1320" customWidth="1"/>
    <col min="10735" max="10737" width="7.59765625" style="1320" customWidth="1"/>
    <col min="10738" max="10740" width="8.796875" style="1320"/>
    <col min="10741" max="10741" width="1.8984375" style="1320" customWidth="1"/>
    <col min="10742" max="10989" width="8.796875" style="1320"/>
    <col min="10990" max="10990" width="9.09765625" style="1320" customWidth="1"/>
    <col min="10991" max="10993" width="7.59765625" style="1320" customWidth="1"/>
    <col min="10994" max="10996" width="8.796875" style="1320"/>
    <col min="10997" max="10997" width="1.8984375" style="1320" customWidth="1"/>
    <col min="10998" max="11245" width="8.796875" style="1320"/>
    <col min="11246" max="11246" width="9.09765625" style="1320" customWidth="1"/>
    <col min="11247" max="11249" width="7.59765625" style="1320" customWidth="1"/>
    <col min="11250" max="11252" width="8.796875" style="1320"/>
    <col min="11253" max="11253" width="1.8984375" style="1320" customWidth="1"/>
    <col min="11254" max="11501" width="8.796875" style="1320"/>
    <col min="11502" max="11502" width="9.09765625" style="1320" customWidth="1"/>
    <col min="11503" max="11505" width="7.59765625" style="1320" customWidth="1"/>
    <col min="11506" max="11508" width="8.796875" style="1320"/>
    <col min="11509" max="11509" width="1.8984375" style="1320" customWidth="1"/>
    <col min="11510" max="11757" width="8.796875" style="1320"/>
    <col min="11758" max="11758" width="9.09765625" style="1320" customWidth="1"/>
    <col min="11759" max="11761" width="7.59765625" style="1320" customWidth="1"/>
    <col min="11762" max="11764" width="8.796875" style="1320"/>
    <col min="11765" max="11765" width="1.8984375" style="1320" customWidth="1"/>
    <col min="11766" max="12013" width="8.796875" style="1320"/>
    <col min="12014" max="12014" width="9.09765625" style="1320" customWidth="1"/>
    <col min="12015" max="12017" width="7.59765625" style="1320" customWidth="1"/>
    <col min="12018" max="12020" width="8.796875" style="1320"/>
    <col min="12021" max="12021" width="1.8984375" style="1320" customWidth="1"/>
    <col min="12022" max="12269" width="8.796875" style="1320"/>
    <col min="12270" max="12270" width="9.09765625" style="1320" customWidth="1"/>
    <col min="12271" max="12273" width="7.59765625" style="1320" customWidth="1"/>
    <col min="12274" max="12276" width="8.796875" style="1320"/>
    <col min="12277" max="12277" width="1.8984375" style="1320" customWidth="1"/>
    <col min="12278" max="12525" width="8.796875" style="1320"/>
    <col min="12526" max="12526" width="9.09765625" style="1320" customWidth="1"/>
    <col min="12527" max="12529" width="7.59765625" style="1320" customWidth="1"/>
    <col min="12530" max="12532" width="8.796875" style="1320"/>
    <col min="12533" max="12533" width="1.8984375" style="1320" customWidth="1"/>
    <col min="12534" max="12781" width="8.796875" style="1320"/>
    <col min="12782" max="12782" width="9.09765625" style="1320" customWidth="1"/>
    <col min="12783" max="12785" width="7.59765625" style="1320" customWidth="1"/>
    <col min="12786" max="12788" width="8.796875" style="1320"/>
    <col min="12789" max="12789" width="1.8984375" style="1320" customWidth="1"/>
    <col min="12790" max="13037" width="8.796875" style="1320"/>
    <col min="13038" max="13038" width="9.09765625" style="1320" customWidth="1"/>
    <col min="13039" max="13041" width="7.59765625" style="1320" customWidth="1"/>
    <col min="13042" max="13044" width="8.796875" style="1320"/>
    <col min="13045" max="13045" width="1.8984375" style="1320" customWidth="1"/>
    <col min="13046" max="13293" width="8.796875" style="1320"/>
    <col min="13294" max="13294" width="9.09765625" style="1320" customWidth="1"/>
    <col min="13295" max="13297" width="7.59765625" style="1320" customWidth="1"/>
    <col min="13298" max="13300" width="8.796875" style="1320"/>
    <col min="13301" max="13301" width="1.8984375" style="1320" customWidth="1"/>
    <col min="13302" max="13549" width="8.796875" style="1320"/>
    <col min="13550" max="13550" width="9.09765625" style="1320" customWidth="1"/>
    <col min="13551" max="13553" width="7.59765625" style="1320" customWidth="1"/>
    <col min="13554" max="13556" width="8.796875" style="1320"/>
    <col min="13557" max="13557" width="1.8984375" style="1320" customWidth="1"/>
    <col min="13558" max="13805" width="8.796875" style="1320"/>
    <col min="13806" max="13806" width="9.09765625" style="1320" customWidth="1"/>
    <col min="13807" max="13809" width="7.59765625" style="1320" customWidth="1"/>
    <col min="13810" max="13812" width="8.796875" style="1320"/>
    <col min="13813" max="13813" width="1.8984375" style="1320" customWidth="1"/>
    <col min="13814" max="14061" width="8.796875" style="1320"/>
    <col min="14062" max="14062" width="9.09765625" style="1320" customWidth="1"/>
    <col min="14063" max="14065" width="7.59765625" style="1320" customWidth="1"/>
    <col min="14066" max="14068" width="8.796875" style="1320"/>
    <col min="14069" max="14069" width="1.8984375" style="1320" customWidth="1"/>
    <col min="14070" max="14317" width="8.796875" style="1320"/>
    <col min="14318" max="14318" width="9.09765625" style="1320" customWidth="1"/>
    <col min="14319" max="14321" width="7.59765625" style="1320" customWidth="1"/>
    <col min="14322" max="14324" width="8.796875" style="1320"/>
    <col min="14325" max="14325" width="1.8984375" style="1320" customWidth="1"/>
    <col min="14326" max="14573" width="8.796875" style="1320"/>
    <col min="14574" max="14574" width="9.09765625" style="1320" customWidth="1"/>
    <col min="14575" max="14577" width="7.59765625" style="1320" customWidth="1"/>
    <col min="14578" max="14580" width="8.796875" style="1320"/>
    <col min="14581" max="14581" width="1.8984375" style="1320" customWidth="1"/>
    <col min="14582" max="14829" width="8.796875" style="1320"/>
    <col min="14830" max="14830" width="9.09765625" style="1320" customWidth="1"/>
    <col min="14831" max="14833" width="7.59765625" style="1320" customWidth="1"/>
    <col min="14834" max="14836" width="8.796875" style="1320"/>
    <col min="14837" max="14837" width="1.8984375" style="1320" customWidth="1"/>
    <col min="14838" max="15085" width="8.796875" style="1320"/>
    <col min="15086" max="15086" width="9.09765625" style="1320" customWidth="1"/>
    <col min="15087" max="15089" width="7.59765625" style="1320" customWidth="1"/>
    <col min="15090" max="15092" width="8.796875" style="1320"/>
    <col min="15093" max="15093" width="1.8984375" style="1320" customWidth="1"/>
    <col min="15094" max="15341" width="8.796875" style="1320"/>
    <col min="15342" max="15342" width="9.09765625" style="1320" customWidth="1"/>
    <col min="15343" max="15345" width="7.59765625" style="1320" customWidth="1"/>
    <col min="15346" max="15348" width="8.796875" style="1320"/>
    <col min="15349" max="15349" width="1.8984375" style="1320" customWidth="1"/>
    <col min="15350" max="15597" width="8.796875" style="1320"/>
    <col min="15598" max="15598" width="9.09765625" style="1320" customWidth="1"/>
    <col min="15599" max="15601" width="7.59765625" style="1320" customWidth="1"/>
    <col min="15602" max="15604" width="8.796875" style="1320"/>
    <col min="15605" max="15605" width="1.8984375" style="1320" customWidth="1"/>
    <col min="15606" max="15853" width="8.796875" style="1320"/>
    <col min="15854" max="15854" width="9.09765625" style="1320" customWidth="1"/>
    <col min="15855" max="15857" width="7.59765625" style="1320" customWidth="1"/>
    <col min="15858" max="15860" width="8.796875" style="1320"/>
    <col min="15861" max="15861" width="1.8984375" style="1320" customWidth="1"/>
    <col min="15862" max="16109" width="8.796875" style="1320"/>
    <col min="16110" max="16110" width="9.09765625" style="1320" customWidth="1"/>
    <col min="16111" max="16113" width="7.59765625" style="1320" customWidth="1"/>
    <col min="16114" max="16116" width="8.796875" style="1320"/>
    <col min="16117" max="16117" width="1.8984375" style="1320" customWidth="1"/>
    <col min="16118" max="16384" width="8.796875" style="1320"/>
  </cols>
  <sheetData>
    <row r="1" spans="1:12" s="1281" customFormat="1" ht="19.5" customHeight="1">
      <c r="A1" s="1280" t="s">
        <v>1370</v>
      </c>
    </row>
    <row r="2" spans="1:12" s="1281" customFormat="1" ht="24.9" customHeight="1">
      <c r="A2" s="1283"/>
      <c r="B2" s="2311"/>
      <c r="C2" s="2311"/>
      <c r="D2" s="2311"/>
      <c r="E2" s="2311"/>
      <c r="H2" s="2312" t="s">
        <v>1371</v>
      </c>
      <c r="I2" s="2313"/>
    </row>
    <row r="3" spans="1:12" s="1281" customFormat="1" ht="27.9" customHeight="1">
      <c r="A3" s="2353" t="s">
        <v>1372</v>
      </c>
      <c r="B3" s="2355" t="s">
        <v>1373</v>
      </c>
      <c r="C3" s="2355"/>
      <c r="D3" s="2355"/>
      <c r="E3" s="2355"/>
      <c r="F3" s="2356" t="s">
        <v>431</v>
      </c>
      <c r="G3" s="2355"/>
      <c r="H3" s="2355"/>
      <c r="I3" s="2357"/>
      <c r="J3" s="1448"/>
    </row>
    <row r="4" spans="1:12" s="1281" customFormat="1" ht="27.9" customHeight="1">
      <c r="A4" s="2354"/>
      <c r="B4" s="1323" t="s">
        <v>1284</v>
      </c>
      <c r="C4" s="1324" t="s">
        <v>1374</v>
      </c>
      <c r="D4" s="1322" t="s">
        <v>393</v>
      </c>
      <c r="E4" s="1322" t="s">
        <v>1345</v>
      </c>
      <c r="F4" s="1324" t="s">
        <v>1284</v>
      </c>
      <c r="G4" s="1324" t="s">
        <v>1374</v>
      </c>
      <c r="H4" s="1322" t="s">
        <v>393</v>
      </c>
      <c r="I4" s="1324" t="s">
        <v>1345</v>
      </c>
      <c r="J4" s="1448"/>
      <c r="L4" s="1343"/>
    </row>
    <row r="5" spans="1:12" s="1451" customFormat="1" ht="29.1" customHeight="1">
      <c r="A5" s="1418" t="s">
        <v>1375</v>
      </c>
      <c r="B5" s="1449">
        <v>40</v>
      </c>
      <c r="C5" s="1421">
        <v>1</v>
      </c>
      <c r="D5" s="1421">
        <v>3</v>
      </c>
      <c r="E5" s="1421">
        <v>36</v>
      </c>
      <c r="F5" s="1449">
        <v>157</v>
      </c>
      <c r="G5" s="1421">
        <v>3</v>
      </c>
      <c r="H5" s="1421">
        <v>7</v>
      </c>
      <c r="I5" s="1422">
        <v>147</v>
      </c>
      <c r="J5" s="1450"/>
      <c r="K5" s="1320"/>
      <c r="L5" s="1402"/>
    </row>
    <row r="6" spans="1:12" s="1451" customFormat="1" ht="5.0999999999999996" customHeight="1">
      <c r="A6" s="1290"/>
      <c r="B6" s="1452"/>
      <c r="C6" s="1453"/>
      <c r="D6" s="1453"/>
      <c r="E6" s="1453"/>
      <c r="F6" s="1452"/>
      <c r="G6" s="1453"/>
      <c r="H6" s="1453"/>
      <c r="I6" s="1454"/>
      <c r="J6" s="1450"/>
      <c r="K6" s="1320"/>
      <c r="L6" s="1402"/>
    </row>
    <row r="7" spans="1:12" s="1309" customFormat="1" ht="29.1" customHeight="1">
      <c r="A7" s="1431" t="s">
        <v>1297</v>
      </c>
      <c r="B7" s="1455">
        <v>21</v>
      </c>
      <c r="C7" s="1437">
        <v>1</v>
      </c>
      <c r="D7" s="1437">
        <v>0</v>
      </c>
      <c r="E7" s="1437">
        <v>20</v>
      </c>
      <c r="F7" s="1455">
        <v>80</v>
      </c>
      <c r="G7" s="1437">
        <v>3</v>
      </c>
      <c r="H7" s="1437">
        <v>0</v>
      </c>
      <c r="I7" s="1438">
        <v>77</v>
      </c>
      <c r="J7" s="1456"/>
      <c r="K7" s="1320"/>
      <c r="L7" s="1402"/>
    </row>
    <row r="8" spans="1:12" s="1310" customFormat="1" ht="29.1" customHeight="1">
      <c r="A8" s="1431" t="s">
        <v>1298</v>
      </c>
      <c r="B8" s="1455">
        <v>1</v>
      </c>
      <c r="C8" s="1437">
        <v>0</v>
      </c>
      <c r="D8" s="1437">
        <v>0</v>
      </c>
      <c r="E8" s="1437">
        <v>1</v>
      </c>
      <c r="F8" s="1455">
        <v>6</v>
      </c>
      <c r="G8" s="1437">
        <v>0</v>
      </c>
      <c r="H8" s="1437">
        <v>0</v>
      </c>
      <c r="I8" s="1438">
        <v>6</v>
      </c>
      <c r="J8" s="1456"/>
      <c r="K8" s="1320"/>
      <c r="L8" s="1402"/>
    </row>
    <row r="9" spans="1:12" s="1310" customFormat="1" ht="29.1" customHeight="1">
      <c r="A9" s="1431" t="s">
        <v>1299</v>
      </c>
      <c r="B9" s="1455">
        <v>5</v>
      </c>
      <c r="C9" s="1437">
        <v>0</v>
      </c>
      <c r="D9" s="1437">
        <v>0</v>
      </c>
      <c r="E9" s="1437">
        <v>5</v>
      </c>
      <c r="F9" s="1455">
        <v>29</v>
      </c>
      <c r="G9" s="1437">
        <v>0</v>
      </c>
      <c r="H9" s="1437">
        <v>0</v>
      </c>
      <c r="I9" s="1438">
        <v>29</v>
      </c>
      <c r="J9" s="1456"/>
      <c r="K9" s="1320"/>
      <c r="L9" s="1402"/>
    </row>
    <row r="10" spans="1:12" s="1310" customFormat="1" ht="29.1" customHeight="1">
      <c r="A10" s="1431" t="s">
        <v>1300</v>
      </c>
      <c r="B10" s="1455">
        <v>0</v>
      </c>
      <c r="C10" s="1437">
        <v>0</v>
      </c>
      <c r="D10" s="1437">
        <v>0</v>
      </c>
      <c r="E10" s="1437">
        <v>0</v>
      </c>
      <c r="F10" s="1455">
        <v>0</v>
      </c>
      <c r="G10" s="1437">
        <v>0</v>
      </c>
      <c r="H10" s="1437">
        <v>0</v>
      </c>
      <c r="I10" s="1438">
        <v>0</v>
      </c>
      <c r="J10" s="1456"/>
      <c r="K10" s="1320"/>
      <c r="L10" s="1402"/>
    </row>
    <row r="11" spans="1:12" s="1310" customFormat="1" ht="29.1" customHeight="1">
      <c r="A11" s="1431" t="s">
        <v>1301</v>
      </c>
      <c r="B11" s="1455">
        <v>1</v>
      </c>
      <c r="C11" s="1437">
        <v>0</v>
      </c>
      <c r="D11" s="1437">
        <v>0</v>
      </c>
      <c r="E11" s="1437">
        <v>1</v>
      </c>
      <c r="F11" s="1455">
        <v>6</v>
      </c>
      <c r="G11" s="1437">
        <v>0</v>
      </c>
      <c r="H11" s="1437">
        <v>0</v>
      </c>
      <c r="I11" s="1438">
        <v>6</v>
      </c>
      <c r="J11" s="1456"/>
      <c r="K11" s="1320"/>
      <c r="L11" s="1402"/>
    </row>
    <row r="12" spans="1:12" s="1310" customFormat="1" ht="29.1" customHeight="1">
      <c r="A12" s="1431" t="s">
        <v>1302</v>
      </c>
      <c r="B12" s="1455">
        <v>2</v>
      </c>
      <c r="C12" s="1437">
        <v>0</v>
      </c>
      <c r="D12" s="1437">
        <v>0</v>
      </c>
      <c r="E12" s="1437">
        <v>2</v>
      </c>
      <c r="F12" s="1455">
        <v>6</v>
      </c>
      <c r="G12" s="1437">
        <v>0</v>
      </c>
      <c r="H12" s="1437">
        <v>0</v>
      </c>
      <c r="I12" s="1438">
        <v>6</v>
      </c>
      <c r="J12" s="1456"/>
      <c r="K12" s="1320"/>
      <c r="L12" s="1402"/>
    </row>
    <row r="13" spans="1:12" s="1310" customFormat="1" ht="29.1" customHeight="1">
      <c r="A13" s="1431" t="s">
        <v>1303</v>
      </c>
      <c r="B13" s="1455">
        <v>1</v>
      </c>
      <c r="C13" s="1437">
        <v>0</v>
      </c>
      <c r="D13" s="1437">
        <v>0</v>
      </c>
      <c r="E13" s="1437">
        <v>1</v>
      </c>
      <c r="F13" s="1455">
        <v>3</v>
      </c>
      <c r="G13" s="1437">
        <v>0</v>
      </c>
      <c r="H13" s="1437">
        <v>0</v>
      </c>
      <c r="I13" s="1438">
        <v>3</v>
      </c>
      <c r="J13" s="1456"/>
      <c r="K13" s="1320"/>
      <c r="L13" s="1402"/>
    </row>
    <row r="14" spans="1:12" s="1310" customFormat="1" ht="29.1" customHeight="1">
      <c r="A14" s="1431" t="s">
        <v>1304</v>
      </c>
      <c r="B14" s="1455">
        <v>1</v>
      </c>
      <c r="C14" s="1437">
        <v>0</v>
      </c>
      <c r="D14" s="1437">
        <v>1</v>
      </c>
      <c r="E14" s="1437">
        <v>0</v>
      </c>
      <c r="F14" s="1455">
        <v>2</v>
      </c>
      <c r="G14" s="1437">
        <v>0</v>
      </c>
      <c r="H14" s="1437">
        <v>2</v>
      </c>
      <c r="I14" s="1438">
        <v>0</v>
      </c>
      <c r="J14" s="1456"/>
      <c r="K14" s="1320"/>
      <c r="L14" s="1402"/>
    </row>
    <row r="15" spans="1:12" s="1310" customFormat="1" ht="29.1" customHeight="1">
      <c r="A15" s="1431" t="s">
        <v>1305</v>
      </c>
      <c r="B15" s="1455">
        <v>1</v>
      </c>
      <c r="C15" s="1437">
        <v>0</v>
      </c>
      <c r="D15" s="1437">
        <v>0</v>
      </c>
      <c r="E15" s="1437">
        <v>1</v>
      </c>
      <c r="F15" s="1455">
        <v>3</v>
      </c>
      <c r="G15" s="1437">
        <v>0</v>
      </c>
      <c r="H15" s="1437">
        <v>0</v>
      </c>
      <c r="I15" s="1438">
        <v>3</v>
      </c>
      <c r="J15" s="1456"/>
      <c r="K15" s="1320"/>
      <c r="L15" s="1402"/>
    </row>
    <row r="16" spans="1:12" s="1310" customFormat="1" ht="29.1" customHeight="1">
      <c r="A16" s="1431" t="s">
        <v>1306</v>
      </c>
      <c r="B16" s="1455">
        <v>0</v>
      </c>
      <c r="C16" s="1437">
        <v>0</v>
      </c>
      <c r="D16" s="1437">
        <v>0</v>
      </c>
      <c r="E16" s="1437">
        <v>0</v>
      </c>
      <c r="F16" s="1455">
        <v>0</v>
      </c>
      <c r="G16" s="1437">
        <v>0</v>
      </c>
      <c r="H16" s="1437">
        <v>0</v>
      </c>
      <c r="I16" s="1438">
        <v>0</v>
      </c>
      <c r="J16" s="1456"/>
      <c r="K16" s="1320"/>
      <c r="L16" s="1402"/>
    </row>
    <row r="17" spans="1:12" s="1310" customFormat="1" ht="29.1" customHeight="1">
      <c r="A17" s="1431" t="s">
        <v>1307</v>
      </c>
      <c r="B17" s="1455">
        <v>2</v>
      </c>
      <c r="C17" s="1437">
        <v>0</v>
      </c>
      <c r="D17" s="1437">
        <v>1</v>
      </c>
      <c r="E17" s="1437">
        <v>1</v>
      </c>
      <c r="F17" s="1455">
        <v>7</v>
      </c>
      <c r="G17" s="1437">
        <v>0</v>
      </c>
      <c r="H17" s="1437">
        <v>4</v>
      </c>
      <c r="I17" s="1438">
        <v>3</v>
      </c>
      <c r="J17" s="1456"/>
      <c r="K17" s="1320"/>
      <c r="L17" s="1402"/>
    </row>
    <row r="18" spans="1:12" s="1310" customFormat="1" ht="29.1" customHeight="1">
      <c r="A18" s="1431" t="s">
        <v>1308</v>
      </c>
      <c r="B18" s="1455">
        <v>1</v>
      </c>
      <c r="C18" s="1437">
        <v>0</v>
      </c>
      <c r="D18" s="1437">
        <v>0</v>
      </c>
      <c r="E18" s="1437">
        <v>1</v>
      </c>
      <c r="F18" s="1455">
        <v>5</v>
      </c>
      <c r="G18" s="1437">
        <v>0</v>
      </c>
      <c r="H18" s="1437">
        <v>0</v>
      </c>
      <c r="I18" s="1438">
        <v>5</v>
      </c>
      <c r="J18" s="1456"/>
      <c r="K18" s="1320"/>
      <c r="L18" s="1402"/>
    </row>
    <row r="19" spans="1:12" s="1310" customFormat="1" ht="29.1" customHeight="1">
      <c r="A19" s="1431" t="s">
        <v>1309</v>
      </c>
      <c r="B19" s="1455">
        <v>0</v>
      </c>
      <c r="C19" s="1437">
        <v>0</v>
      </c>
      <c r="D19" s="1437">
        <v>0</v>
      </c>
      <c r="E19" s="1437">
        <v>0</v>
      </c>
      <c r="F19" s="1455">
        <v>0</v>
      </c>
      <c r="G19" s="1437">
        <v>0</v>
      </c>
      <c r="H19" s="1437">
        <v>0</v>
      </c>
      <c r="I19" s="1438">
        <v>0</v>
      </c>
      <c r="J19" s="1456"/>
      <c r="K19" s="1320"/>
      <c r="L19" s="1402"/>
    </row>
    <row r="20" spans="1:12" s="1310" customFormat="1" ht="29.1" customHeight="1">
      <c r="A20" s="1431" t="s">
        <v>1310</v>
      </c>
      <c r="B20" s="1455">
        <v>3</v>
      </c>
      <c r="C20" s="1437">
        <v>0</v>
      </c>
      <c r="D20" s="1437">
        <v>0</v>
      </c>
      <c r="E20" s="1437">
        <v>3</v>
      </c>
      <c r="F20" s="1455">
        <v>9</v>
      </c>
      <c r="G20" s="1437">
        <v>0</v>
      </c>
      <c r="H20" s="1437">
        <v>0</v>
      </c>
      <c r="I20" s="1438">
        <v>9</v>
      </c>
      <c r="J20" s="1456"/>
      <c r="K20" s="1320"/>
      <c r="L20" s="1402"/>
    </row>
    <row r="21" spans="1:12" s="1310" customFormat="1" ht="29.1" customHeight="1">
      <c r="A21" s="1431" t="s">
        <v>1311</v>
      </c>
      <c r="B21" s="1455">
        <v>0</v>
      </c>
      <c r="C21" s="1437">
        <v>0</v>
      </c>
      <c r="D21" s="1437">
        <v>0</v>
      </c>
      <c r="E21" s="1437">
        <v>0</v>
      </c>
      <c r="F21" s="1455">
        <v>0</v>
      </c>
      <c r="G21" s="1437">
        <v>0</v>
      </c>
      <c r="H21" s="1437">
        <v>0</v>
      </c>
      <c r="I21" s="1438">
        <v>0</v>
      </c>
      <c r="J21" s="1456"/>
      <c r="K21" s="1320"/>
      <c r="L21" s="1402"/>
    </row>
    <row r="22" spans="1:12" s="1310" customFormat="1" ht="29.1" customHeight="1">
      <c r="A22" s="1431" t="s">
        <v>1312</v>
      </c>
      <c r="B22" s="1455">
        <v>0</v>
      </c>
      <c r="C22" s="1437">
        <v>0</v>
      </c>
      <c r="D22" s="1437">
        <v>0</v>
      </c>
      <c r="E22" s="1437">
        <v>0</v>
      </c>
      <c r="F22" s="1455">
        <v>0</v>
      </c>
      <c r="G22" s="1437">
        <v>0</v>
      </c>
      <c r="H22" s="1437">
        <v>0</v>
      </c>
      <c r="I22" s="1438">
        <v>0</v>
      </c>
      <c r="J22" s="1456"/>
      <c r="K22" s="1320"/>
      <c r="L22" s="1402"/>
    </row>
    <row r="23" spans="1:12" s="1310" customFormat="1" ht="29.1" customHeight="1">
      <c r="A23" s="1431" t="s">
        <v>1313</v>
      </c>
      <c r="B23" s="1455">
        <v>0</v>
      </c>
      <c r="C23" s="1437">
        <v>0</v>
      </c>
      <c r="D23" s="1437">
        <v>0</v>
      </c>
      <c r="E23" s="1437">
        <v>0</v>
      </c>
      <c r="F23" s="1455">
        <v>0</v>
      </c>
      <c r="G23" s="1437">
        <v>0</v>
      </c>
      <c r="H23" s="1437">
        <v>0</v>
      </c>
      <c r="I23" s="1438">
        <v>0</v>
      </c>
      <c r="J23" s="1456"/>
      <c r="K23" s="1320"/>
      <c r="L23" s="1402"/>
    </row>
    <row r="24" spans="1:12" s="1310" customFormat="1" ht="29.1" customHeight="1">
      <c r="A24" s="1431" t="s">
        <v>1314</v>
      </c>
      <c r="B24" s="1455">
        <v>1</v>
      </c>
      <c r="C24" s="1437">
        <v>0</v>
      </c>
      <c r="D24" s="1437">
        <v>1</v>
      </c>
      <c r="E24" s="1437">
        <v>0</v>
      </c>
      <c r="F24" s="1455">
        <v>1</v>
      </c>
      <c r="G24" s="1437">
        <v>0</v>
      </c>
      <c r="H24" s="1437">
        <v>1</v>
      </c>
      <c r="I24" s="1438">
        <v>0</v>
      </c>
      <c r="J24" s="1456"/>
      <c r="K24" s="1320"/>
      <c r="L24" s="1402"/>
    </row>
    <row r="25" spans="1:12" s="1310" customFormat="1" ht="29.1" customHeight="1">
      <c r="A25" s="1431" t="s">
        <v>1315</v>
      </c>
      <c r="B25" s="1455">
        <v>0</v>
      </c>
      <c r="C25" s="1437">
        <v>0</v>
      </c>
      <c r="D25" s="1437">
        <v>0</v>
      </c>
      <c r="E25" s="1437">
        <v>0</v>
      </c>
      <c r="F25" s="1455">
        <v>0</v>
      </c>
      <c r="G25" s="1437">
        <v>0</v>
      </c>
      <c r="H25" s="1437">
        <v>0</v>
      </c>
      <c r="I25" s="1438">
        <v>0</v>
      </c>
      <c r="J25" s="1456"/>
      <c r="K25" s="1320"/>
      <c r="L25" s="1402"/>
    </row>
    <row r="26" spans="1:12" s="1310" customFormat="1" ht="29.1" customHeight="1">
      <c r="A26" s="1431" t="s">
        <v>1316</v>
      </c>
      <c r="B26" s="1455">
        <v>0</v>
      </c>
      <c r="C26" s="1437">
        <v>0</v>
      </c>
      <c r="D26" s="1437">
        <v>0</v>
      </c>
      <c r="E26" s="1437">
        <v>0</v>
      </c>
      <c r="F26" s="1455">
        <v>0</v>
      </c>
      <c r="G26" s="1437">
        <v>0</v>
      </c>
      <c r="H26" s="1437">
        <v>0</v>
      </c>
      <c r="I26" s="1438">
        <v>0</v>
      </c>
      <c r="J26" s="1456"/>
      <c r="K26" s="1320"/>
      <c r="L26" s="1402"/>
    </row>
    <row r="27" spans="1:12" ht="9" customHeight="1">
      <c r="A27" s="1397"/>
      <c r="B27" s="1457"/>
      <c r="C27" s="1457"/>
      <c r="D27" s="1457"/>
      <c r="E27" s="1457"/>
      <c r="F27" s="1458"/>
      <c r="G27" s="1459"/>
      <c r="H27" s="1459"/>
      <c r="I27" s="1460"/>
      <c r="J27" s="1461"/>
      <c r="L27" s="1402"/>
    </row>
    <row r="28" spans="1:12">
      <c r="E28" s="1462"/>
    </row>
    <row r="29" spans="1:12">
      <c r="B29" s="1415"/>
      <c r="C29" s="1415"/>
      <c r="D29" s="1415"/>
      <c r="E29" s="1415"/>
      <c r="F29" s="1415"/>
      <c r="G29" s="1415"/>
      <c r="H29" s="1415"/>
      <c r="I29" s="1415"/>
      <c r="J29" s="1415"/>
    </row>
  </sheetData>
  <mergeCells count="5">
    <mergeCell ref="B2:E2"/>
    <mergeCell ref="H2:I2"/>
    <mergeCell ref="A3:A4"/>
    <mergeCell ref="B3:E3"/>
    <mergeCell ref="F3:I3"/>
  </mergeCells>
  <phoneticPr fontId="4"/>
  <conditionalFormatting sqref="A1:IC1 A2:H2 J2:IC2 A3:IC65536">
    <cfRule type="expression" dxfId="4" priority="1" stopIfTrue="1">
      <formula>FIND("=",shiki(A1))&gt;0</formula>
    </cfRule>
  </conditionalFormatting>
  <pageMargins left="0.94488188976377963" right="0.47244094488188981" top="0.74803149606299213" bottom="0.74803149606299213" header="0.31496062992125984" footer="0.31496062992125984"/>
  <pageSetup paperSize="9" scale="95" orientation="portrait" r:id="rId1"/>
  <headerFooter>
    <oddFooter>&amp;A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C2F3E-A42A-4290-BED9-CC3062F9CC57}">
  <sheetPr>
    <tabColor rgb="FFCCFFFF"/>
    <pageSetUpPr fitToPage="1"/>
  </sheetPr>
  <dimension ref="A1:Q37"/>
  <sheetViews>
    <sheetView zoomScaleNormal="100" workbookViewId="0">
      <selection activeCell="T1" sqref="T1:AI1048576"/>
    </sheetView>
  </sheetViews>
  <sheetFormatPr defaultRowHeight="13.2"/>
  <cols>
    <col min="1" max="1" width="10.69921875" style="1320" customWidth="1"/>
    <col min="2" max="16" width="5.5" style="1320" customWidth="1"/>
    <col min="17" max="220" width="8.796875" style="1320"/>
    <col min="221" max="221" width="9.09765625" style="1320" customWidth="1"/>
    <col min="222" max="224" width="6.59765625" style="1320" customWidth="1"/>
    <col min="225" max="236" width="5.59765625" style="1320" customWidth="1"/>
    <col min="237" max="476" width="8.796875" style="1320"/>
    <col min="477" max="477" width="9.09765625" style="1320" customWidth="1"/>
    <col min="478" max="480" width="6.59765625" style="1320" customWidth="1"/>
    <col min="481" max="492" width="5.59765625" style="1320" customWidth="1"/>
    <col min="493" max="732" width="8.796875" style="1320"/>
    <col min="733" max="733" width="9.09765625" style="1320" customWidth="1"/>
    <col min="734" max="736" width="6.59765625" style="1320" customWidth="1"/>
    <col min="737" max="748" width="5.59765625" style="1320" customWidth="1"/>
    <col min="749" max="988" width="8.796875" style="1320"/>
    <col min="989" max="989" width="9.09765625" style="1320" customWidth="1"/>
    <col min="990" max="992" width="6.59765625" style="1320" customWidth="1"/>
    <col min="993" max="1004" width="5.59765625" style="1320" customWidth="1"/>
    <col min="1005" max="1244" width="8.796875" style="1320"/>
    <col min="1245" max="1245" width="9.09765625" style="1320" customWidth="1"/>
    <col min="1246" max="1248" width="6.59765625" style="1320" customWidth="1"/>
    <col min="1249" max="1260" width="5.59765625" style="1320" customWidth="1"/>
    <col min="1261" max="1500" width="8.796875" style="1320"/>
    <col min="1501" max="1501" width="9.09765625" style="1320" customWidth="1"/>
    <col min="1502" max="1504" width="6.59765625" style="1320" customWidth="1"/>
    <col min="1505" max="1516" width="5.59765625" style="1320" customWidth="1"/>
    <col min="1517" max="1756" width="8.796875" style="1320"/>
    <col min="1757" max="1757" width="9.09765625" style="1320" customWidth="1"/>
    <col min="1758" max="1760" width="6.59765625" style="1320" customWidth="1"/>
    <col min="1761" max="1772" width="5.59765625" style="1320" customWidth="1"/>
    <col min="1773" max="2012" width="8.796875" style="1320"/>
    <col min="2013" max="2013" width="9.09765625" style="1320" customWidth="1"/>
    <col min="2014" max="2016" width="6.59765625" style="1320" customWidth="1"/>
    <col min="2017" max="2028" width="5.59765625" style="1320" customWidth="1"/>
    <col min="2029" max="2268" width="8.796875" style="1320"/>
    <col min="2269" max="2269" width="9.09765625" style="1320" customWidth="1"/>
    <col min="2270" max="2272" width="6.59765625" style="1320" customWidth="1"/>
    <col min="2273" max="2284" width="5.59765625" style="1320" customWidth="1"/>
    <col min="2285" max="2524" width="8.796875" style="1320"/>
    <col min="2525" max="2525" width="9.09765625" style="1320" customWidth="1"/>
    <col min="2526" max="2528" width="6.59765625" style="1320" customWidth="1"/>
    <col min="2529" max="2540" width="5.59765625" style="1320" customWidth="1"/>
    <col min="2541" max="2780" width="8.796875" style="1320"/>
    <col min="2781" max="2781" width="9.09765625" style="1320" customWidth="1"/>
    <col min="2782" max="2784" width="6.59765625" style="1320" customWidth="1"/>
    <col min="2785" max="2796" width="5.59765625" style="1320" customWidth="1"/>
    <col min="2797" max="3036" width="8.796875" style="1320"/>
    <col min="3037" max="3037" width="9.09765625" style="1320" customWidth="1"/>
    <col min="3038" max="3040" width="6.59765625" style="1320" customWidth="1"/>
    <col min="3041" max="3052" width="5.59765625" style="1320" customWidth="1"/>
    <col min="3053" max="3292" width="8.796875" style="1320"/>
    <col min="3293" max="3293" width="9.09765625" style="1320" customWidth="1"/>
    <col min="3294" max="3296" width="6.59765625" style="1320" customWidth="1"/>
    <col min="3297" max="3308" width="5.59765625" style="1320" customWidth="1"/>
    <col min="3309" max="3548" width="8.796875" style="1320"/>
    <col min="3549" max="3549" width="9.09765625" style="1320" customWidth="1"/>
    <col min="3550" max="3552" width="6.59765625" style="1320" customWidth="1"/>
    <col min="3553" max="3564" width="5.59765625" style="1320" customWidth="1"/>
    <col min="3565" max="3804" width="8.796875" style="1320"/>
    <col min="3805" max="3805" width="9.09765625" style="1320" customWidth="1"/>
    <col min="3806" max="3808" width="6.59765625" style="1320" customWidth="1"/>
    <col min="3809" max="3820" width="5.59765625" style="1320" customWidth="1"/>
    <col min="3821" max="4060" width="8.796875" style="1320"/>
    <col min="4061" max="4061" width="9.09765625" style="1320" customWidth="1"/>
    <col min="4062" max="4064" width="6.59765625" style="1320" customWidth="1"/>
    <col min="4065" max="4076" width="5.59765625" style="1320" customWidth="1"/>
    <col min="4077" max="4316" width="8.796875" style="1320"/>
    <col min="4317" max="4317" width="9.09765625" style="1320" customWidth="1"/>
    <col min="4318" max="4320" width="6.59765625" style="1320" customWidth="1"/>
    <col min="4321" max="4332" width="5.59765625" style="1320" customWidth="1"/>
    <col min="4333" max="4572" width="8.796875" style="1320"/>
    <col min="4573" max="4573" width="9.09765625" style="1320" customWidth="1"/>
    <col min="4574" max="4576" width="6.59765625" style="1320" customWidth="1"/>
    <col min="4577" max="4588" width="5.59765625" style="1320" customWidth="1"/>
    <col min="4589" max="4828" width="8.796875" style="1320"/>
    <col min="4829" max="4829" width="9.09765625" style="1320" customWidth="1"/>
    <col min="4830" max="4832" width="6.59765625" style="1320" customWidth="1"/>
    <col min="4833" max="4844" width="5.59765625" style="1320" customWidth="1"/>
    <col min="4845" max="5084" width="8.796875" style="1320"/>
    <col min="5085" max="5085" width="9.09765625" style="1320" customWidth="1"/>
    <col min="5086" max="5088" width="6.59765625" style="1320" customWidth="1"/>
    <col min="5089" max="5100" width="5.59765625" style="1320" customWidth="1"/>
    <col min="5101" max="5340" width="8.796875" style="1320"/>
    <col min="5341" max="5341" width="9.09765625" style="1320" customWidth="1"/>
    <col min="5342" max="5344" width="6.59765625" style="1320" customWidth="1"/>
    <col min="5345" max="5356" width="5.59765625" style="1320" customWidth="1"/>
    <col min="5357" max="5596" width="8.796875" style="1320"/>
    <col min="5597" max="5597" width="9.09765625" style="1320" customWidth="1"/>
    <col min="5598" max="5600" width="6.59765625" style="1320" customWidth="1"/>
    <col min="5601" max="5612" width="5.59765625" style="1320" customWidth="1"/>
    <col min="5613" max="5852" width="8.796875" style="1320"/>
    <col min="5853" max="5853" width="9.09765625" style="1320" customWidth="1"/>
    <col min="5854" max="5856" width="6.59765625" style="1320" customWidth="1"/>
    <col min="5857" max="5868" width="5.59765625" style="1320" customWidth="1"/>
    <col min="5869" max="6108" width="8.796875" style="1320"/>
    <col min="6109" max="6109" width="9.09765625" style="1320" customWidth="1"/>
    <col min="6110" max="6112" width="6.59765625" style="1320" customWidth="1"/>
    <col min="6113" max="6124" width="5.59765625" style="1320" customWidth="1"/>
    <col min="6125" max="6364" width="8.796875" style="1320"/>
    <col min="6365" max="6365" width="9.09765625" style="1320" customWidth="1"/>
    <col min="6366" max="6368" width="6.59765625" style="1320" customWidth="1"/>
    <col min="6369" max="6380" width="5.59765625" style="1320" customWidth="1"/>
    <col min="6381" max="6620" width="8.796875" style="1320"/>
    <col min="6621" max="6621" width="9.09765625" style="1320" customWidth="1"/>
    <col min="6622" max="6624" width="6.59765625" style="1320" customWidth="1"/>
    <col min="6625" max="6636" width="5.59765625" style="1320" customWidth="1"/>
    <col min="6637" max="6876" width="8.796875" style="1320"/>
    <col min="6877" max="6877" width="9.09765625" style="1320" customWidth="1"/>
    <col min="6878" max="6880" width="6.59765625" style="1320" customWidth="1"/>
    <col min="6881" max="6892" width="5.59765625" style="1320" customWidth="1"/>
    <col min="6893" max="7132" width="8.796875" style="1320"/>
    <col min="7133" max="7133" width="9.09765625" style="1320" customWidth="1"/>
    <col min="7134" max="7136" width="6.59765625" style="1320" customWidth="1"/>
    <col min="7137" max="7148" width="5.59765625" style="1320" customWidth="1"/>
    <col min="7149" max="7388" width="8.796875" style="1320"/>
    <col min="7389" max="7389" width="9.09765625" style="1320" customWidth="1"/>
    <col min="7390" max="7392" width="6.59765625" style="1320" customWidth="1"/>
    <col min="7393" max="7404" width="5.59765625" style="1320" customWidth="1"/>
    <col min="7405" max="7644" width="8.796875" style="1320"/>
    <col min="7645" max="7645" width="9.09765625" style="1320" customWidth="1"/>
    <col min="7646" max="7648" width="6.59765625" style="1320" customWidth="1"/>
    <col min="7649" max="7660" width="5.59765625" style="1320" customWidth="1"/>
    <col min="7661" max="7900" width="8.796875" style="1320"/>
    <col min="7901" max="7901" width="9.09765625" style="1320" customWidth="1"/>
    <col min="7902" max="7904" width="6.59765625" style="1320" customWidth="1"/>
    <col min="7905" max="7916" width="5.59765625" style="1320" customWidth="1"/>
    <col min="7917" max="8156" width="8.796875" style="1320"/>
    <col min="8157" max="8157" width="9.09765625" style="1320" customWidth="1"/>
    <col min="8158" max="8160" width="6.59765625" style="1320" customWidth="1"/>
    <col min="8161" max="8172" width="5.59765625" style="1320" customWidth="1"/>
    <col min="8173" max="8412" width="8.796875" style="1320"/>
    <col min="8413" max="8413" width="9.09765625" style="1320" customWidth="1"/>
    <col min="8414" max="8416" width="6.59765625" style="1320" customWidth="1"/>
    <col min="8417" max="8428" width="5.59765625" style="1320" customWidth="1"/>
    <col min="8429" max="8668" width="8.796875" style="1320"/>
    <col min="8669" max="8669" width="9.09765625" style="1320" customWidth="1"/>
    <col min="8670" max="8672" width="6.59765625" style="1320" customWidth="1"/>
    <col min="8673" max="8684" width="5.59765625" style="1320" customWidth="1"/>
    <col min="8685" max="8924" width="8.796875" style="1320"/>
    <col min="8925" max="8925" width="9.09765625" style="1320" customWidth="1"/>
    <col min="8926" max="8928" width="6.59765625" style="1320" customWidth="1"/>
    <col min="8929" max="8940" width="5.59765625" style="1320" customWidth="1"/>
    <col min="8941" max="9180" width="8.796875" style="1320"/>
    <col min="9181" max="9181" width="9.09765625" style="1320" customWidth="1"/>
    <col min="9182" max="9184" width="6.59765625" style="1320" customWidth="1"/>
    <col min="9185" max="9196" width="5.59765625" style="1320" customWidth="1"/>
    <col min="9197" max="9436" width="8.796875" style="1320"/>
    <col min="9437" max="9437" width="9.09765625" style="1320" customWidth="1"/>
    <col min="9438" max="9440" width="6.59765625" style="1320" customWidth="1"/>
    <col min="9441" max="9452" width="5.59765625" style="1320" customWidth="1"/>
    <col min="9453" max="9692" width="8.796875" style="1320"/>
    <col min="9693" max="9693" width="9.09765625" style="1320" customWidth="1"/>
    <col min="9694" max="9696" width="6.59765625" style="1320" customWidth="1"/>
    <col min="9697" max="9708" width="5.59765625" style="1320" customWidth="1"/>
    <col min="9709" max="9948" width="8.796875" style="1320"/>
    <col min="9949" max="9949" width="9.09765625" style="1320" customWidth="1"/>
    <col min="9950" max="9952" width="6.59765625" style="1320" customWidth="1"/>
    <col min="9953" max="9964" width="5.59765625" style="1320" customWidth="1"/>
    <col min="9965" max="10204" width="8.796875" style="1320"/>
    <col min="10205" max="10205" width="9.09765625" style="1320" customWidth="1"/>
    <col min="10206" max="10208" width="6.59765625" style="1320" customWidth="1"/>
    <col min="10209" max="10220" width="5.59765625" style="1320" customWidth="1"/>
    <col min="10221" max="10460" width="8.796875" style="1320"/>
    <col min="10461" max="10461" width="9.09765625" style="1320" customWidth="1"/>
    <col min="10462" max="10464" width="6.59765625" style="1320" customWidth="1"/>
    <col min="10465" max="10476" width="5.59765625" style="1320" customWidth="1"/>
    <col min="10477" max="10716" width="8.796875" style="1320"/>
    <col min="10717" max="10717" width="9.09765625" style="1320" customWidth="1"/>
    <col min="10718" max="10720" width="6.59765625" style="1320" customWidth="1"/>
    <col min="10721" max="10732" width="5.59765625" style="1320" customWidth="1"/>
    <col min="10733" max="10972" width="8.796875" style="1320"/>
    <col min="10973" max="10973" width="9.09765625" style="1320" customWidth="1"/>
    <col min="10974" max="10976" width="6.59765625" style="1320" customWidth="1"/>
    <col min="10977" max="10988" width="5.59765625" style="1320" customWidth="1"/>
    <col min="10989" max="11228" width="8.796875" style="1320"/>
    <col min="11229" max="11229" width="9.09765625" style="1320" customWidth="1"/>
    <col min="11230" max="11232" width="6.59765625" style="1320" customWidth="1"/>
    <col min="11233" max="11244" width="5.59765625" style="1320" customWidth="1"/>
    <col min="11245" max="11484" width="8.796875" style="1320"/>
    <col min="11485" max="11485" width="9.09765625" style="1320" customWidth="1"/>
    <col min="11486" max="11488" width="6.59765625" style="1320" customWidth="1"/>
    <col min="11489" max="11500" width="5.59765625" style="1320" customWidth="1"/>
    <col min="11501" max="11740" width="8.796875" style="1320"/>
    <col min="11741" max="11741" width="9.09765625" style="1320" customWidth="1"/>
    <col min="11742" max="11744" width="6.59765625" style="1320" customWidth="1"/>
    <col min="11745" max="11756" width="5.59765625" style="1320" customWidth="1"/>
    <col min="11757" max="11996" width="8.796875" style="1320"/>
    <col min="11997" max="11997" width="9.09765625" style="1320" customWidth="1"/>
    <col min="11998" max="12000" width="6.59765625" style="1320" customWidth="1"/>
    <col min="12001" max="12012" width="5.59765625" style="1320" customWidth="1"/>
    <col min="12013" max="12252" width="8.796875" style="1320"/>
    <col min="12253" max="12253" width="9.09765625" style="1320" customWidth="1"/>
    <col min="12254" max="12256" width="6.59765625" style="1320" customWidth="1"/>
    <col min="12257" max="12268" width="5.59765625" style="1320" customWidth="1"/>
    <col min="12269" max="12508" width="8.796875" style="1320"/>
    <col min="12509" max="12509" width="9.09765625" style="1320" customWidth="1"/>
    <col min="12510" max="12512" width="6.59765625" style="1320" customWidth="1"/>
    <col min="12513" max="12524" width="5.59765625" style="1320" customWidth="1"/>
    <col min="12525" max="12764" width="8.796875" style="1320"/>
    <col min="12765" max="12765" width="9.09765625" style="1320" customWidth="1"/>
    <col min="12766" max="12768" width="6.59765625" style="1320" customWidth="1"/>
    <col min="12769" max="12780" width="5.59765625" style="1320" customWidth="1"/>
    <col min="12781" max="13020" width="8.796875" style="1320"/>
    <col min="13021" max="13021" width="9.09765625" style="1320" customWidth="1"/>
    <col min="13022" max="13024" width="6.59765625" style="1320" customWidth="1"/>
    <col min="13025" max="13036" width="5.59765625" style="1320" customWidth="1"/>
    <col min="13037" max="13276" width="8.796875" style="1320"/>
    <col min="13277" max="13277" width="9.09765625" style="1320" customWidth="1"/>
    <col min="13278" max="13280" width="6.59765625" style="1320" customWidth="1"/>
    <col min="13281" max="13292" width="5.59765625" style="1320" customWidth="1"/>
    <col min="13293" max="13532" width="8.796875" style="1320"/>
    <col min="13533" max="13533" width="9.09765625" style="1320" customWidth="1"/>
    <col min="13534" max="13536" width="6.59765625" style="1320" customWidth="1"/>
    <col min="13537" max="13548" width="5.59765625" style="1320" customWidth="1"/>
    <col min="13549" max="13788" width="8.796875" style="1320"/>
    <col min="13789" max="13789" width="9.09765625" style="1320" customWidth="1"/>
    <col min="13790" max="13792" width="6.59765625" style="1320" customWidth="1"/>
    <col min="13793" max="13804" width="5.59765625" style="1320" customWidth="1"/>
    <col min="13805" max="14044" width="8.796875" style="1320"/>
    <col min="14045" max="14045" width="9.09765625" style="1320" customWidth="1"/>
    <col min="14046" max="14048" width="6.59765625" style="1320" customWidth="1"/>
    <col min="14049" max="14060" width="5.59765625" style="1320" customWidth="1"/>
    <col min="14061" max="14300" width="8.796875" style="1320"/>
    <col min="14301" max="14301" width="9.09765625" style="1320" customWidth="1"/>
    <col min="14302" max="14304" width="6.59765625" style="1320" customWidth="1"/>
    <col min="14305" max="14316" width="5.59765625" style="1320" customWidth="1"/>
    <col min="14317" max="14556" width="8.796875" style="1320"/>
    <col min="14557" max="14557" width="9.09765625" style="1320" customWidth="1"/>
    <col min="14558" max="14560" width="6.59765625" style="1320" customWidth="1"/>
    <col min="14561" max="14572" width="5.59765625" style="1320" customWidth="1"/>
    <col min="14573" max="14812" width="8.796875" style="1320"/>
    <col min="14813" max="14813" width="9.09765625" style="1320" customWidth="1"/>
    <col min="14814" max="14816" width="6.59765625" style="1320" customWidth="1"/>
    <col min="14817" max="14828" width="5.59765625" style="1320" customWidth="1"/>
    <col min="14829" max="15068" width="8.796875" style="1320"/>
    <col min="15069" max="15069" width="9.09765625" style="1320" customWidth="1"/>
    <col min="15070" max="15072" width="6.59765625" style="1320" customWidth="1"/>
    <col min="15073" max="15084" width="5.59765625" style="1320" customWidth="1"/>
    <col min="15085" max="15324" width="8.796875" style="1320"/>
    <col min="15325" max="15325" width="9.09765625" style="1320" customWidth="1"/>
    <col min="15326" max="15328" width="6.59765625" style="1320" customWidth="1"/>
    <col min="15329" max="15340" width="5.59765625" style="1320" customWidth="1"/>
    <col min="15341" max="15580" width="8.796875" style="1320"/>
    <col min="15581" max="15581" width="9.09765625" style="1320" customWidth="1"/>
    <col min="15582" max="15584" width="6.59765625" style="1320" customWidth="1"/>
    <col min="15585" max="15596" width="5.59765625" style="1320" customWidth="1"/>
    <col min="15597" max="15836" width="8.796875" style="1320"/>
    <col min="15837" max="15837" width="9.09765625" style="1320" customWidth="1"/>
    <col min="15838" max="15840" width="6.59765625" style="1320" customWidth="1"/>
    <col min="15841" max="15852" width="5.59765625" style="1320" customWidth="1"/>
    <col min="15853" max="16092" width="8.796875" style="1320"/>
    <col min="16093" max="16093" width="9.09765625" style="1320" customWidth="1"/>
    <col min="16094" max="16096" width="6.59765625" style="1320" customWidth="1"/>
    <col min="16097" max="16108" width="5.59765625" style="1320" customWidth="1"/>
    <col min="16109" max="16384" width="8.796875" style="1320"/>
  </cols>
  <sheetData>
    <row r="1" spans="1:17" s="1281" customFormat="1" ht="19.5" customHeight="1">
      <c r="A1" s="1369" t="s">
        <v>1376</v>
      </c>
    </row>
    <row r="2" spans="1:17" s="1281" customFormat="1" ht="26.1" customHeight="1">
      <c r="N2" s="2312" t="s">
        <v>1337</v>
      </c>
      <c r="O2" s="2312"/>
      <c r="P2" s="2312"/>
    </row>
    <row r="3" spans="1:17" s="1281" customFormat="1" ht="21" customHeight="1">
      <c r="A3" s="2336" t="s">
        <v>1372</v>
      </c>
      <c r="B3" s="2333" t="s">
        <v>1378</v>
      </c>
      <c r="C3" s="2334"/>
      <c r="D3" s="2334"/>
      <c r="E3" s="2334"/>
      <c r="F3" s="2334"/>
      <c r="G3" s="2334"/>
      <c r="H3" s="2334"/>
      <c r="I3" s="2334"/>
      <c r="J3" s="2334"/>
      <c r="K3" s="2334"/>
      <c r="L3" s="2334"/>
      <c r="M3" s="2339"/>
      <c r="N3" s="2358" t="s">
        <v>1348</v>
      </c>
      <c r="O3" s="2359"/>
      <c r="P3" s="2360"/>
    </row>
    <row r="4" spans="1:17" s="1281" customFormat="1" ht="21" customHeight="1">
      <c r="A4" s="2337"/>
      <c r="B4" s="2333" t="s">
        <v>1284</v>
      </c>
      <c r="C4" s="2334"/>
      <c r="D4" s="2339"/>
      <c r="E4" s="2333" t="s">
        <v>1379</v>
      </c>
      <c r="F4" s="2334"/>
      <c r="G4" s="2339"/>
      <c r="H4" s="2333" t="s">
        <v>1380</v>
      </c>
      <c r="I4" s="2334"/>
      <c r="J4" s="2339"/>
      <c r="K4" s="2333" t="s">
        <v>1381</v>
      </c>
      <c r="L4" s="2334"/>
      <c r="M4" s="2339"/>
      <c r="N4" s="2361"/>
      <c r="O4" s="2362"/>
      <c r="P4" s="2363"/>
    </row>
    <row r="5" spans="1:17" s="1281" customFormat="1" ht="21" customHeight="1">
      <c r="A5" s="2338"/>
      <c r="B5" s="1370" t="s">
        <v>1284</v>
      </c>
      <c r="C5" s="1370" t="s">
        <v>1335</v>
      </c>
      <c r="D5" s="1371" t="s">
        <v>1336</v>
      </c>
      <c r="E5" s="1370" t="s">
        <v>1284</v>
      </c>
      <c r="F5" s="1370" t="s">
        <v>1335</v>
      </c>
      <c r="G5" s="1370" t="s">
        <v>1336</v>
      </c>
      <c r="H5" s="1370" t="s">
        <v>1284</v>
      </c>
      <c r="I5" s="1370" t="s">
        <v>1335</v>
      </c>
      <c r="J5" s="1370" t="s">
        <v>1336</v>
      </c>
      <c r="K5" s="1370" t="s">
        <v>1284</v>
      </c>
      <c r="L5" s="1370" t="s">
        <v>1335</v>
      </c>
      <c r="M5" s="1370" t="s">
        <v>1336</v>
      </c>
      <c r="N5" s="1370" t="s">
        <v>1284</v>
      </c>
      <c r="O5" s="1370" t="s">
        <v>1335</v>
      </c>
      <c r="P5" s="1370" t="s">
        <v>1336</v>
      </c>
    </row>
    <row r="6" spans="1:17" s="1346" customFormat="1" ht="30" customHeight="1">
      <c r="A6" s="1418" t="s">
        <v>1375</v>
      </c>
      <c r="B6" s="1463">
        <v>2186</v>
      </c>
      <c r="C6" s="1464">
        <v>1146</v>
      </c>
      <c r="D6" s="1464">
        <v>1040</v>
      </c>
      <c r="E6" s="1464">
        <v>685</v>
      </c>
      <c r="F6" s="1464">
        <v>346</v>
      </c>
      <c r="G6" s="1464">
        <v>339</v>
      </c>
      <c r="H6" s="1464">
        <v>687</v>
      </c>
      <c r="I6" s="1464">
        <v>370</v>
      </c>
      <c r="J6" s="1464">
        <v>317</v>
      </c>
      <c r="K6" s="1464">
        <v>814</v>
      </c>
      <c r="L6" s="1464">
        <v>430</v>
      </c>
      <c r="M6" s="1464">
        <v>384</v>
      </c>
      <c r="N6" s="1463">
        <v>330</v>
      </c>
      <c r="O6" s="1464">
        <v>34</v>
      </c>
      <c r="P6" s="1465">
        <v>296</v>
      </c>
      <c r="Q6" s="1402"/>
    </row>
    <row r="7" spans="1:17" s="1469" customFormat="1" ht="30" customHeight="1">
      <c r="A7" s="1418" t="s">
        <v>1295</v>
      </c>
      <c r="B7" s="1466">
        <v>35</v>
      </c>
      <c r="C7" s="1467">
        <v>13</v>
      </c>
      <c r="D7" s="1467">
        <v>22</v>
      </c>
      <c r="E7" s="1467">
        <v>9</v>
      </c>
      <c r="F7" s="1467">
        <v>4</v>
      </c>
      <c r="G7" s="1467">
        <v>5</v>
      </c>
      <c r="H7" s="1467">
        <v>10</v>
      </c>
      <c r="I7" s="1467">
        <v>3</v>
      </c>
      <c r="J7" s="1467">
        <v>7</v>
      </c>
      <c r="K7" s="1467">
        <v>16</v>
      </c>
      <c r="L7" s="1467">
        <v>6</v>
      </c>
      <c r="M7" s="1467">
        <v>10</v>
      </c>
      <c r="N7" s="1466">
        <v>6</v>
      </c>
      <c r="O7" s="1467">
        <v>0</v>
      </c>
      <c r="P7" s="1468">
        <v>6</v>
      </c>
      <c r="Q7" s="1402"/>
    </row>
    <row r="8" spans="1:17" s="1469" customFormat="1" ht="30" customHeight="1">
      <c r="A8" s="1418" t="s">
        <v>1296</v>
      </c>
      <c r="B8" s="1466">
        <v>55</v>
      </c>
      <c r="C8" s="1467">
        <v>30</v>
      </c>
      <c r="D8" s="1467">
        <v>25</v>
      </c>
      <c r="E8" s="1467">
        <v>10</v>
      </c>
      <c r="F8" s="1467">
        <v>6</v>
      </c>
      <c r="G8" s="1467">
        <v>4</v>
      </c>
      <c r="H8" s="1467">
        <v>23</v>
      </c>
      <c r="I8" s="1467">
        <v>11</v>
      </c>
      <c r="J8" s="1467">
        <v>12</v>
      </c>
      <c r="K8" s="1467">
        <v>22</v>
      </c>
      <c r="L8" s="1467">
        <v>13</v>
      </c>
      <c r="M8" s="1467">
        <v>9</v>
      </c>
      <c r="N8" s="1466">
        <v>12</v>
      </c>
      <c r="O8" s="1467">
        <v>0</v>
      </c>
      <c r="P8" s="1468">
        <v>12</v>
      </c>
      <c r="Q8" s="1402"/>
    </row>
    <row r="9" spans="1:17" s="1469" customFormat="1" ht="30" customHeight="1">
      <c r="A9" s="1418" t="s">
        <v>1345</v>
      </c>
      <c r="B9" s="1466">
        <v>2096</v>
      </c>
      <c r="C9" s="1467">
        <v>1103</v>
      </c>
      <c r="D9" s="1467">
        <v>993</v>
      </c>
      <c r="E9" s="1467">
        <v>666</v>
      </c>
      <c r="F9" s="1467">
        <v>336</v>
      </c>
      <c r="G9" s="1467">
        <v>330</v>
      </c>
      <c r="H9" s="1467">
        <v>654</v>
      </c>
      <c r="I9" s="1467">
        <v>356</v>
      </c>
      <c r="J9" s="1467">
        <v>298</v>
      </c>
      <c r="K9" s="1467">
        <v>776</v>
      </c>
      <c r="L9" s="1467">
        <v>411</v>
      </c>
      <c r="M9" s="1467">
        <v>365</v>
      </c>
      <c r="N9" s="1466">
        <v>312</v>
      </c>
      <c r="O9" s="1467">
        <v>34</v>
      </c>
      <c r="P9" s="1468">
        <v>278</v>
      </c>
      <c r="Q9" s="1402"/>
    </row>
    <row r="10" spans="1:17" s="1469" customFormat="1" ht="5.0999999999999996" customHeight="1">
      <c r="A10" s="1290"/>
      <c r="B10" s="1452"/>
      <c r="C10" s="1453"/>
      <c r="D10" s="1453"/>
      <c r="E10" s="1453"/>
      <c r="F10" s="1453"/>
      <c r="G10" s="1453"/>
      <c r="H10" s="1453"/>
      <c r="I10" s="1453"/>
      <c r="J10" s="1453"/>
      <c r="K10" s="1453"/>
      <c r="L10" s="1453"/>
      <c r="M10" s="1454"/>
      <c r="N10" s="1452"/>
      <c r="O10" s="1453"/>
      <c r="P10" s="1454"/>
      <c r="Q10" s="1402"/>
    </row>
    <row r="11" spans="1:17" s="1310" customFormat="1" ht="30" customHeight="1">
      <c r="A11" s="1431" t="s">
        <v>1297</v>
      </c>
      <c r="B11" s="1470">
        <v>1102</v>
      </c>
      <c r="C11" s="1471">
        <v>577</v>
      </c>
      <c r="D11" s="1471">
        <v>525</v>
      </c>
      <c r="E11" s="1471">
        <v>358</v>
      </c>
      <c r="F11" s="1471">
        <v>186</v>
      </c>
      <c r="G11" s="1471">
        <v>172</v>
      </c>
      <c r="H11" s="1472">
        <v>340</v>
      </c>
      <c r="I11" s="1472">
        <v>179</v>
      </c>
      <c r="J11" s="1472">
        <v>161</v>
      </c>
      <c r="K11" s="1472">
        <v>404</v>
      </c>
      <c r="L11" s="1472">
        <v>212</v>
      </c>
      <c r="M11" s="1472">
        <v>192</v>
      </c>
      <c r="N11" s="1473">
        <v>168</v>
      </c>
      <c r="O11" s="1472">
        <v>18</v>
      </c>
      <c r="P11" s="1474">
        <v>150</v>
      </c>
      <c r="Q11" s="1281"/>
    </row>
    <row r="12" spans="1:17" s="1310" customFormat="1" ht="30" customHeight="1">
      <c r="A12" s="1431" t="s">
        <v>1298</v>
      </c>
      <c r="B12" s="1470">
        <v>93</v>
      </c>
      <c r="C12" s="1471">
        <v>56</v>
      </c>
      <c r="D12" s="1471">
        <v>37</v>
      </c>
      <c r="E12" s="1471">
        <v>25</v>
      </c>
      <c r="F12" s="1471">
        <v>10</v>
      </c>
      <c r="G12" s="1471">
        <v>15</v>
      </c>
      <c r="H12" s="1472">
        <v>38</v>
      </c>
      <c r="I12" s="1472">
        <v>27</v>
      </c>
      <c r="J12" s="1472">
        <v>11</v>
      </c>
      <c r="K12" s="1472">
        <v>30</v>
      </c>
      <c r="L12" s="1472">
        <v>19</v>
      </c>
      <c r="M12" s="1472">
        <v>11</v>
      </c>
      <c r="N12" s="1473">
        <v>11</v>
      </c>
      <c r="O12" s="1472">
        <v>1</v>
      </c>
      <c r="P12" s="1474">
        <v>10</v>
      </c>
      <c r="Q12" s="1402"/>
    </row>
    <row r="13" spans="1:17" s="1310" customFormat="1" ht="30" customHeight="1">
      <c r="A13" s="1431" t="s">
        <v>1299</v>
      </c>
      <c r="B13" s="1470">
        <v>505</v>
      </c>
      <c r="C13" s="1471">
        <v>268</v>
      </c>
      <c r="D13" s="1471">
        <v>237</v>
      </c>
      <c r="E13" s="1471">
        <v>157</v>
      </c>
      <c r="F13" s="1471">
        <v>82</v>
      </c>
      <c r="G13" s="1471">
        <v>75</v>
      </c>
      <c r="H13" s="1472">
        <v>160</v>
      </c>
      <c r="I13" s="1472">
        <v>91</v>
      </c>
      <c r="J13" s="1472">
        <v>69</v>
      </c>
      <c r="K13" s="1472">
        <v>188</v>
      </c>
      <c r="L13" s="1472">
        <v>95</v>
      </c>
      <c r="M13" s="1472">
        <v>93</v>
      </c>
      <c r="N13" s="1473">
        <v>52</v>
      </c>
      <c r="O13" s="1472">
        <v>3</v>
      </c>
      <c r="P13" s="1474">
        <v>49</v>
      </c>
      <c r="Q13" s="1402"/>
    </row>
    <row r="14" spans="1:17" s="1310" customFormat="1" ht="30" customHeight="1">
      <c r="A14" s="1431" t="s">
        <v>1300</v>
      </c>
      <c r="B14" s="1470">
        <v>0</v>
      </c>
      <c r="C14" s="1471">
        <v>0</v>
      </c>
      <c r="D14" s="1471">
        <v>0</v>
      </c>
      <c r="E14" s="1471">
        <v>0</v>
      </c>
      <c r="F14" s="1471">
        <v>0</v>
      </c>
      <c r="G14" s="1471">
        <v>0</v>
      </c>
      <c r="H14" s="1472">
        <v>0</v>
      </c>
      <c r="I14" s="1472">
        <v>0</v>
      </c>
      <c r="J14" s="1472">
        <v>0</v>
      </c>
      <c r="K14" s="1472">
        <v>0</v>
      </c>
      <c r="L14" s="1472">
        <v>0</v>
      </c>
      <c r="M14" s="1472">
        <v>0</v>
      </c>
      <c r="N14" s="1473">
        <v>0</v>
      </c>
      <c r="O14" s="1472">
        <v>0</v>
      </c>
      <c r="P14" s="1474">
        <v>0</v>
      </c>
      <c r="Q14" s="1402"/>
    </row>
    <row r="15" spans="1:17" s="1310" customFormat="1" ht="30" customHeight="1">
      <c r="A15" s="1431" t="s">
        <v>1301</v>
      </c>
      <c r="B15" s="1470">
        <v>49</v>
      </c>
      <c r="C15" s="1471">
        <v>23</v>
      </c>
      <c r="D15" s="1471">
        <v>26</v>
      </c>
      <c r="E15" s="1471">
        <v>16</v>
      </c>
      <c r="F15" s="1471">
        <v>6</v>
      </c>
      <c r="G15" s="1471">
        <v>10</v>
      </c>
      <c r="H15" s="1472">
        <v>16</v>
      </c>
      <c r="I15" s="1472">
        <v>8</v>
      </c>
      <c r="J15" s="1472">
        <v>8</v>
      </c>
      <c r="K15" s="1472">
        <v>17</v>
      </c>
      <c r="L15" s="1472">
        <v>9</v>
      </c>
      <c r="M15" s="1472">
        <v>8</v>
      </c>
      <c r="N15" s="1473">
        <v>6</v>
      </c>
      <c r="O15" s="1472">
        <v>1</v>
      </c>
      <c r="P15" s="1474">
        <v>5</v>
      </c>
      <c r="Q15" s="1402"/>
    </row>
    <row r="16" spans="1:17" s="1310" customFormat="1" ht="30" customHeight="1">
      <c r="A16" s="1431" t="s">
        <v>1302</v>
      </c>
      <c r="B16" s="1470">
        <v>66</v>
      </c>
      <c r="C16" s="1471">
        <v>38</v>
      </c>
      <c r="D16" s="1471">
        <v>28</v>
      </c>
      <c r="E16" s="1471">
        <v>22</v>
      </c>
      <c r="F16" s="1471">
        <v>9</v>
      </c>
      <c r="G16" s="1471">
        <v>13</v>
      </c>
      <c r="H16" s="1472">
        <v>12</v>
      </c>
      <c r="I16" s="1472">
        <v>9</v>
      </c>
      <c r="J16" s="1472">
        <v>3</v>
      </c>
      <c r="K16" s="1472">
        <v>32</v>
      </c>
      <c r="L16" s="1472">
        <v>20</v>
      </c>
      <c r="M16" s="1472">
        <v>12</v>
      </c>
      <c r="N16" s="1473">
        <v>23</v>
      </c>
      <c r="O16" s="1472">
        <v>3</v>
      </c>
      <c r="P16" s="1474">
        <v>20</v>
      </c>
      <c r="Q16" s="1402"/>
    </row>
    <row r="17" spans="1:17" s="1310" customFormat="1" ht="30" customHeight="1">
      <c r="A17" s="1431" t="s">
        <v>1303</v>
      </c>
      <c r="B17" s="1470">
        <v>24</v>
      </c>
      <c r="C17" s="1471">
        <v>11</v>
      </c>
      <c r="D17" s="1471">
        <v>13</v>
      </c>
      <c r="E17" s="1471">
        <v>8</v>
      </c>
      <c r="F17" s="1471">
        <v>3</v>
      </c>
      <c r="G17" s="1471">
        <v>5</v>
      </c>
      <c r="H17" s="1472">
        <v>9</v>
      </c>
      <c r="I17" s="1472">
        <v>4</v>
      </c>
      <c r="J17" s="1472">
        <v>5</v>
      </c>
      <c r="K17" s="1472">
        <v>7</v>
      </c>
      <c r="L17" s="1472">
        <v>4</v>
      </c>
      <c r="M17" s="1472">
        <v>3</v>
      </c>
      <c r="N17" s="1473">
        <v>6</v>
      </c>
      <c r="O17" s="1472">
        <v>1</v>
      </c>
      <c r="P17" s="1474">
        <v>5</v>
      </c>
      <c r="Q17" s="1402"/>
    </row>
    <row r="18" spans="1:17" s="1310" customFormat="1" ht="30" customHeight="1">
      <c r="A18" s="1431" t="s">
        <v>1304</v>
      </c>
      <c r="B18" s="1470">
        <v>9</v>
      </c>
      <c r="C18" s="1471">
        <v>4</v>
      </c>
      <c r="D18" s="1471">
        <v>5</v>
      </c>
      <c r="E18" s="1471">
        <v>0</v>
      </c>
      <c r="F18" s="1471">
        <v>0</v>
      </c>
      <c r="G18" s="1471">
        <v>0</v>
      </c>
      <c r="H18" s="1472">
        <v>5</v>
      </c>
      <c r="I18" s="1472">
        <v>2</v>
      </c>
      <c r="J18" s="1472">
        <v>3</v>
      </c>
      <c r="K18" s="1472">
        <v>4</v>
      </c>
      <c r="L18" s="1472">
        <v>2</v>
      </c>
      <c r="M18" s="1472">
        <v>2</v>
      </c>
      <c r="N18" s="1473">
        <v>3</v>
      </c>
      <c r="O18" s="1472">
        <v>0</v>
      </c>
      <c r="P18" s="1474">
        <v>3</v>
      </c>
      <c r="Q18" s="1402"/>
    </row>
    <row r="19" spans="1:17" s="1310" customFormat="1" ht="30" customHeight="1">
      <c r="A19" s="1431" t="s">
        <v>1305</v>
      </c>
      <c r="B19" s="1470">
        <v>11</v>
      </c>
      <c r="C19" s="1471">
        <v>6</v>
      </c>
      <c r="D19" s="1471">
        <v>5</v>
      </c>
      <c r="E19" s="1471">
        <v>2</v>
      </c>
      <c r="F19" s="1471">
        <v>1</v>
      </c>
      <c r="G19" s="1471">
        <v>1</v>
      </c>
      <c r="H19" s="1472">
        <v>4</v>
      </c>
      <c r="I19" s="1472">
        <v>2</v>
      </c>
      <c r="J19" s="1472">
        <v>2</v>
      </c>
      <c r="K19" s="1472">
        <v>5</v>
      </c>
      <c r="L19" s="1472">
        <v>3</v>
      </c>
      <c r="M19" s="1472">
        <v>2</v>
      </c>
      <c r="N19" s="1473">
        <v>6</v>
      </c>
      <c r="O19" s="1472">
        <v>2</v>
      </c>
      <c r="P19" s="1474">
        <v>4</v>
      </c>
      <c r="Q19" s="1402"/>
    </row>
    <row r="20" spans="1:17" s="1310" customFormat="1" ht="30" customHeight="1">
      <c r="A20" s="1431" t="s">
        <v>1306</v>
      </c>
      <c r="B20" s="1470">
        <v>0</v>
      </c>
      <c r="C20" s="1471">
        <v>0</v>
      </c>
      <c r="D20" s="1471">
        <v>0</v>
      </c>
      <c r="E20" s="1471">
        <v>0</v>
      </c>
      <c r="F20" s="1471">
        <v>0</v>
      </c>
      <c r="G20" s="1471">
        <v>0</v>
      </c>
      <c r="H20" s="1472">
        <v>0</v>
      </c>
      <c r="I20" s="1472">
        <v>0</v>
      </c>
      <c r="J20" s="1472">
        <v>0</v>
      </c>
      <c r="K20" s="1472">
        <v>0</v>
      </c>
      <c r="L20" s="1472">
        <v>0</v>
      </c>
      <c r="M20" s="1472">
        <v>0</v>
      </c>
      <c r="N20" s="1473">
        <v>0</v>
      </c>
      <c r="O20" s="1472">
        <v>0</v>
      </c>
      <c r="P20" s="1474">
        <v>0</v>
      </c>
      <c r="Q20" s="1475"/>
    </row>
    <row r="21" spans="1:17" s="1310" customFormat="1" ht="30" customHeight="1">
      <c r="A21" s="1431" t="s">
        <v>1307</v>
      </c>
      <c r="B21" s="1470">
        <v>101</v>
      </c>
      <c r="C21" s="1471">
        <v>54</v>
      </c>
      <c r="D21" s="1471">
        <v>47</v>
      </c>
      <c r="E21" s="1471">
        <v>28</v>
      </c>
      <c r="F21" s="1471">
        <v>16</v>
      </c>
      <c r="G21" s="1471">
        <v>12</v>
      </c>
      <c r="H21" s="1472">
        <v>42</v>
      </c>
      <c r="I21" s="1472">
        <v>19</v>
      </c>
      <c r="J21" s="1472">
        <v>23</v>
      </c>
      <c r="K21" s="1472">
        <v>31</v>
      </c>
      <c r="L21" s="1472">
        <v>19</v>
      </c>
      <c r="M21" s="1472">
        <v>12</v>
      </c>
      <c r="N21" s="1473">
        <v>14</v>
      </c>
      <c r="O21" s="1472">
        <v>1</v>
      </c>
      <c r="P21" s="1474">
        <v>13</v>
      </c>
      <c r="Q21" s="1402"/>
    </row>
    <row r="22" spans="1:17" s="1310" customFormat="1" ht="30" customHeight="1">
      <c r="A22" s="1431" t="s">
        <v>1308</v>
      </c>
      <c r="B22" s="1470">
        <v>78</v>
      </c>
      <c r="C22" s="1471">
        <v>40</v>
      </c>
      <c r="D22" s="1471">
        <v>38</v>
      </c>
      <c r="E22" s="1471">
        <v>19</v>
      </c>
      <c r="F22" s="1471">
        <v>14</v>
      </c>
      <c r="G22" s="1471">
        <v>5</v>
      </c>
      <c r="H22" s="1472">
        <v>24</v>
      </c>
      <c r="I22" s="1472">
        <v>10</v>
      </c>
      <c r="J22" s="1472">
        <v>14</v>
      </c>
      <c r="K22" s="1472">
        <v>35</v>
      </c>
      <c r="L22" s="1472">
        <v>16</v>
      </c>
      <c r="M22" s="1472">
        <v>19</v>
      </c>
      <c r="N22" s="1473">
        <v>9</v>
      </c>
      <c r="O22" s="1472">
        <v>1</v>
      </c>
      <c r="P22" s="1474">
        <v>8</v>
      </c>
      <c r="Q22" s="1402"/>
    </row>
    <row r="23" spans="1:17" s="1310" customFormat="1" ht="30" customHeight="1">
      <c r="A23" s="1431" t="s">
        <v>1309</v>
      </c>
      <c r="B23" s="1470">
        <v>0</v>
      </c>
      <c r="C23" s="1471">
        <v>0</v>
      </c>
      <c r="D23" s="1471">
        <v>0</v>
      </c>
      <c r="E23" s="1471">
        <v>0</v>
      </c>
      <c r="F23" s="1471">
        <v>0</v>
      </c>
      <c r="G23" s="1471">
        <v>0</v>
      </c>
      <c r="H23" s="1472">
        <v>0</v>
      </c>
      <c r="I23" s="1472">
        <v>0</v>
      </c>
      <c r="J23" s="1472">
        <v>0</v>
      </c>
      <c r="K23" s="1472">
        <v>0</v>
      </c>
      <c r="L23" s="1472">
        <v>0</v>
      </c>
      <c r="M23" s="1472">
        <v>0</v>
      </c>
      <c r="N23" s="1473">
        <v>0</v>
      </c>
      <c r="O23" s="1472">
        <v>0</v>
      </c>
      <c r="P23" s="1474">
        <v>0</v>
      </c>
      <c r="Q23" s="1402"/>
    </row>
    <row r="24" spans="1:17" s="1310" customFormat="1" ht="30" customHeight="1">
      <c r="A24" s="1431" t="s">
        <v>1310</v>
      </c>
      <c r="B24" s="1470">
        <v>141</v>
      </c>
      <c r="C24" s="1471">
        <v>67</v>
      </c>
      <c r="D24" s="1471">
        <v>74</v>
      </c>
      <c r="E24" s="1471">
        <v>50</v>
      </c>
      <c r="F24" s="1471">
        <v>19</v>
      </c>
      <c r="G24" s="1471">
        <v>31</v>
      </c>
      <c r="H24" s="1472">
        <v>37</v>
      </c>
      <c r="I24" s="1472">
        <v>19</v>
      </c>
      <c r="J24" s="1472">
        <v>18</v>
      </c>
      <c r="K24" s="1472">
        <v>54</v>
      </c>
      <c r="L24" s="1472">
        <v>29</v>
      </c>
      <c r="M24" s="1472">
        <v>25</v>
      </c>
      <c r="N24" s="1473">
        <v>29</v>
      </c>
      <c r="O24" s="1472">
        <v>3</v>
      </c>
      <c r="P24" s="1474">
        <v>26</v>
      </c>
      <c r="Q24" s="1402"/>
    </row>
    <row r="25" spans="1:17" s="1310" customFormat="1" ht="30" customHeight="1">
      <c r="A25" s="1431" t="s">
        <v>1311</v>
      </c>
      <c r="B25" s="1470">
        <v>0</v>
      </c>
      <c r="C25" s="1471">
        <v>0</v>
      </c>
      <c r="D25" s="1471">
        <v>0</v>
      </c>
      <c r="E25" s="1471">
        <v>0</v>
      </c>
      <c r="F25" s="1471">
        <v>0</v>
      </c>
      <c r="G25" s="1471">
        <v>0</v>
      </c>
      <c r="H25" s="1472">
        <v>0</v>
      </c>
      <c r="I25" s="1472">
        <v>0</v>
      </c>
      <c r="J25" s="1472">
        <v>0</v>
      </c>
      <c r="K25" s="1472">
        <v>0</v>
      </c>
      <c r="L25" s="1472">
        <v>0</v>
      </c>
      <c r="M25" s="1472">
        <v>0</v>
      </c>
      <c r="N25" s="1473">
        <v>0</v>
      </c>
      <c r="O25" s="1472">
        <v>0</v>
      </c>
      <c r="P25" s="1474">
        <v>0</v>
      </c>
      <c r="Q25" s="1402"/>
    </row>
    <row r="26" spans="1:17" s="1310" customFormat="1" ht="30" customHeight="1">
      <c r="A26" s="1431" t="s">
        <v>1312</v>
      </c>
      <c r="B26" s="1470">
        <v>0</v>
      </c>
      <c r="C26" s="1471">
        <v>0</v>
      </c>
      <c r="D26" s="1471">
        <v>0</v>
      </c>
      <c r="E26" s="1471">
        <v>0</v>
      </c>
      <c r="F26" s="1471">
        <v>0</v>
      </c>
      <c r="G26" s="1471">
        <v>0</v>
      </c>
      <c r="H26" s="1472">
        <v>0</v>
      </c>
      <c r="I26" s="1472">
        <v>0</v>
      </c>
      <c r="J26" s="1472">
        <v>0</v>
      </c>
      <c r="K26" s="1472">
        <v>0</v>
      </c>
      <c r="L26" s="1472">
        <v>0</v>
      </c>
      <c r="M26" s="1472">
        <v>0</v>
      </c>
      <c r="N26" s="1473">
        <v>0</v>
      </c>
      <c r="O26" s="1472">
        <v>0</v>
      </c>
      <c r="P26" s="1474">
        <v>0</v>
      </c>
      <c r="Q26" s="1402"/>
    </row>
    <row r="27" spans="1:17" s="1310" customFormat="1" ht="30" customHeight="1">
      <c r="A27" s="1431" t="s">
        <v>1313</v>
      </c>
      <c r="B27" s="1470">
        <v>0</v>
      </c>
      <c r="C27" s="1471">
        <v>0</v>
      </c>
      <c r="D27" s="1471">
        <v>0</v>
      </c>
      <c r="E27" s="1471">
        <v>0</v>
      </c>
      <c r="F27" s="1471">
        <v>0</v>
      </c>
      <c r="G27" s="1471">
        <v>0</v>
      </c>
      <c r="H27" s="1472">
        <v>0</v>
      </c>
      <c r="I27" s="1472">
        <v>0</v>
      </c>
      <c r="J27" s="1472">
        <v>0</v>
      </c>
      <c r="K27" s="1472">
        <v>0</v>
      </c>
      <c r="L27" s="1472">
        <v>0</v>
      </c>
      <c r="M27" s="1472">
        <v>0</v>
      </c>
      <c r="N27" s="1473">
        <v>0</v>
      </c>
      <c r="O27" s="1472">
        <v>0</v>
      </c>
      <c r="P27" s="1474">
        <v>0</v>
      </c>
      <c r="Q27" s="1402"/>
    </row>
    <row r="28" spans="1:17" s="1310" customFormat="1" ht="30" customHeight="1">
      <c r="A28" s="1431" t="s">
        <v>1314</v>
      </c>
      <c r="B28" s="1470">
        <v>7</v>
      </c>
      <c r="C28" s="1471">
        <v>2</v>
      </c>
      <c r="D28" s="1471">
        <v>5</v>
      </c>
      <c r="E28" s="1471">
        <v>0</v>
      </c>
      <c r="F28" s="1471">
        <v>0</v>
      </c>
      <c r="G28" s="1471">
        <v>0</v>
      </c>
      <c r="H28" s="1472">
        <v>0</v>
      </c>
      <c r="I28" s="1472">
        <v>0</v>
      </c>
      <c r="J28" s="1472">
        <v>0</v>
      </c>
      <c r="K28" s="1472">
        <v>7</v>
      </c>
      <c r="L28" s="1472">
        <v>2</v>
      </c>
      <c r="M28" s="1472">
        <v>5</v>
      </c>
      <c r="N28" s="1473">
        <v>3</v>
      </c>
      <c r="O28" s="1472">
        <v>0</v>
      </c>
      <c r="P28" s="1474">
        <v>3</v>
      </c>
      <c r="Q28" s="1402"/>
    </row>
    <row r="29" spans="1:17" s="1310" customFormat="1" ht="30" customHeight="1">
      <c r="A29" s="1431" t="s">
        <v>1315</v>
      </c>
      <c r="B29" s="1470">
        <v>0</v>
      </c>
      <c r="C29" s="1471">
        <v>0</v>
      </c>
      <c r="D29" s="1471">
        <v>0</v>
      </c>
      <c r="E29" s="1471">
        <v>0</v>
      </c>
      <c r="F29" s="1471">
        <v>0</v>
      </c>
      <c r="G29" s="1471">
        <v>0</v>
      </c>
      <c r="H29" s="1472">
        <v>0</v>
      </c>
      <c r="I29" s="1472">
        <v>0</v>
      </c>
      <c r="J29" s="1472">
        <v>0</v>
      </c>
      <c r="K29" s="1472">
        <v>0</v>
      </c>
      <c r="L29" s="1472">
        <v>0</v>
      </c>
      <c r="M29" s="1472">
        <v>0</v>
      </c>
      <c r="N29" s="1473">
        <v>0</v>
      </c>
      <c r="O29" s="1472">
        <v>0</v>
      </c>
      <c r="P29" s="1474">
        <v>0</v>
      </c>
      <c r="Q29" s="1402"/>
    </row>
    <row r="30" spans="1:17" s="1310" customFormat="1" ht="30" customHeight="1">
      <c r="A30" s="1431" t="s">
        <v>1316</v>
      </c>
      <c r="B30" s="1470">
        <v>0</v>
      </c>
      <c r="C30" s="1471">
        <v>0</v>
      </c>
      <c r="D30" s="1471">
        <v>0</v>
      </c>
      <c r="E30" s="1471">
        <v>0</v>
      </c>
      <c r="F30" s="1471">
        <v>0</v>
      </c>
      <c r="G30" s="1471">
        <v>0</v>
      </c>
      <c r="H30" s="1472">
        <v>0</v>
      </c>
      <c r="I30" s="1472">
        <v>0</v>
      </c>
      <c r="J30" s="1472">
        <v>0</v>
      </c>
      <c r="K30" s="1472">
        <v>0</v>
      </c>
      <c r="L30" s="1472">
        <v>0</v>
      </c>
      <c r="M30" s="1472">
        <v>0</v>
      </c>
      <c r="N30" s="1473">
        <v>0</v>
      </c>
      <c r="O30" s="1472">
        <v>0</v>
      </c>
      <c r="P30" s="1474">
        <v>0</v>
      </c>
      <c r="Q30" s="1402"/>
    </row>
    <row r="31" spans="1:17" s="1310" customFormat="1" ht="9" customHeight="1">
      <c r="A31" s="1476"/>
      <c r="B31" s="1477"/>
      <c r="C31" s="1478"/>
      <c r="D31" s="1478"/>
      <c r="E31" s="1478"/>
      <c r="F31" s="1479"/>
      <c r="G31" s="1479"/>
      <c r="H31" s="1478"/>
      <c r="I31" s="1480"/>
      <c r="J31" s="1479"/>
      <c r="K31" s="1478"/>
      <c r="L31" s="1480"/>
      <c r="M31" s="1481"/>
      <c r="N31" s="1482"/>
      <c r="O31" s="1483"/>
      <c r="P31" s="1484"/>
      <c r="Q31" s="1402"/>
    </row>
    <row r="32" spans="1:17" s="1281" customFormat="1" ht="21" customHeight="1">
      <c r="B32" s="1485"/>
      <c r="Q32" s="1402"/>
    </row>
    <row r="33" spans="2:17">
      <c r="B33" s="1415"/>
      <c r="C33" s="1415"/>
      <c r="D33" s="1415"/>
      <c r="E33" s="1415"/>
      <c r="F33" s="1415"/>
      <c r="G33" s="1415"/>
      <c r="H33" s="1415"/>
      <c r="I33" s="1415"/>
      <c r="J33" s="1415"/>
      <c r="K33" s="1415"/>
      <c r="L33" s="1415"/>
      <c r="M33" s="1415"/>
      <c r="N33" s="1415"/>
      <c r="O33" s="1415"/>
      <c r="P33" s="1415"/>
      <c r="Q33" s="1402"/>
    </row>
    <row r="34" spans="2:17">
      <c r="Q34" s="1402"/>
    </row>
    <row r="35" spans="2:17">
      <c r="Q35" s="1402"/>
    </row>
    <row r="36" spans="2:17">
      <c r="B36" s="1415"/>
      <c r="C36" s="1415"/>
      <c r="D36" s="1415"/>
      <c r="E36" s="1415"/>
      <c r="F36" s="1415"/>
      <c r="G36" s="1415"/>
      <c r="H36" s="1415"/>
      <c r="I36" s="1415"/>
      <c r="J36" s="1415"/>
      <c r="K36" s="1415"/>
      <c r="L36" s="1415"/>
      <c r="M36" s="1415"/>
      <c r="N36" s="1415"/>
      <c r="O36" s="1415"/>
      <c r="P36" s="1415"/>
      <c r="Q36" s="1402"/>
    </row>
    <row r="37" spans="2:17">
      <c r="Q37" s="1402"/>
    </row>
  </sheetData>
  <mergeCells count="8">
    <mergeCell ref="N2:P2"/>
    <mergeCell ref="A3:A5"/>
    <mergeCell ref="B3:M3"/>
    <mergeCell ref="N3:P4"/>
    <mergeCell ref="B4:D4"/>
    <mergeCell ref="E4:G4"/>
    <mergeCell ref="H4:J4"/>
    <mergeCell ref="K4:M4"/>
  </mergeCells>
  <phoneticPr fontId="4"/>
  <conditionalFormatting sqref="A1:HL1 A2:N2 Q2:HL2 A3:HL65537">
    <cfRule type="expression" dxfId="3" priority="1" stopIfTrue="1">
      <formula>FIND("=",shiki(A1))&gt;0</formula>
    </cfRule>
  </conditionalFormatting>
  <pageMargins left="0.74803149606299213" right="0.70866141732283472" top="0.74803149606299213" bottom="0.74803149606299213" header="0.31496062992125984" footer="0.31496062992125984"/>
  <pageSetup paperSize="9" scale="84" orientation="portrait" r:id="rId1"/>
  <headerFooter>
    <oddFooter>&amp;A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681D-CE81-4C2C-B959-44B12A4FDA34}">
  <sheetPr>
    <tabColor rgb="FFCCFFFF"/>
  </sheetPr>
  <dimension ref="A1:J29"/>
  <sheetViews>
    <sheetView zoomScaleNormal="100" workbookViewId="0">
      <selection activeCell="H13" sqref="H13"/>
    </sheetView>
  </sheetViews>
  <sheetFormatPr defaultRowHeight="13.2"/>
  <cols>
    <col min="1" max="1" width="13.59765625" style="1320" customWidth="1"/>
    <col min="2" max="5" width="7.59765625" style="1320" customWidth="1"/>
    <col min="6" max="9" width="8.796875" style="1320"/>
    <col min="10" max="10" width="7" style="1320" customWidth="1"/>
    <col min="11" max="238" width="8.796875" style="1320"/>
    <col min="239" max="239" width="9.09765625" style="1320" customWidth="1"/>
    <col min="240" max="242" width="7.59765625" style="1320" customWidth="1"/>
    <col min="243" max="245" width="8.796875" style="1320"/>
    <col min="246" max="246" width="1.8984375" style="1320" customWidth="1"/>
    <col min="247" max="494" width="8.796875" style="1320"/>
    <col min="495" max="495" width="9.09765625" style="1320" customWidth="1"/>
    <col min="496" max="498" width="7.59765625" style="1320" customWidth="1"/>
    <col min="499" max="501" width="8.796875" style="1320"/>
    <col min="502" max="502" width="1.8984375" style="1320" customWidth="1"/>
    <col min="503" max="750" width="8.796875" style="1320"/>
    <col min="751" max="751" width="9.09765625" style="1320" customWidth="1"/>
    <col min="752" max="754" width="7.59765625" style="1320" customWidth="1"/>
    <col min="755" max="757" width="8.796875" style="1320"/>
    <col min="758" max="758" width="1.8984375" style="1320" customWidth="1"/>
    <col min="759" max="1006" width="8.796875" style="1320"/>
    <col min="1007" max="1007" width="9.09765625" style="1320" customWidth="1"/>
    <col min="1008" max="1010" width="7.59765625" style="1320" customWidth="1"/>
    <col min="1011" max="1013" width="8.796875" style="1320"/>
    <col min="1014" max="1014" width="1.8984375" style="1320" customWidth="1"/>
    <col min="1015" max="1262" width="8.796875" style="1320"/>
    <col min="1263" max="1263" width="9.09765625" style="1320" customWidth="1"/>
    <col min="1264" max="1266" width="7.59765625" style="1320" customWidth="1"/>
    <col min="1267" max="1269" width="8.796875" style="1320"/>
    <col min="1270" max="1270" width="1.8984375" style="1320" customWidth="1"/>
    <col min="1271" max="1518" width="8.796875" style="1320"/>
    <col min="1519" max="1519" width="9.09765625" style="1320" customWidth="1"/>
    <col min="1520" max="1522" width="7.59765625" style="1320" customWidth="1"/>
    <col min="1523" max="1525" width="8.796875" style="1320"/>
    <col min="1526" max="1526" width="1.8984375" style="1320" customWidth="1"/>
    <col min="1527" max="1774" width="8.796875" style="1320"/>
    <col min="1775" max="1775" width="9.09765625" style="1320" customWidth="1"/>
    <col min="1776" max="1778" width="7.59765625" style="1320" customWidth="1"/>
    <col min="1779" max="1781" width="8.796875" style="1320"/>
    <col min="1782" max="1782" width="1.8984375" style="1320" customWidth="1"/>
    <col min="1783" max="2030" width="8.796875" style="1320"/>
    <col min="2031" max="2031" width="9.09765625" style="1320" customWidth="1"/>
    <col min="2032" max="2034" width="7.59765625" style="1320" customWidth="1"/>
    <col min="2035" max="2037" width="8.796875" style="1320"/>
    <col min="2038" max="2038" width="1.8984375" style="1320" customWidth="1"/>
    <col min="2039" max="2286" width="8.796875" style="1320"/>
    <col min="2287" max="2287" width="9.09765625" style="1320" customWidth="1"/>
    <col min="2288" max="2290" width="7.59765625" style="1320" customWidth="1"/>
    <col min="2291" max="2293" width="8.796875" style="1320"/>
    <col min="2294" max="2294" width="1.8984375" style="1320" customWidth="1"/>
    <col min="2295" max="2542" width="8.796875" style="1320"/>
    <col min="2543" max="2543" width="9.09765625" style="1320" customWidth="1"/>
    <col min="2544" max="2546" width="7.59765625" style="1320" customWidth="1"/>
    <col min="2547" max="2549" width="8.796875" style="1320"/>
    <col min="2550" max="2550" width="1.8984375" style="1320" customWidth="1"/>
    <col min="2551" max="2798" width="8.796875" style="1320"/>
    <col min="2799" max="2799" width="9.09765625" style="1320" customWidth="1"/>
    <col min="2800" max="2802" width="7.59765625" style="1320" customWidth="1"/>
    <col min="2803" max="2805" width="8.796875" style="1320"/>
    <col min="2806" max="2806" width="1.8984375" style="1320" customWidth="1"/>
    <col min="2807" max="3054" width="8.796875" style="1320"/>
    <col min="3055" max="3055" width="9.09765625" style="1320" customWidth="1"/>
    <col min="3056" max="3058" width="7.59765625" style="1320" customWidth="1"/>
    <col min="3059" max="3061" width="8.796875" style="1320"/>
    <col min="3062" max="3062" width="1.8984375" style="1320" customWidth="1"/>
    <col min="3063" max="3310" width="8.796875" style="1320"/>
    <col min="3311" max="3311" width="9.09765625" style="1320" customWidth="1"/>
    <col min="3312" max="3314" width="7.59765625" style="1320" customWidth="1"/>
    <col min="3315" max="3317" width="8.796875" style="1320"/>
    <col min="3318" max="3318" width="1.8984375" style="1320" customWidth="1"/>
    <col min="3319" max="3566" width="8.796875" style="1320"/>
    <col min="3567" max="3567" width="9.09765625" style="1320" customWidth="1"/>
    <col min="3568" max="3570" width="7.59765625" style="1320" customWidth="1"/>
    <col min="3571" max="3573" width="8.796875" style="1320"/>
    <col min="3574" max="3574" width="1.8984375" style="1320" customWidth="1"/>
    <col min="3575" max="3822" width="8.796875" style="1320"/>
    <col min="3823" max="3823" width="9.09765625" style="1320" customWidth="1"/>
    <col min="3824" max="3826" width="7.59765625" style="1320" customWidth="1"/>
    <col min="3827" max="3829" width="8.796875" style="1320"/>
    <col min="3830" max="3830" width="1.8984375" style="1320" customWidth="1"/>
    <col min="3831" max="4078" width="8.796875" style="1320"/>
    <col min="4079" max="4079" width="9.09765625" style="1320" customWidth="1"/>
    <col min="4080" max="4082" width="7.59765625" style="1320" customWidth="1"/>
    <col min="4083" max="4085" width="8.796875" style="1320"/>
    <col min="4086" max="4086" width="1.8984375" style="1320" customWidth="1"/>
    <col min="4087" max="4334" width="8.796875" style="1320"/>
    <col min="4335" max="4335" width="9.09765625" style="1320" customWidth="1"/>
    <col min="4336" max="4338" width="7.59765625" style="1320" customWidth="1"/>
    <col min="4339" max="4341" width="8.796875" style="1320"/>
    <col min="4342" max="4342" width="1.8984375" style="1320" customWidth="1"/>
    <col min="4343" max="4590" width="8.796875" style="1320"/>
    <col min="4591" max="4591" width="9.09765625" style="1320" customWidth="1"/>
    <col min="4592" max="4594" width="7.59765625" style="1320" customWidth="1"/>
    <col min="4595" max="4597" width="8.796875" style="1320"/>
    <col min="4598" max="4598" width="1.8984375" style="1320" customWidth="1"/>
    <col min="4599" max="4846" width="8.796875" style="1320"/>
    <col min="4847" max="4847" width="9.09765625" style="1320" customWidth="1"/>
    <col min="4848" max="4850" width="7.59765625" style="1320" customWidth="1"/>
    <col min="4851" max="4853" width="8.796875" style="1320"/>
    <col min="4854" max="4854" width="1.8984375" style="1320" customWidth="1"/>
    <col min="4855" max="5102" width="8.796875" style="1320"/>
    <col min="5103" max="5103" width="9.09765625" style="1320" customWidth="1"/>
    <col min="5104" max="5106" width="7.59765625" style="1320" customWidth="1"/>
    <col min="5107" max="5109" width="8.796875" style="1320"/>
    <col min="5110" max="5110" width="1.8984375" style="1320" customWidth="1"/>
    <col min="5111" max="5358" width="8.796875" style="1320"/>
    <col min="5359" max="5359" width="9.09765625" style="1320" customWidth="1"/>
    <col min="5360" max="5362" width="7.59765625" style="1320" customWidth="1"/>
    <col min="5363" max="5365" width="8.796875" style="1320"/>
    <col min="5366" max="5366" width="1.8984375" style="1320" customWidth="1"/>
    <col min="5367" max="5614" width="8.796875" style="1320"/>
    <col min="5615" max="5615" width="9.09765625" style="1320" customWidth="1"/>
    <col min="5616" max="5618" width="7.59765625" style="1320" customWidth="1"/>
    <col min="5619" max="5621" width="8.796875" style="1320"/>
    <col min="5622" max="5622" width="1.8984375" style="1320" customWidth="1"/>
    <col min="5623" max="5870" width="8.796875" style="1320"/>
    <col min="5871" max="5871" width="9.09765625" style="1320" customWidth="1"/>
    <col min="5872" max="5874" width="7.59765625" style="1320" customWidth="1"/>
    <col min="5875" max="5877" width="8.796875" style="1320"/>
    <col min="5878" max="5878" width="1.8984375" style="1320" customWidth="1"/>
    <col min="5879" max="6126" width="8.796875" style="1320"/>
    <col min="6127" max="6127" width="9.09765625" style="1320" customWidth="1"/>
    <col min="6128" max="6130" width="7.59765625" style="1320" customWidth="1"/>
    <col min="6131" max="6133" width="8.796875" style="1320"/>
    <col min="6134" max="6134" width="1.8984375" style="1320" customWidth="1"/>
    <col min="6135" max="6382" width="8.796875" style="1320"/>
    <col min="6383" max="6383" width="9.09765625" style="1320" customWidth="1"/>
    <col min="6384" max="6386" width="7.59765625" style="1320" customWidth="1"/>
    <col min="6387" max="6389" width="8.796875" style="1320"/>
    <col min="6390" max="6390" width="1.8984375" style="1320" customWidth="1"/>
    <col min="6391" max="6638" width="8.796875" style="1320"/>
    <col min="6639" max="6639" width="9.09765625" style="1320" customWidth="1"/>
    <col min="6640" max="6642" width="7.59765625" style="1320" customWidth="1"/>
    <col min="6643" max="6645" width="8.796875" style="1320"/>
    <col min="6646" max="6646" width="1.8984375" style="1320" customWidth="1"/>
    <col min="6647" max="6894" width="8.796875" style="1320"/>
    <col min="6895" max="6895" width="9.09765625" style="1320" customWidth="1"/>
    <col min="6896" max="6898" width="7.59765625" style="1320" customWidth="1"/>
    <col min="6899" max="6901" width="8.796875" style="1320"/>
    <col min="6902" max="6902" width="1.8984375" style="1320" customWidth="1"/>
    <col min="6903" max="7150" width="8.796875" style="1320"/>
    <col min="7151" max="7151" width="9.09765625" style="1320" customWidth="1"/>
    <col min="7152" max="7154" width="7.59765625" style="1320" customWidth="1"/>
    <col min="7155" max="7157" width="8.796875" style="1320"/>
    <col min="7158" max="7158" width="1.8984375" style="1320" customWidth="1"/>
    <col min="7159" max="7406" width="8.796875" style="1320"/>
    <col min="7407" max="7407" width="9.09765625" style="1320" customWidth="1"/>
    <col min="7408" max="7410" width="7.59765625" style="1320" customWidth="1"/>
    <col min="7411" max="7413" width="8.796875" style="1320"/>
    <col min="7414" max="7414" width="1.8984375" style="1320" customWidth="1"/>
    <col min="7415" max="7662" width="8.796875" style="1320"/>
    <col min="7663" max="7663" width="9.09765625" style="1320" customWidth="1"/>
    <col min="7664" max="7666" width="7.59765625" style="1320" customWidth="1"/>
    <col min="7667" max="7669" width="8.796875" style="1320"/>
    <col min="7670" max="7670" width="1.8984375" style="1320" customWidth="1"/>
    <col min="7671" max="7918" width="8.796875" style="1320"/>
    <col min="7919" max="7919" width="9.09765625" style="1320" customWidth="1"/>
    <col min="7920" max="7922" width="7.59765625" style="1320" customWidth="1"/>
    <col min="7923" max="7925" width="8.796875" style="1320"/>
    <col min="7926" max="7926" width="1.8984375" style="1320" customWidth="1"/>
    <col min="7927" max="8174" width="8.796875" style="1320"/>
    <col min="8175" max="8175" width="9.09765625" style="1320" customWidth="1"/>
    <col min="8176" max="8178" width="7.59765625" style="1320" customWidth="1"/>
    <col min="8179" max="8181" width="8.796875" style="1320"/>
    <col min="8182" max="8182" width="1.8984375" style="1320" customWidth="1"/>
    <col min="8183" max="8430" width="8.796875" style="1320"/>
    <col min="8431" max="8431" width="9.09765625" style="1320" customWidth="1"/>
    <col min="8432" max="8434" width="7.59765625" style="1320" customWidth="1"/>
    <col min="8435" max="8437" width="8.796875" style="1320"/>
    <col min="8438" max="8438" width="1.8984375" style="1320" customWidth="1"/>
    <col min="8439" max="8686" width="8.796875" style="1320"/>
    <col min="8687" max="8687" width="9.09765625" style="1320" customWidth="1"/>
    <col min="8688" max="8690" width="7.59765625" style="1320" customWidth="1"/>
    <col min="8691" max="8693" width="8.796875" style="1320"/>
    <col min="8694" max="8694" width="1.8984375" style="1320" customWidth="1"/>
    <col min="8695" max="8942" width="8.796875" style="1320"/>
    <col min="8943" max="8943" width="9.09765625" style="1320" customWidth="1"/>
    <col min="8944" max="8946" width="7.59765625" style="1320" customWidth="1"/>
    <col min="8947" max="8949" width="8.796875" style="1320"/>
    <col min="8950" max="8950" width="1.8984375" style="1320" customWidth="1"/>
    <col min="8951" max="9198" width="8.796875" style="1320"/>
    <col min="9199" max="9199" width="9.09765625" style="1320" customWidth="1"/>
    <col min="9200" max="9202" width="7.59765625" style="1320" customWidth="1"/>
    <col min="9203" max="9205" width="8.796875" style="1320"/>
    <col min="9206" max="9206" width="1.8984375" style="1320" customWidth="1"/>
    <col min="9207" max="9454" width="8.796875" style="1320"/>
    <col min="9455" max="9455" width="9.09765625" style="1320" customWidth="1"/>
    <col min="9456" max="9458" width="7.59765625" style="1320" customWidth="1"/>
    <col min="9459" max="9461" width="8.796875" style="1320"/>
    <col min="9462" max="9462" width="1.8984375" style="1320" customWidth="1"/>
    <col min="9463" max="9710" width="8.796875" style="1320"/>
    <col min="9711" max="9711" width="9.09765625" style="1320" customWidth="1"/>
    <col min="9712" max="9714" width="7.59765625" style="1320" customWidth="1"/>
    <col min="9715" max="9717" width="8.796875" style="1320"/>
    <col min="9718" max="9718" width="1.8984375" style="1320" customWidth="1"/>
    <col min="9719" max="9966" width="8.796875" style="1320"/>
    <col min="9967" max="9967" width="9.09765625" style="1320" customWidth="1"/>
    <col min="9968" max="9970" width="7.59765625" style="1320" customWidth="1"/>
    <col min="9971" max="9973" width="8.796875" style="1320"/>
    <col min="9974" max="9974" width="1.8984375" style="1320" customWidth="1"/>
    <col min="9975" max="10222" width="8.796875" style="1320"/>
    <col min="10223" max="10223" width="9.09765625" style="1320" customWidth="1"/>
    <col min="10224" max="10226" width="7.59765625" style="1320" customWidth="1"/>
    <col min="10227" max="10229" width="8.796875" style="1320"/>
    <col min="10230" max="10230" width="1.8984375" style="1320" customWidth="1"/>
    <col min="10231" max="10478" width="8.796875" style="1320"/>
    <col min="10479" max="10479" width="9.09765625" style="1320" customWidth="1"/>
    <col min="10480" max="10482" width="7.59765625" style="1320" customWidth="1"/>
    <col min="10483" max="10485" width="8.796875" style="1320"/>
    <col min="10486" max="10486" width="1.8984375" style="1320" customWidth="1"/>
    <col min="10487" max="10734" width="8.796875" style="1320"/>
    <col min="10735" max="10735" width="9.09765625" style="1320" customWidth="1"/>
    <col min="10736" max="10738" width="7.59765625" style="1320" customWidth="1"/>
    <col min="10739" max="10741" width="8.796875" style="1320"/>
    <col min="10742" max="10742" width="1.8984375" style="1320" customWidth="1"/>
    <col min="10743" max="10990" width="8.796875" style="1320"/>
    <col min="10991" max="10991" width="9.09765625" style="1320" customWidth="1"/>
    <col min="10992" max="10994" width="7.59765625" style="1320" customWidth="1"/>
    <col min="10995" max="10997" width="8.796875" style="1320"/>
    <col min="10998" max="10998" width="1.8984375" style="1320" customWidth="1"/>
    <col min="10999" max="11246" width="8.796875" style="1320"/>
    <col min="11247" max="11247" width="9.09765625" style="1320" customWidth="1"/>
    <col min="11248" max="11250" width="7.59765625" style="1320" customWidth="1"/>
    <col min="11251" max="11253" width="8.796875" style="1320"/>
    <col min="11254" max="11254" width="1.8984375" style="1320" customWidth="1"/>
    <col min="11255" max="11502" width="8.796875" style="1320"/>
    <col min="11503" max="11503" width="9.09765625" style="1320" customWidth="1"/>
    <col min="11504" max="11506" width="7.59765625" style="1320" customWidth="1"/>
    <col min="11507" max="11509" width="8.796875" style="1320"/>
    <col min="11510" max="11510" width="1.8984375" style="1320" customWidth="1"/>
    <col min="11511" max="11758" width="8.796875" style="1320"/>
    <col min="11759" max="11759" width="9.09765625" style="1320" customWidth="1"/>
    <col min="11760" max="11762" width="7.59765625" style="1320" customWidth="1"/>
    <col min="11763" max="11765" width="8.796875" style="1320"/>
    <col min="11766" max="11766" width="1.8984375" style="1320" customWidth="1"/>
    <col min="11767" max="12014" width="8.796875" style="1320"/>
    <col min="12015" max="12015" width="9.09765625" style="1320" customWidth="1"/>
    <col min="12016" max="12018" width="7.59765625" style="1320" customWidth="1"/>
    <col min="12019" max="12021" width="8.796875" style="1320"/>
    <col min="12022" max="12022" width="1.8984375" style="1320" customWidth="1"/>
    <col min="12023" max="12270" width="8.796875" style="1320"/>
    <col min="12271" max="12271" width="9.09765625" style="1320" customWidth="1"/>
    <col min="12272" max="12274" width="7.59765625" style="1320" customWidth="1"/>
    <col min="12275" max="12277" width="8.796875" style="1320"/>
    <col min="12278" max="12278" width="1.8984375" style="1320" customWidth="1"/>
    <col min="12279" max="12526" width="8.796875" style="1320"/>
    <col min="12527" max="12527" width="9.09765625" style="1320" customWidth="1"/>
    <col min="12528" max="12530" width="7.59765625" style="1320" customWidth="1"/>
    <col min="12531" max="12533" width="8.796875" style="1320"/>
    <col min="12534" max="12534" width="1.8984375" style="1320" customWidth="1"/>
    <col min="12535" max="12782" width="8.796875" style="1320"/>
    <col min="12783" max="12783" width="9.09765625" style="1320" customWidth="1"/>
    <col min="12784" max="12786" width="7.59765625" style="1320" customWidth="1"/>
    <col min="12787" max="12789" width="8.796875" style="1320"/>
    <col min="12790" max="12790" width="1.8984375" style="1320" customWidth="1"/>
    <col min="12791" max="13038" width="8.796875" style="1320"/>
    <col min="13039" max="13039" width="9.09765625" style="1320" customWidth="1"/>
    <col min="13040" max="13042" width="7.59765625" style="1320" customWidth="1"/>
    <col min="13043" max="13045" width="8.796875" style="1320"/>
    <col min="13046" max="13046" width="1.8984375" style="1320" customWidth="1"/>
    <col min="13047" max="13294" width="8.796875" style="1320"/>
    <col min="13295" max="13295" width="9.09765625" style="1320" customWidth="1"/>
    <col min="13296" max="13298" width="7.59765625" style="1320" customWidth="1"/>
    <col min="13299" max="13301" width="8.796875" style="1320"/>
    <col min="13302" max="13302" width="1.8984375" style="1320" customWidth="1"/>
    <col min="13303" max="13550" width="8.796875" style="1320"/>
    <col min="13551" max="13551" width="9.09765625" style="1320" customWidth="1"/>
    <col min="13552" max="13554" width="7.59765625" style="1320" customWidth="1"/>
    <col min="13555" max="13557" width="8.796875" style="1320"/>
    <col min="13558" max="13558" width="1.8984375" style="1320" customWidth="1"/>
    <col min="13559" max="13806" width="8.796875" style="1320"/>
    <col min="13807" max="13807" width="9.09765625" style="1320" customWidth="1"/>
    <col min="13808" max="13810" width="7.59765625" style="1320" customWidth="1"/>
    <col min="13811" max="13813" width="8.796875" style="1320"/>
    <col min="13814" max="13814" width="1.8984375" style="1320" customWidth="1"/>
    <col min="13815" max="14062" width="8.796875" style="1320"/>
    <col min="14063" max="14063" width="9.09765625" style="1320" customWidth="1"/>
    <col min="14064" max="14066" width="7.59765625" style="1320" customWidth="1"/>
    <col min="14067" max="14069" width="8.796875" style="1320"/>
    <col min="14070" max="14070" width="1.8984375" style="1320" customWidth="1"/>
    <col min="14071" max="14318" width="8.796875" style="1320"/>
    <col min="14319" max="14319" width="9.09765625" style="1320" customWidth="1"/>
    <col min="14320" max="14322" width="7.59765625" style="1320" customWidth="1"/>
    <col min="14323" max="14325" width="8.796875" style="1320"/>
    <col min="14326" max="14326" width="1.8984375" style="1320" customWidth="1"/>
    <col min="14327" max="14574" width="8.796875" style="1320"/>
    <col min="14575" max="14575" width="9.09765625" style="1320" customWidth="1"/>
    <col min="14576" max="14578" width="7.59765625" style="1320" customWidth="1"/>
    <col min="14579" max="14581" width="8.796875" style="1320"/>
    <col min="14582" max="14582" width="1.8984375" style="1320" customWidth="1"/>
    <col min="14583" max="14830" width="8.796875" style="1320"/>
    <col min="14831" max="14831" width="9.09765625" style="1320" customWidth="1"/>
    <col min="14832" max="14834" width="7.59765625" style="1320" customWidth="1"/>
    <col min="14835" max="14837" width="8.796875" style="1320"/>
    <col min="14838" max="14838" width="1.8984375" style="1320" customWidth="1"/>
    <col min="14839" max="15086" width="8.796875" style="1320"/>
    <col min="15087" max="15087" width="9.09765625" style="1320" customWidth="1"/>
    <col min="15088" max="15090" width="7.59765625" style="1320" customWidth="1"/>
    <col min="15091" max="15093" width="8.796875" style="1320"/>
    <col min="15094" max="15094" width="1.8984375" style="1320" customWidth="1"/>
    <col min="15095" max="15342" width="8.796875" style="1320"/>
    <col min="15343" max="15343" width="9.09765625" style="1320" customWidth="1"/>
    <col min="15344" max="15346" width="7.59765625" style="1320" customWidth="1"/>
    <col min="15347" max="15349" width="8.796875" style="1320"/>
    <col min="15350" max="15350" width="1.8984375" style="1320" customWidth="1"/>
    <col min="15351" max="15598" width="8.796875" style="1320"/>
    <col min="15599" max="15599" width="9.09765625" style="1320" customWidth="1"/>
    <col min="15600" max="15602" width="7.59765625" style="1320" customWidth="1"/>
    <col min="15603" max="15605" width="8.796875" style="1320"/>
    <col min="15606" max="15606" width="1.8984375" style="1320" customWidth="1"/>
    <col min="15607" max="15854" width="8.796875" style="1320"/>
    <col min="15855" max="15855" width="9.09765625" style="1320" customWidth="1"/>
    <col min="15856" max="15858" width="7.59765625" style="1320" customWidth="1"/>
    <col min="15859" max="15861" width="8.796875" style="1320"/>
    <col min="15862" max="15862" width="1.8984375" style="1320" customWidth="1"/>
    <col min="15863" max="16110" width="8.796875" style="1320"/>
    <col min="16111" max="16111" width="9.09765625" style="1320" customWidth="1"/>
    <col min="16112" max="16114" width="7.59765625" style="1320" customWidth="1"/>
    <col min="16115" max="16117" width="8.796875" style="1320"/>
    <col min="16118" max="16118" width="1.8984375" style="1320" customWidth="1"/>
    <col min="16119" max="16384" width="8.796875" style="1320"/>
  </cols>
  <sheetData>
    <row r="1" spans="1:10" s="1281" customFormat="1" ht="19.5" customHeight="1">
      <c r="A1" s="1280" t="s">
        <v>1382</v>
      </c>
    </row>
    <row r="2" spans="1:10" s="1281" customFormat="1" ht="22.5" customHeight="1">
      <c r="A2" s="1283"/>
      <c r="B2" s="2311"/>
      <c r="C2" s="2311"/>
      <c r="D2" s="2311"/>
      <c r="E2" s="2311"/>
      <c r="H2" s="2312" t="s">
        <v>1383</v>
      </c>
      <c r="I2" s="2313"/>
    </row>
    <row r="3" spans="1:10" s="1281" customFormat="1" ht="24.9" customHeight="1">
      <c r="A3" s="2346" t="s">
        <v>1384</v>
      </c>
      <c r="B3" s="2359" t="s">
        <v>1385</v>
      </c>
      <c r="C3" s="2359"/>
      <c r="D3" s="2359"/>
      <c r="E3" s="2359"/>
      <c r="F3" s="2358" t="s">
        <v>431</v>
      </c>
      <c r="G3" s="2359"/>
      <c r="H3" s="2359"/>
      <c r="I3" s="2360"/>
      <c r="J3" s="1448"/>
    </row>
    <row r="4" spans="1:10" s="1281" customFormat="1" ht="24.9" customHeight="1">
      <c r="A4" s="2364"/>
      <c r="B4" s="1372" t="s">
        <v>1284</v>
      </c>
      <c r="C4" s="1370" t="s">
        <v>1374</v>
      </c>
      <c r="D4" s="1371" t="s">
        <v>393</v>
      </c>
      <c r="E4" s="1371" t="s">
        <v>1345</v>
      </c>
      <c r="F4" s="1370" t="s">
        <v>1284</v>
      </c>
      <c r="G4" s="1370" t="s">
        <v>1374</v>
      </c>
      <c r="H4" s="1371" t="s">
        <v>393</v>
      </c>
      <c r="I4" s="1370" t="s">
        <v>1345</v>
      </c>
      <c r="J4" s="1448"/>
    </row>
    <row r="5" spans="1:10" s="1295" customFormat="1" ht="29.4" customHeight="1">
      <c r="A5" s="1418" t="s">
        <v>1294</v>
      </c>
      <c r="B5" s="1449">
        <v>94</v>
      </c>
      <c r="C5" s="1421">
        <v>0</v>
      </c>
      <c r="D5" s="1421">
        <v>2</v>
      </c>
      <c r="E5" s="1421">
        <v>92</v>
      </c>
      <c r="F5" s="1449">
        <v>444</v>
      </c>
      <c r="G5" s="1421">
        <v>0</v>
      </c>
      <c r="H5" s="1421">
        <v>13</v>
      </c>
      <c r="I5" s="1422">
        <v>431</v>
      </c>
      <c r="J5" s="1486"/>
    </row>
    <row r="6" spans="1:10" s="1295" customFormat="1" ht="5.0999999999999996" customHeight="1">
      <c r="A6" s="1301"/>
      <c r="B6" s="1487"/>
      <c r="C6" s="1430"/>
      <c r="D6" s="1430"/>
      <c r="E6" s="1430"/>
      <c r="F6" s="1487"/>
      <c r="G6" s="1430"/>
      <c r="H6" s="1430"/>
      <c r="I6" s="1488"/>
      <c r="J6" s="1486"/>
    </row>
    <row r="7" spans="1:10" s="1309" customFormat="1" ht="29.4" customHeight="1">
      <c r="A7" s="1431" t="s">
        <v>1297</v>
      </c>
      <c r="B7" s="1489">
        <v>28</v>
      </c>
      <c r="C7" s="1437">
        <v>0</v>
      </c>
      <c r="D7" s="1437">
        <v>1</v>
      </c>
      <c r="E7" s="1437">
        <v>27</v>
      </c>
      <c r="F7" s="1489">
        <v>156</v>
      </c>
      <c r="G7" s="1437">
        <v>0</v>
      </c>
      <c r="H7" s="1437">
        <v>7</v>
      </c>
      <c r="I7" s="1490">
        <v>149</v>
      </c>
      <c r="J7" s="1456"/>
    </row>
    <row r="8" spans="1:10" s="1310" customFormat="1" ht="29.4" customHeight="1">
      <c r="A8" s="1431" t="s">
        <v>1298</v>
      </c>
      <c r="B8" s="1489">
        <v>12</v>
      </c>
      <c r="C8" s="1437">
        <v>0</v>
      </c>
      <c r="D8" s="1437">
        <v>0</v>
      </c>
      <c r="E8" s="1437">
        <v>12</v>
      </c>
      <c r="F8" s="1489">
        <v>66</v>
      </c>
      <c r="G8" s="1437">
        <v>0</v>
      </c>
      <c r="H8" s="1437">
        <v>0</v>
      </c>
      <c r="I8" s="1490">
        <v>66</v>
      </c>
      <c r="J8" s="1456"/>
    </row>
    <row r="9" spans="1:10" s="1310" customFormat="1" ht="29.4" customHeight="1">
      <c r="A9" s="1431" t="s">
        <v>1299</v>
      </c>
      <c r="B9" s="1489">
        <v>3</v>
      </c>
      <c r="C9" s="1437">
        <v>0</v>
      </c>
      <c r="D9" s="1437">
        <v>0</v>
      </c>
      <c r="E9" s="1437">
        <v>3</v>
      </c>
      <c r="F9" s="1489">
        <v>16</v>
      </c>
      <c r="G9" s="1437">
        <v>0</v>
      </c>
      <c r="H9" s="1437">
        <v>0</v>
      </c>
      <c r="I9" s="1490">
        <v>16</v>
      </c>
      <c r="J9" s="1456"/>
    </row>
    <row r="10" spans="1:10" s="1310" customFormat="1" ht="29.4" customHeight="1">
      <c r="A10" s="1431" t="s">
        <v>1300</v>
      </c>
      <c r="B10" s="1489">
        <v>4</v>
      </c>
      <c r="C10" s="1437">
        <v>0</v>
      </c>
      <c r="D10" s="1437">
        <v>0</v>
      </c>
      <c r="E10" s="1437">
        <v>4</v>
      </c>
      <c r="F10" s="1489">
        <v>12</v>
      </c>
      <c r="G10" s="1437">
        <v>0</v>
      </c>
      <c r="H10" s="1437">
        <v>0</v>
      </c>
      <c r="I10" s="1490">
        <v>12</v>
      </c>
      <c r="J10" s="1456"/>
    </row>
    <row r="11" spans="1:10" s="1310" customFormat="1" ht="29.4" customHeight="1">
      <c r="A11" s="1431" t="s">
        <v>1301</v>
      </c>
      <c r="B11" s="1489">
        <v>2</v>
      </c>
      <c r="C11" s="1437">
        <v>0</v>
      </c>
      <c r="D11" s="1437">
        <v>0</v>
      </c>
      <c r="E11" s="1437">
        <v>2</v>
      </c>
      <c r="F11" s="1489">
        <v>10</v>
      </c>
      <c r="G11" s="1437">
        <v>0</v>
      </c>
      <c r="H11" s="1437">
        <v>0</v>
      </c>
      <c r="I11" s="1490">
        <v>10</v>
      </c>
      <c r="J11" s="1456"/>
    </row>
    <row r="12" spans="1:10" s="1310" customFormat="1" ht="29.4" customHeight="1">
      <c r="A12" s="1431" t="s">
        <v>1302</v>
      </c>
      <c r="B12" s="1489">
        <v>8</v>
      </c>
      <c r="C12" s="1491">
        <v>0</v>
      </c>
      <c r="D12" s="1491">
        <v>0</v>
      </c>
      <c r="E12" s="1437">
        <v>8</v>
      </c>
      <c r="F12" s="1489">
        <v>37</v>
      </c>
      <c r="G12" s="1437">
        <v>0</v>
      </c>
      <c r="H12" s="1437">
        <v>0</v>
      </c>
      <c r="I12" s="1490">
        <v>37</v>
      </c>
      <c r="J12" s="1456"/>
    </row>
    <row r="13" spans="1:10" s="1310" customFormat="1" ht="29.4" customHeight="1">
      <c r="A13" s="1431" t="s">
        <v>1303</v>
      </c>
      <c r="B13" s="1489">
        <v>1</v>
      </c>
      <c r="C13" s="1437">
        <v>0</v>
      </c>
      <c r="D13" s="1437">
        <v>0</v>
      </c>
      <c r="E13" s="1437">
        <v>1</v>
      </c>
      <c r="F13" s="1489">
        <v>4</v>
      </c>
      <c r="G13" s="1437">
        <v>0</v>
      </c>
      <c r="H13" s="1437">
        <v>0</v>
      </c>
      <c r="I13" s="1490">
        <v>4</v>
      </c>
      <c r="J13" s="1456"/>
    </row>
    <row r="14" spans="1:10" s="1310" customFormat="1" ht="29.4" customHeight="1">
      <c r="A14" s="1431" t="s">
        <v>1304</v>
      </c>
      <c r="B14" s="1489">
        <v>7</v>
      </c>
      <c r="C14" s="1437">
        <v>0</v>
      </c>
      <c r="D14" s="1437">
        <v>1</v>
      </c>
      <c r="E14" s="1437">
        <v>6</v>
      </c>
      <c r="F14" s="1489">
        <v>33</v>
      </c>
      <c r="G14" s="1437">
        <v>0</v>
      </c>
      <c r="H14" s="1437">
        <v>6</v>
      </c>
      <c r="I14" s="1490">
        <v>27</v>
      </c>
      <c r="J14" s="1456"/>
    </row>
    <row r="15" spans="1:10" s="1310" customFormat="1" ht="29.4" customHeight="1">
      <c r="A15" s="1431" t="s">
        <v>1305</v>
      </c>
      <c r="B15" s="1489">
        <v>5</v>
      </c>
      <c r="C15" s="1437">
        <v>0</v>
      </c>
      <c r="D15" s="1437">
        <v>0</v>
      </c>
      <c r="E15" s="1437">
        <v>5</v>
      </c>
      <c r="F15" s="1489">
        <v>16</v>
      </c>
      <c r="G15" s="1437">
        <v>0</v>
      </c>
      <c r="H15" s="1437">
        <v>0</v>
      </c>
      <c r="I15" s="1490">
        <v>16</v>
      </c>
      <c r="J15" s="1456"/>
    </row>
    <row r="16" spans="1:10" s="1310" customFormat="1" ht="29.4" customHeight="1">
      <c r="A16" s="1431" t="s">
        <v>1306</v>
      </c>
      <c r="B16" s="1489">
        <v>5</v>
      </c>
      <c r="C16" s="1437">
        <v>0</v>
      </c>
      <c r="D16" s="1437">
        <v>0</v>
      </c>
      <c r="E16" s="1437">
        <v>5</v>
      </c>
      <c r="F16" s="1489">
        <v>19</v>
      </c>
      <c r="G16" s="1437">
        <v>0</v>
      </c>
      <c r="H16" s="1437">
        <v>0</v>
      </c>
      <c r="I16" s="1490">
        <v>19</v>
      </c>
      <c r="J16" s="1456"/>
    </row>
    <row r="17" spans="1:10" s="1310" customFormat="1" ht="29.4" customHeight="1">
      <c r="A17" s="1431" t="s">
        <v>1307</v>
      </c>
      <c r="B17" s="1489">
        <v>3</v>
      </c>
      <c r="C17" s="1437">
        <v>0</v>
      </c>
      <c r="D17" s="1437">
        <v>0</v>
      </c>
      <c r="E17" s="1437">
        <v>3</v>
      </c>
      <c r="F17" s="1489">
        <v>12</v>
      </c>
      <c r="G17" s="1437">
        <v>0</v>
      </c>
      <c r="H17" s="1437">
        <v>0</v>
      </c>
      <c r="I17" s="1490">
        <v>12</v>
      </c>
      <c r="J17" s="1456"/>
    </row>
    <row r="18" spans="1:10" s="1310" customFormat="1" ht="29.4" customHeight="1">
      <c r="A18" s="1431" t="s">
        <v>1308</v>
      </c>
      <c r="B18" s="1489">
        <v>2</v>
      </c>
      <c r="C18" s="1437">
        <v>0</v>
      </c>
      <c r="D18" s="1437">
        <v>0</v>
      </c>
      <c r="E18" s="1437">
        <v>2</v>
      </c>
      <c r="F18" s="1489">
        <v>7</v>
      </c>
      <c r="G18" s="1437">
        <v>0</v>
      </c>
      <c r="H18" s="1437">
        <v>0</v>
      </c>
      <c r="I18" s="1490">
        <v>7</v>
      </c>
      <c r="J18" s="1456"/>
    </row>
    <row r="19" spans="1:10" s="1310" customFormat="1" ht="29.4" customHeight="1">
      <c r="A19" s="1431" t="s">
        <v>1309</v>
      </c>
      <c r="B19" s="1489">
        <v>4</v>
      </c>
      <c r="C19" s="1437">
        <v>0</v>
      </c>
      <c r="D19" s="1437">
        <v>0</v>
      </c>
      <c r="E19" s="1437">
        <v>4</v>
      </c>
      <c r="F19" s="1489">
        <v>17</v>
      </c>
      <c r="G19" s="1437">
        <v>0</v>
      </c>
      <c r="H19" s="1437">
        <v>0</v>
      </c>
      <c r="I19" s="1490">
        <v>17</v>
      </c>
      <c r="J19" s="1456"/>
    </row>
    <row r="20" spans="1:10" s="1310" customFormat="1" ht="29.4" customHeight="1">
      <c r="A20" s="1431" t="s">
        <v>1310</v>
      </c>
      <c r="B20" s="1489">
        <v>3</v>
      </c>
      <c r="C20" s="1437">
        <v>0</v>
      </c>
      <c r="D20" s="1437">
        <v>0</v>
      </c>
      <c r="E20" s="1437">
        <v>3</v>
      </c>
      <c r="F20" s="1489">
        <v>12</v>
      </c>
      <c r="G20" s="1437">
        <v>0</v>
      </c>
      <c r="H20" s="1437">
        <v>0</v>
      </c>
      <c r="I20" s="1490">
        <v>12</v>
      </c>
      <c r="J20" s="1456"/>
    </row>
    <row r="21" spans="1:10" s="1310" customFormat="1" ht="29.4" customHeight="1">
      <c r="A21" s="1431" t="s">
        <v>1311</v>
      </c>
      <c r="B21" s="1489">
        <v>0</v>
      </c>
      <c r="C21" s="1437">
        <v>0</v>
      </c>
      <c r="D21" s="1437">
        <v>0</v>
      </c>
      <c r="E21" s="1437">
        <v>0</v>
      </c>
      <c r="F21" s="1489">
        <v>0</v>
      </c>
      <c r="G21" s="1437">
        <v>0</v>
      </c>
      <c r="H21" s="1437">
        <v>0</v>
      </c>
      <c r="I21" s="1490">
        <v>0</v>
      </c>
      <c r="J21" s="1456"/>
    </row>
    <row r="22" spans="1:10" s="1310" customFormat="1" ht="29.4" customHeight="1">
      <c r="A22" s="1431" t="s">
        <v>1312</v>
      </c>
      <c r="B22" s="1489">
        <v>3</v>
      </c>
      <c r="C22" s="1437">
        <v>0</v>
      </c>
      <c r="D22" s="1437">
        <v>0</v>
      </c>
      <c r="E22" s="1437">
        <v>3</v>
      </c>
      <c r="F22" s="1489">
        <v>16</v>
      </c>
      <c r="G22" s="1437">
        <v>0</v>
      </c>
      <c r="H22" s="1437">
        <v>0</v>
      </c>
      <c r="I22" s="1490">
        <v>16</v>
      </c>
      <c r="J22" s="1456"/>
    </row>
    <row r="23" spans="1:10" s="1310" customFormat="1" ht="29.4" customHeight="1">
      <c r="A23" s="1431" t="s">
        <v>1313</v>
      </c>
      <c r="B23" s="1489">
        <v>0</v>
      </c>
      <c r="C23" s="1437">
        <v>0</v>
      </c>
      <c r="D23" s="1437">
        <v>0</v>
      </c>
      <c r="E23" s="1437">
        <v>0</v>
      </c>
      <c r="F23" s="1489">
        <v>0</v>
      </c>
      <c r="G23" s="1437">
        <v>0</v>
      </c>
      <c r="H23" s="1437">
        <v>0</v>
      </c>
      <c r="I23" s="1490">
        <v>0</v>
      </c>
      <c r="J23" s="1456"/>
    </row>
    <row r="24" spans="1:10" s="1310" customFormat="1" ht="29.4" customHeight="1">
      <c r="A24" s="1431" t="s">
        <v>1314</v>
      </c>
      <c r="B24" s="1489">
        <v>1</v>
      </c>
      <c r="C24" s="1437">
        <v>0</v>
      </c>
      <c r="D24" s="1437">
        <v>0</v>
      </c>
      <c r="E24" s="1437">
        <v>1</v>
      </c>
      <c r="F24" s="1489">
        <v>2</v>
      </c>
      <c r="G24" s="1437">
        <v>0</v>
      </c>
      <c r="H24" s="1437">
        <v>0</v>
      </c>
      <c r="I24" s="1490">
        <v>2</v>
      </c>
      <c r="J24" s="1456"/>
    </row>
    <row r="25" spans="1:10" s="1310" customFormat="1" ht="29.4" customHeight="1">
      <c r="A25" s="1431" t="s">
        <v>1315</v>
      </c>
      <c r="B25" s="1489">
        <v>2</v>
      </c>
      <c r="C25" s="1437">
        <v>0</v>
      </c>
      <c r="D25" s="1437">
        <v>0</v>
      </c>
      <c r="E25" s="1437">
        <v>2</v>
      </c>
      <c r="F25" s="1489">
        <v>6</v>
      </c>
      <c r="G25" s="1437">
        <v>0</v>
      </c>
      <c r="H25" s="1437">
        <v>0</v>
      </c>
      <c r="I25" s="1490">
        <v>6</v>
      </c>
      <c r="J25" s="1456"/>
    </row>
    <row r="26" spans="1:10" s="1310" customFormat="1" ht="29.4" customHeight="1">
      <c r="A26" s="1431" t="s">
        <v>1316</v>
      </c>
      <c r="B26" s="1489">
        <v>1</v>
      </c>
      <c r="C26" s="1437">
        <v>0</v>
      </c>
      <c r="D26" s="1437">
        <v>0</v>
      </c>
      <c r="E26" s="1437">
        <v>1</v>
      </c>
      <c r="F26" s="1489">
        <v>3</v>
      </c>
      <c r="G26" s="1437">
        <v>0</v>
      </c>
      <c r="H26" s="1437">
        <v>0</v>
      </c>
      <c r="I26" s="1490">
        <v>3</v>
      </c>
      <c r="J26" s="1456"/>
    </row>
    <row r="27" spans="1:10" ht="9.75" customHeight="1">
      <c r="A27" s="1397"/>
      <c r="B27" s="1457"/>
      <c r="C27" s="1457"/>
      <c r="D27" s="1457"/>
      <c r="E27" s="1457"/>
      <c r="F27" s="1458"/>
      <c r="G27" s="1492"/>
      <c r="H27" s="1492"/>
      <c r="I27" s="1493"/>
      <c r="J27" s="1461"/>
    </row>
    <row r="29" spans="1:10">
      <c r="B29" s="1415"/>
      <c r="C29" s="1415"/>
      <c r="D29" s="1415"/>
      <c r="E29" s="1415"/>
      <c r="F29" s="1415"/>
      <c r="G29" s="1415"/>
      <c r="H29" s="1415"/>
      <c r="I29" s="1415"/>
      <c r="J29" s="1415"/>
    </row>
  </sheetData>
  <mergeCells count="5">
    <mergeCell ref="B2:E2"/>
    <mergeCell ref="H2:I2"/>
    <mergeCell ref="A3:A4"/>
    <mergeCell ref="B3:E3"/>
    <mergeCell ref="F3:I3"/>
  </mergeCells>
  <phoneticPr fontId="4"/>
  <conditionalFormatting sqref="A1:ID1 A2:H2 J2:ID2 A3:ID65536">
    <cfRule type="expression" dxfId="2" priority="1" stopIfTrue="1">
      <formula>FIND("=",shiki(A1))&gt;0</formula>
    </cfRule>
  </conditionalFormatting>
  <pageMargins left="0.82677165354330717" right="0.70866141732283472" top="0.74803149606299213" bottom="0.74803149606299213" header="0.31496062992125984" footer="0.31496062992125984"/>
  <pageSetup paperSize="9" scale="98" orientation="portrait" r:id="rId1"/>
  <headerFooter>
    <oddFooter>&amp;A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D112-638A-42F2-9255-0CE00B6B9835}">
  <sheetPr>
    <tabColor rgb="FFCCFFFF"/>
    <pageSetUpPr fitToPage="1"/>
  </sheetPr>
  <dimension ref="A1:AQ36"/>
  <sheetViews>
    <sheetView zoomScaleNormal="100" workbookViewId="0">
      <selection activeCell="R1" sqref="R1:AD1048576"/>
    </sheetView>
  </sheetViews>
  <sheetFormatPr defaultRowHeight="13.2"/>
  <cols>
    <col min="1" max="1" width="10.59765625" style="1320" customWidth="1"/>
    <col min="2" max="4" width="6.3984375" style="1320" customWidth="1"/>
    <col min="5" max="13" width="5.19921875" style="1320" customWidth="1"/>
    <col min="14" max="14" width="3.09765625" style="1320" customWidth="1"/>
    <col min="15" max="252" width="8.796875" style="1320"/>
    <col min="253" max="253" width="9.09765625" style="1320" customWidth="1"/>
    <col min="254" max="256" width="6.59765625" style="1320" customWidth="1"/>
    <col min="257" max="265" width="5.59765625" style="1320" customWidth="1"/>
    <col min="266" max="508" width="8.796875" style="1320"/>
    <col min="509" max="509" width="9.09765625" style="1320" customWidth="1"/>
    <col min="510" max="512" width="6.59765625" style="1320" customWidth="1"/>
    <col min="513" max="521" width="5.59765625" style="1320" customWidth="1"/>
    <col min="522" max="764" width="8.796875" style="1320"/>
    <col min="765" max="765" width="9.09765625" style="1320" customWidth="1"/>
    <col min="766" max="768" width="6.59765625" style="1320" customWidth="1"/>
    <col min="769" max="777" width="5.59765625" style="1320" customWidth="1"/>
    <col min="778" max="1020" width="8.796875" style="1320"/>
    <col min="1021" max="1021" width="9.09765625" style="1320" customWidth="1"/>
    <col min="1022" max="1024" width="6.59765625" style="1320" customWidth="1"/>
    <col min="1025" max="1033" width="5.59765625" style="1320" customWidth="1"/>
    <col min="1034" max="1276" width="8.796875" style="1320"/>
    <col min="1277" max="1277" width="9.09765625" style="1320" customWidth="1"/>
    <col min="1278" max="1280" width="6.59765625" style="1320" customWidth="1"/>
    <col min="1281" max="1289" width="5.59765625" style="1320" customWidth="1"/>
    <col min="1290" max="1532" width="8.796875" style="1320"/>
    <col min="1533" max="1533" width="9.09765625" style="1320" customWidth="1"/>
    <col min="1534" max="1536" width="6.59765625" style="1320" customWidth="1"/>
    <col min="1537" max="1545" width="5.59765625" style="1320" customWidth="1"/>
    <col min="1546" max="1788" width="8.796875" style="1320"/>
    <col min="1789" max="1789" width="9.09765625" style="1320" customWidth="1"/>
    <col min="1790" max="1792" width="6.59765625" style="1320" customWidth="1"/>
    <col min="1793" max="1801" width="5.59765625" style="1320" customWidth="1"/>
    <col min="1802" max="2044" width="8.796875" style="1320"/>
    <col min="2045" max="2045" width="9.09765625" style="1320" customWidth="1"/>
    <col min="2046" max="2048" width="6.59765625" style="1320" customWidth="1"/>
    <col min="2049" max="2057" width="5.59765625" style="1320" customWidth="1"/>
    <col min="2058" max="2300" width="8.796875" style="1320"/>
    <col min="2301" max="2301" width="9.09765625" style="1320" customWidth="1"/>
    <col min="2302" max="2304" width="6.59765625" style="1320" customWidth="1"/>
    <col min="2305" max="2313" width="5.59765625" style="1320" customWidth="1"/>
    <col min="2314" max="2556" width="8.796875" style="1320"/>
    <col min="2557" max="2557" width="9.09765625" style="1320" customWidth="1"/>
    <col min="2558" max="2560" width="6.59765625" style="1320" customWidth="1"/>
    <col min="2561" max="2569" width="5.59765625" style="1320" customWidth="1"/>
    <col min="2570" max="2812" width="8.796875" style="1320"/>
    <col min="2813" max="2813" width="9.09765625" style="1320" customWidth="1"/>
    <col min="2814" max="2816" width="6.59765625" style="1320" customWidth="1"/>
    <col min="2817" max="2825" width="5.59765625" style="1320" customWidth="1"/>
    <col min="2826" max="3068" width="8.796875" style="1320"/>
    <col min="3069" max="3069" width="9.09765625" style="1320" customWidth="1"/>
    <col min="3070" max="3072" width="6.59765625" style="1320" customWidth="1"/>
    <col min="3073" max="3081" width="5.59765625" style="1320" customWidth="1"/>
    <col min="3082" max="3324" width="8.796875" style="1320"/>
    <col min="3325" max="3325" width="9.09765625" style="1320" customWidth="1"/>
    <col min="3326" max="3328" width="6.59765625" style="1320" customWidth="1"/>
    <col min="3329" max="3337" width="5.59765625" style="1320" customWidth="1"/>
    <col min="3338" max="3580" width="8.796875" style="1320"/>
    <col min="3581" max="3581" width="9.09765625" style="1320" customWidth="1"/>
    <col min="3582" max="3584" width="6.59765625" style="1320" customWidth="1"/>
    <col min="3585" max="3593" width="5.59765625" style="1320" customWidth="1"/>
    <col min="3594" max="3836" width="8.796875" style="1320"/>
    <col min="3837" max="3837" width="9.09765625" style="1320" customWidth="1"/>
    <col min="3838" max="3840" width="6.59765625" style="1320" customWidth="1"/>
    <col min="3841" max="3849" width="5.59765625" style="1320" customWidth="1"/>
    <col min="3850" max="4092" width="8.796875" style="1320"/>
    <col min="4093" max="4093" width="9.09765625" style="1320" customWidth="1"/>
    <col min="4094" max="4096" width="6.59765625" style="1320" customWidth="1"/>
    <col min="4097" max="4105" width="5.59765625" style="1320" customWidth="1"/>
    <col min="4106" max="4348" width="8.796875" style="1320"/>
    <col min="4349" max="4349" width="9.09765625" style="1320" customWidth="1"/>
    <col min="4350" max="4352" width="6.59765625" style="1320" customWidth="1"/>
    <col min="4353" max="4361" width="5.59765625" style="1320" customWidth="1"/>
    <col min="4362" max="4604" width="8.796875" style="1320"/>
    <col min="4605" max="4605" width="9.09765625" style="1320" customWidth="1"/>
    <col min="4606" max="4608" width="6.59765625" style="1320" customWidth="1"/>
    <col min="4609" max="4617" width="5.59765625" style="1320" customWidth="1"/>
    <col min="4618" max="4860" width="8.796875" style="1320"/>
    <col min="4861" max="4861" width="9.09765625" style="1320" customWidth="1"/>
    <col min="4862" max="4864" width="6.59765625" style="1320" customWidth="1"/>
    <col min="4865" max="4873" width="5.59765625" style="1320" customWidth="1"/>
    <col min="4874" max="5116" width="8.796875" style="1320"/>
    <col min="5117" max="5117" width="9.09765625" style="1320" customWidth="1"/>
    <col min="5118" max="5120" width="6.59765625" style="1320" customWidth="1"/>
    <col min="5121" max="5129" width="5.59765625" style="1320" customWidth="1"/>
    <col min="5130" max="5372" width="8.796875" style="1320"/>
    <col min="5373" max="5373" width="9.09765625" style="1320" customWidth="1"/>
    <col min="5374" max="5376" width="6.59765625" style="1320" customWidth="1"/>
    <col min="5377" max="5385" width="5.59765625" style="1320" customWidth="1"/>
    <col min="5386" max="5628" width="8.796875" style="1320"/>
    <col min="5629" max="5629" width="9.09765625" style="1320" customWidth="1"/>
    <col min="5630" max="5632" width="6.59765625" style="1320" customWidth="1"/>
    <col min="5633" max="5641" width="5.59765625" style="1320" customWidth="1"/>
    <col min="5642" max="5884" width="8.796875" style="1320"/>
    <col min="5885" max="5885" width="9.09765625" style="1320" customWidth="1"/>
    <col min="5886" max="5888" width="6.59765625" style="1320" customWidth="1"/>
    <col min="5889" max="5897" width="5.59765625" style="1320" customWidth="1"/>
    <col min="5898" max="6140" width="8.796875" style="1320"/>
    <col min="6141" max="6141" width="9.09765625" style="1320" customWidth="1"/>
    <col min="6142" max="6144" width="6.59765625" style="1320" customWidth="1"/>
    <col min="6145" max="6153" width="5.59765625" style="1320" customWidth="1"/>
    <col min="6154" max="6396" width="8.796875" style="1320"/>
    <col min="6397" max="6397" width="9.09765625" style="1320" customWidth="1"/>
    <col min="6398" max="6400" width="6.59765625" style="1320" customWidth="1"/>
    <col min="6401" max="6409" width="5.59765625" style="1320" customWidth="1"/>
    <col min="6410" max="6652" width="8.796875" style="1320"/>
    <col min="6653" max="6653" width="9.09765625" style="1320" customWidth="1"/>
    <col min="6654" max="6656" width="6.59765625" style="1320" customWidth="1"/>
    <col min="6657" max="6665" width="5.59765625" style="1320" customWidth="1"/>
    <col min="6666" max="6908" width="8.796875" style="1320"/>
    <col min="6909" max="6909" width="9.09765625" style="1320" customWidth="1"/>
    <col min="6910" max="6912" width="6.59765625" style="1320" customWidth="1"/>
    <col min="6913" max="6921" width="5.59765625" style="1320" customWidth="1"/>
    <col min="6922" max="7164" width="8.796875" style="1320"/>
    <col min="7165" max="7165" width="9.09765625" style="1320" customWidth="1"/>
    <col min="7166" max="7168" width="6.59765625" style="1320" customWidth="1"/>
    <col min="7169" max="7177" width="5.59765625" style="1320" customWidth="1"/>
    <col min="7178" max="7420" width="8.796875" style="1320"/>
    <col min="7421" max="7421" width="9.09765625" style="1320" customWidth="1"/>
    <col min="7422" max="7424" width="6.59765625" style="1320" customWidth="1"/>
    <col min="7425" max="7433" width="5.59765625" style="1320" customWidth="1"/>
    <col min="7434" max="7676" width="8.796875" style="1320"/>
    <col min="7677" max="7677" width="9.09765625" style="1320" customWidth="1"/>
    <col min="7678" max="7680" width="6.59765625" style="1320" customWidth="1"/>
    <col min="7681" max="7689" width="5.59765625" style="1320" customWidth="1"/>
    <col min="7690" max="7932" width="8.796875" style="1320"/>
    <col min="7933" max="7933" width="9.09765625" style="1320" customWidth="1"/>
    <col min="7934" max="7936" width="6.59765625" style="1320" customWidth="1"/>
    <col min="7937" max="7945" width="5.59765625" style="1320" customWidth="1"/>
    <col min="7946" max="8188" width="8.796875" style="1320"/>
    <col min="8189" max="8189" width="9.09765625" style="1320" customWidth="1"/>
    <col min="8190" max="8192" width="6.59765625" style="1320" customWidth="1"/>
    <col min="8193" max="8201" width="5.59765625" style="1320" customWidth="1"/>
    <col min="8202" max="8444" width="8.796875" style="1320"/>
    <col min="8445" max="8445" width="9.09765625" style="1320" customWidth="1"/>
    <col min="8446" max="8448" width="6.59765625" style="1320" customWidth="1"/>
    <col min="8449" max="8457" width="5.59765625" style="1320" customWidth="1"/>
    <col min="8458" max="8700" width="8.796875" style="1320"/>
    <col min="8701" max="8701" width="9.09765625" style="1320" customWidth="1"/>
    <col min="8702" max="8704" width="6.59765625" style="1320" customWidth="1"/>
    <col min="8705" max="8713" width="5.59765625" style="1320" customWidth="1"/>
    <col min="8714" max="8956" width="8.796875" style="1320"/>
    <col min="8957" max="8957" width="9.09765625" style="1320" customWidth="1"/>
    <col min="8958" max="8960" width="6.59765625" style="1320" customWidth="1"/>
    <col min="8961" max="8969" width="5.59765625" style="1320" customWidth="1"/>
    <col min="8970" max="9212" width="8.796875" style="1320"/>
    <col min="9213" max="9213" width="9.09765625" style="1320" customWidth="1"/>
    <col min="9214" max="9216" width="6.59765625" style="1320" customWidth="1"/>
    <col min="9217" max="9225" width="5.59765625" style="1320" customWidth="1"/>
    <col min="9226" max="9468" width="8.796875" style="1320"/>
    <col min="9469" max="9469" width="9.09765625" style="1320" customWidth="1"/>
    <col min="9470" max="9472" width="6.59765625" style="1320" customWidth="1"/>
    <col min="9473" max="9481" width="5.59765625" style="1320" customWidth="1"/>
    <col min="9482" max="9724" width="8.796875" style="1320"/>
    <col min="9725" max="9725" width="9.09765625" style="1320" customWidth="1"/>
    <col min="9726" max="9728" width="6.59765625" style="1320" customWidth="1"/>
    <col min="9729" max="9737" width="5.59765625" style="1320" customWidth="1"/>
    <col min="9738" max="9980" width="8.796875" style="1320"/>
    <col min="9981" max="9981" width="9.09765625" style="1320" customWidth="1"/>
    <col min="9982" max="9984" width="6.59765625" style="1320" customWidth="1"/>
    <col min="9985" max="9993" width="5.59765625" style="1320" customWidth="1"/>
    <col min="9994" max="10236" width="8.796875" style="1320"/>
    <col min="10237" max="10237" width="9.09765625" style="1320" customWidth="1"/>
    <col min="10238" max="10240" width="6.59765625" style="1320" customWidth="1"/>
    <col min="10241" max="10249" width="5.59765625" style="1320" customWidth="1"/>
    <col min="10250" max="10492" width="8.796875" style="1320"/>
    <col min="10493" max="10493" width="9.09765625" style="1320" customWidth="1"/>
    <col min="10494" max="10496" width="6.59765625" style="1320" customWidth="1"/>
    <col min="10497" max="10505" width="5.59765625" style="1320" customWidth="1"/>
    <col min="10506" max="10748" width="8.796875" style="1320"/>
    <col min="10749" max="10749" width="9.09765625" style="1320" customWidth="1"/>
    <col min="10750" max="10752" width="6.59765625" style="1320" customWidth="1"/>
    <col min="10753" max="10761" width="5.59765625" style="1320" customWidth="1"/>
    <col min="10762" max="11004" width="8.796875" style="1320"/>
    <col min="11005" max="11005" width="9.09765625" style="1320" customWidth="1"/>
    <col min="11006" max="11008" width="6.59765625" style="1320" customWidth="1"/>
    <col min="11009" max="11017" width="5.59765625" style="1320" customWidth="1"/>
    <col min="11018" max="11260" width="8.796875" style="1320"/>
    <col min="11261" max="11261" width="9.09765625" style="1320" customWidth="1"/>
    <col min="11262" max="11264" width="6.59765625" style="1320" customWidth="1"/>
    <col min="11265" max="11273" width="5.59765625" style="1320" customWidth="1"/>
    <col min="11274" max="11516" width="8.796875" style="1320"/>
    <col min="11517" max="11517" width="9.09765625" style="1320" customWidth="1"/>
    <col min="11518" max="11520" width="6.59765625" style="1320" customWidth="1"/>
    <col min="11521" max="11529" width="5.59765625" style="1320" customWidth="1"/>
    <col min="11530" max="11772" width="8.796875" style="1320"/>
    <col min="11773" max="11773" width="9.09765625" style="1320" customWidth="1"/>
    <col min="11774" max="11776" width="6.59765625" style="1320" customWidth="1"/>
    <col min="11777" max="11785" width="5.59765625" style="1320" customWidth="1"/>
    <col min="11786" max="12028" width="8.796875" style="1320"/>
    <col min="12029" max="12029" width="9.09765625" style="1320" customWidth="1"/>
    <col min="12030" max="12032" width="6.59765625" style="1320" customWidth="1"/>
    <col min="12033" max="12041" width="5.59765625" style="1320" customWidth="1"/>
    <col min="12042" max="12284" width="8.796875" style="1320"/>
    <col min="12285" max="12285" width="9.09765625" style="1320" customWidth="1"/>
    <col min="12286" max="12288" width="6.59765625" style="1320" customWidth="1"/>
    <col min="12289" max="12297" width="5.59765625" style="1320" customWidth="1"/>
    <col min="12298" max="12540" width="8.796875" style="1320"/>
    <col min="12541" max="12541" width="9.09765625" style="1320" customWidth="1"/>
    <col min="12542" max="12544" width="6.59765625" style="1320" customWidth="1"/>
    <col min="12545" max="12553" width="5.59765625" style="1320" customWidth="1"/>
    <col min="12554" max="12796" width="8.796875" style="1320"/>
    <col min="12797" max="12797" width="9.09765625" style="1320" customWidth="1"/>
    <col min="12798" max="12800" width="6.59765625" style="1320" customWidth="1"/>
    <col min="12801" max="12809" width="5.59765625" style="1320" customWidth="1"/>
    <col min="12810" max="13052" width="8.796875" style="1320"/>
    <col min="13053" max="13053" width="9.09765625" style="1320" customWidth="1"/>
    <col min="13054" max="13056" width="6.59765625" style="1320" customWidth="1"/>
    <col min="13057" max="13065" width="5.59765625" style="1320" customWidth="1"/>
    <col min="13066" max="13308" width="8.796875" style="1320"/>
    <col min="13309" max="13309" width="9.09765625" style="1320" customWidth="1"/>
    <col min="13310" max="13312" width="6.59765625" style="1320" customWidth="1"/>
    <col min="13313" max="13321" width="5.59765625" style="1320" customWidth="1"/>
    <col min="13322" max="13564" width="8.796875" style="1320"/>
    <col min="13565" max="13565" width="9.09765625" style="1320" customWidth="1"/>
    <col min="13566" max="13568" width="6.59765625" style="1320" customWidth="1"/>
    <col min="13569" max="13577" width="5.59765625" style="1320" customWidth="1"/>
    <col min="13578" max="13820" width="8.796875" style="1320"/>
    <col min="13821" max="13821" width="9.09765625" style="1320" customWidth="1"/>
    <col min="13822" max="13824" width="6.59765625" style="1320" customWidth="1"/>
    <col min="13825" max="13833" width="5.59765625" style="1320" customWidth="1"/>
    <col min="13834" max="14076" width="8.796875" style="1320"/>
    <col min="14077" max="14077" width="9.09765625" style="1320" customWidth="1"/>
    <col min="14078" max="14080" width="6.59765625" style="1320" customWidth="1"/>
    <col min="14081" max="14089" width="5.59765625" style="1320" customWidth="1"/>
    <col min="14090" max="14332" width="8.796875" style="1320"/>
    <col min="14333" max="14333" width="9.09765625" style="1320" customWidth="1"/>
    <col min="14334" max="14336" width="6.59765625" style="1320" customWidth="1"/>
    <col min="14337" max="14345" width="5.59765625" style="1320" customWidth="1"/>
    <col min="14346" max="14588" width="8.796875" style="1320"/>
    <col min="14589" max="14589" width="9.09765625" style="1320" customWidth="1"/>
    <col min="14590" max="14592" width="6.59765625" style="1320" customWidth="1"/>
    <col min="14593" max="14601" width="5.59765625" style="1320" customWidth="1"/>
    <col min="14602" max="14844" width="8.796875" style="1320"/>
    <col min="14845" max="14845" width="9.09765625" style="1320" customWidth="1"/>
    <col min="14846" max="14848" width="6.59765625" style="1320" customWidth="1"/>
    <col min="14849" max="14857" width="5.59765625" style="1320" customWidth="1"/>
    <col min="14858" max="15100" width="8.796875" style="1320"/>
    <col min="15101" max="15101" width="9.09765625" style="1320" customWidth="1"/>
    <col min="15102" max="15104" width="6.59765625" style="1320" customWidth="1"/>
    <col min="15105" max="15113" width="5.59765625" style="1320" customWidth="1"/>
    <col min="15114" max="15356" width="8.796875" style="1320"/>
    <col min="15357" max="15357" width="9.09765625" style="1320" customWidth="1"/>
    <col min="15358" max="15360" width="6.59765625" style="1320" customWidth="1"/>
    <col min="15361" max="15369" width="5.59765625" style="1320" customWidth="1"/>
    <col min="15370" max="15612" width="8.796875" style="1320"/>
    <col min="15613" max="15613" width="9.09765625" style="1320" customWidth="1"/>
    <col min="15614" max="15616" width="6.59765625" style="1320" customWidth="1"/>
    <col min="15617" max="15625" width="5.59765625" style="1320" customWidth="1"/>
    <col min="15626" max="15868" width="8.796875" style="1320"/>
    <col min="15869" max="15869" width="9.09765625" style="1320" customWidth="1"/>
    <col min="15870" max="15872" width="6.59765625" style="1320" customWidth="1"/>
    <col min="15873" max="15881" width="5.59765625" style="1320" customWidth="1"/>
    <col min="15882" max="16124" width="8.796875" style="1320"/>
    <col min="16125" max="16125" width="9.09765625" style="1320" customWidth="1"/>
    <col min="16126" max="16128" width="6.59765625" style="1320" customWidth="1"/>
    <col min="16129" max="16137" width="5.59765625" style="1320" customWidth="1"/>
    <col min="16138" max="16384" width="8.796875" style="1320"/>
  </cols>
  <sheetData>
    <row r="1" spans="1:43" s="1281" customFormat="1" ht="19.5" customHeight="1">
      <c r="A1" s="1494" t="s">
        <v>1386</v>
      </c>
    </row>
    <row r="2" spans="1:43" s="1281" customFormat="1" ht="19.5" customHeight="1">
      <c r="K2" s="2312" t="s">
        <v>1248</v>
      </c>
      <c r="L2" s="2313"/>
      <c r="M2" s="2313"/>
    </row>
    <row r="3" spans="1:43" s="1281" customFormat="1" ht="17.25" customHeight="1">
      <c r="A3" s="2365" t="s">
        <v>1384</v>
      </c>
      <c r="B3" s="2309" t="s">
        <v>1378</v>
      </c>
      <c r="C3" s="2318"/>
      <c r="D3" s="2318"/>
      <c r="E3" s="2318"/>
      <c r="F3" s="2318"/>
      <c r="G3" s="2318"/>
      <c r="H3" s="2318"/>
      <c r="I3" s="2318"/>
      <c r="J3" s="2318"/>
      <c r="K3" s="2318"/>
      <c r="L3" s="2318"/>
      <c r="M3" s="2319"/>
      <c r="AE3" s="2365" t="s">
        <v>1384</v>
      </c>
      <c r="AF3" s="2309" t="s">
        <v>1378</v>
      </c>
      <c r="AG3" s="2318"/>
      <c r="AH3" s="2318"/>
      <c r="AI3" s="2318"/>
      <c r="AJ3" s="2318"/>
      <c r="AK3" s="2318"/>
      <c r="AL3" s="2318"/>
      <c r="AM3" s="2318"/>
      <c r="AN3" s="2318"/>
      <c r="AO3" s="2318"/>
      <c r="AP3" s="2318"/>
      <c r="AQ3" s="2319"/>
    </row>
    <row r="4" spans="1:43" s="1281" customFormat="1" ht="17.25" customHeight="1">
      <c r="A4" s="2366"/>
      <c r="B4" s="2309" t="s">
        <v>1284</v>
      </c>
      <c r="C4" s="2318"/>
      <c r="D4" s="2319"/>
      <c r="E4" s="2309" t="s">
        <v>1387</v>
      </c>
      <c r="F4" s="2318"/>
      <c r="G4" s="2319"/>
      <c r="H4" s="2309" t="s">
        <v>1388</v>
      </c>
      <c r="I4" s="2318"/>
      <c r="J4" s="2319"/>
      <c r="K4" s="2309" t="s">
        <v>1389</v>
      </c>
      <c r="L4" s="2318"/>
      <c r="M4" s="2319"/>
      <c r="AE4" s="2366"/>
      <c r="AF4" s="2309" t="s">
        <v>1284</v>
      </c>
      <c r="AG4" s="2318"/>
      <c r="AH4" s="2319"/>
      <c r="AI4" s="2309" t="s">
        <v>1387</v>
      </c>
      <c r="AJ4" s="2318"/>
      <c r="AK4" s="2319"/>
      <c r="AL4" s="2309" t="s">
        <v>1388</v>
      </c>
      <c r="AM4" s="2318"/>
      <c r="AN4" s="2319"/>
      <c r="AO4" s="2309" t="s">
        <v>1389</v>
      </c>
      <c r="AP4" s="2318"/>
      <c r="AQ4" s="2319"/>
    </row>
    <row r="5" spans="1:43" s="1281" customFormat="1" ht="17.25" customHeight="1">
      <c r="A5" s="2367"/>
      <c r="B5" s="1288" t="s">
        <v>1284</v>
      </c>
      <c r="C5" s="1288" t="s">
        <v>1335</v>
      </c>
      <c r="D5" s="1285" t="s">
        <v>1336</v>
      </c>
      <c r="E5" s="1288" t="s">
        <v>1284</v>
      </c>
      <c r="F5" s="1288" t="s">
        <v>1335</v>
      </c>
      <c r="G5" s="1288" t="s">
        <v>1336</v>
      </c>
      <c r="H5" s="1288" t="s">
        <v>1284</v>
      </c>
      <c r="I5" s="1288" t="s">
        <v>1335</v>
      </c>
      <c r="J5" s="1288" t="s">
        <v>1336</v>
      </c>
      <c r="K5" s="1288" t="s">
        <v>1284</v>
      </c>
      <c r="L5" s="1288" t="s">
        <v>1335</v>
      </c>
      <c r="M5" s="1288" t="s">
        <v>1336</v>
      </c>
      <c r="AE5" s="2367"/>
      <c r="AF5" s="1288" t="s">
        <v>1284</v>
      </c>
      <c r="AG5" s="1288" t="s">
        <v>1335</v>
      </c>
      <c r="AH5" s="1285" t="s">
        <v>1336</v>
      </c>
      <c r="AI5" s="1288" t="s">
        <v>1284</v>
      </c>
      <c r="AJ5" s="1288" t="s">
        <v>1335</v>
      </c>
      <c r="AK5" s="1288" t="s">
        <v>1336</v>
      </c>
      <c r="AL5" s="1288" t="s">
        <v>1284</v>
      </c>
      <c r="AM5" s="1288" t="s">
        <v>1335</v>
      </c>
      <c r="AN5" s="1288" t="s">
        <v>1336</v>
      </c>
      <c r="AO5" s="1288" t="s">
        <v>1284</v>
      </c>
      <c r="AP5" s="1288" t="s">
        <v>1335</v>
      </c>
      <c r="AQ5" s="1288" t="s">
        <v>1336</v>
      </c>
    </row>
    <row r="6" spans="1:43" s="1346" customFormat="1" ht="25.5" customHeight="1">
      <c r="A6" s="1290" t="s">
        <v>1375</v>
      </c>
      <c r="B6" s="1463">
        <v>10512</v>
      </c>
      <c r="C6" s="1464">
        <v>5372</v>
      </c>
      <c r="D6" s="1464">
        <v>5140</v>
      </c>
      <c r="E6" s="1464">
        <v>349</v>
      </c>
      <c r="F6" s="1464">
        <v>169</v>
      </c>
      <c r="G6" s="1464">
        <v>180</v>
      </c>
      <c r="H6" s="1464">
        <v>1224</v>
      </c>
      <c r="I6" s="1464">
        <v>637</v>
      </c>
      <c r="J6" s="1464">
        <v>587</v>
      </c>
      <c r="K6" s="1464">
        <v>1431</v>
      </c>
      <c r="L6" s="1464">
        <v>724</v>
      </c>
      <c r="M6" s="1465">
        <v>707</v>
      </c>
      <c r="N6" s="1495"/>
      <c r="AE6" s="1290" t="s">
        <v>1375</v>
      </c>
      <c r="AF6" s="1496" t="e">
        <f>#REF!</f>
        <v>#REF!</v>
      </c>
      <c r="AG6" s="1497" t="e">
        <f>#REF!</f>
        <v>#REF!</v>
      </c>
      <c r="AH6" s="1497" t="e">
        <f>#REF!</f>
        <v>#REF!</v>
      </c>
      <c r="AI6" s="1497" t="e">
        <f>#REF!</f>
        <v>#REF!</v>
      </c>
      <c r="AJ6" s="1497" t="e">
        <f>#REF!</f>
        <v>#REF!</v>
      </c>
      <c r="AK6" s="1497" t="e">
        <f>#REF!</f>
        <v>#REF!</v>
      </c>
      <c r="AL6" s="1497" t="e">
        <f>#REF!</f>
        <v>#REF!</v>
      </c>
      <c r="AM6" s="1497" t="e">
        <f>#REF!</f>
        <v>#REF!</v>
      </c>
      <c r="AN6" s="1497" t="e">
        <f>#REF!</f>
        <v>#REF!</v>
      </c>
      <c r="AO6" s="1497" t="e">
        <f>#REF!</f>
        <v>#REF!</v>
      </c>
      <c r="AP6" s="1497" t="e">
        <f>#REF!</f>
        <v>#REF!</v>
      </c>
      <c r="AQ6" s="1498" t="e">
        <f>#REF!</f>
        <v>#REF!</v>
      </c>
    </row>
    <row r="7" spans="1:43" s="1469" customFormat="1" ht="25.5" customHeight="1">
      <c r="A7" s="1290" t="s">
        <v>1295</v>
      </c>
      <c r="B7" s="1466">
        <v>0</v>
      </c>
      <c r="C7" s="1467">
        <v>0</v>
      </c>
      <c r="D7" s="1467">
        <v>0</v>
      </c>
      <c r="E7" s="1467">
        <v>0</v>
      </c>
      <c r="F7" s="1467">
        <v>0</v>
      </c>
      <c r="G7" s="1467">
        <v>0</v>
      </c>
      <c r="H7" s="1467">
        <v>0</v>
      </c>
      <c r="I7" s="1467">
        <v>0</v>
      </c>
      <c r="J7" s="1467">
        <v>0</v>
      </c>
      <c r="K7" s="1467">
        <v>0</v>
      </c>
      <c r="L7" s="1467">
        <v>0</v>
      </c>
      <c r="M7" s="1468">
        <v>0</v>
      </c>
      <c r="N7" s="1320"/>
      <c r="AE7" s="1290" t="s">
        <v>1295</v>
      </c>
      <c r="AF7" s="1499" t="e">
        <f>#REF!</f>
        <v>#REF!</v>
      </c>
      <c r="AG7" s="1500" t="e">
        <f>#REF!</f>
        <v>#REF!</v>
      </c>
      <c r="AH7" s="1500" t="e">
        <f>#REF!</f>
        <v>#REF!</v>
      </c>
      <c r="AI7" s="1500" t="e">
        <f>#REF!</f>
        <v>#REF!</v>
      </c>
      <c r="AJ7" s="1500" t="e">
        <f>#REF!</f>
        <v>#REF!</v>
      </c>
      <c r="AK7" s="1500" t="e">
        <f>#REF!</f>
        <v>#REF!</v>
      </c>
      <c r="AL7" s="1500" t="e">
        <f>#REF!</f>
        <v>#REF!</v>
      </c>
      <c r="AM7" s="1500" t="e">
        <f>#REF!</f>
        <v>#REF!</v>
      </c>
      <c r="AN7" s="1500" t="e">
        <f>#REF!</f>
        <v>#REF!</v>
      </c>
      <c r="AO7" s="1500" t="e">
        <f>#REF!</f>
        <v>#REF!</v>
      </c>
      <c r="AP7" s="1500" t="e">
        <f>#REF!</f>
        <v>#REF!</v>
      </c>
      <c r="AQ7" s="1501" t="e">
        <f>#REF!</f>
        <v>#REF!</v>
      </c>
    </row>
    <row r="8" spans="1:43" s="1469" customFormat="1" ht="25.5" customHeight="1">
      <c r="A8" s="1290" t="s">
        <v>1296</v>
      </c>
      <c r="B8" s="1466">
        <v>224</v>
      </c>
      <c r="C8" s="1467">
        <v>111</v>
      </c>
      <c r="D8" s="1467">
        <v>113</v>
      </c>
      <c r="E8" s="1467">
        <v>6</v>
      </c>
      <c r="F8" s="1467">
        <v>5</v>
      </c>
      <c r="G8" s="1467">
        <v>1</v>
      </c>
      <c r="H8" s="1467">
        <v>22</v>
      </c>
      <c r="I8" s="1467">
        <v>12</v>
      </c>
      <c r="J8" s="1467">
        <v>10</v>
      </c>
      <c r="K8" s="1467">
        <v>22</v>
      </c>
      <c r="L8" s="1467">
        <v>15</v>
      </c>
      <c r="M8" s="1468">
        <v>7</v>
      </c>
      <c r="N8" s="1320"/>
      <c r="AE8" s="1290" t="s">
        <v>1296</v>
      </c>
      <c r="AF8" s="1499" t="e">
        <f>#REF!</f>
        <v>#REF!</v>
      </c>
      <c r="AG8" s="1500" t="e">
        <f>#REF!</f>
        <v>#REF!</v>
      </c>
      <c r="AH8" s="1500" t="e">
        <f>#REF!</f>
        <v>#REF!</v>
      </c>
      <c r="AI8" s="1500" t="e">
        <f>#REF!</f>
        <v>#REF!</v>
      </c>
      <c r="AJ8" s="1500" t="e">
        <f>#REF!</f>
        <v>#REF!</v>
      </c>
      <c r="AK8" s="1500" t="e">
        <f>#REF!</f>
        <v>#REF!</v>
      </c>
      <c r="AL8" s="1500" t="e">
        <f>#REF!</f>
        <v>#REF!</v>
      </c>
      <c r="AM8" s="1500" t="e">
        <f>#REF!</f>
        <v>#REF!</v>
      </c>
      <c r="AN8" s="1500" t="e">
        <f>#REF!</f>
        <v>#REF!</v>
      </c>
      <c r="AO8" s="1500" t="e">
        <f>#REF!</f>
        <v>#REF!</v>
      </c>
      <c r="AP8" s="1500" t="e">
        <f>#REF!</f>
        <v>#REF!</v>
      </c>
      <c r="AQ8" s="1501" t="e">
        <f>#REF!</f>
        <v>#REF!</v>
      </c>
    </row>
    <row r="9" spans="1:43" s="1469" customFormat="1" ht="25.5" customHeight="1">
      <c r="A9" s="1290" t="s">
        <v>1345</v>
      </c>
      <c r="B9" s="1466">
        <v>10288</v>
      </c>
      <c r="C9" s="1467">
        <v>5261</v>
      </c>
      <c r="D9" s="1467">
        <v>5027</v>
      </c>
      <c r="E9" s="1467">
        <v>343</v>
      </c>
      <c r="F9" s="1467">
        <v>164</v>
      </c>
      <c r="G9" s="1467">
        <v>179</v>
      </c>
      <c r="H9" s="1467">
        <v>1202</v>
      </c>
      <c r="I9" s="1467">
        <v>625</v>
      </c>
      <c r="J9" s="1467">
        <v>577</v>
      </c>
      <c r="K9" s="1467">
        <v>1409</v>
      </c>
      <c r="L9" s="1467">
        <v>709</v>
      </c>
      <c r="M9" s="1468">
        <v>700</v>
      </c>
      <c r="N9" s="1320"/>
      <c r="AE9" s="1290" t="s">
        <v>1345</v>
      </c>
      <c r="AF9" s="1499" t="e">
        <f>#REF!</f>
        <v>#REF!</v>
      </c>
      <c r="AG9" s="1500" t="e">
        <f>#REF!</f>
        <v>#REF!</v>
      </c>
      <c r="AH9" s="1500" t="e">
        <f>#REF!</f>
        <v>#REF!</v>
      </c>
      <c r="AI9" s="1500" t="e">
        <f>#REF!</f>
        <v>#REF!</v>
      </c>
      <c r="AJ9" s="1500" t="e">
        <f>#REF!</f>
        <v>#REF!</v>
      </c>
      <c r="AK9" s="1500" t="e">
        <f>#REF!</f>
        <v>#REF!</v>
      </c>
      <c r="AL9" s="1500" t="e">
        <f>#REF!</f>
        <v>#REF!</v>
      </c>
      <c r="AM9" s="1500" t="e">
        <f>#REF!</f>
        <v>#REF!</v>
      </c>
      <c r="AN9" s="1500" t="e">
        <f>#REF!</f>
        <v>#REF!</v>
      </c>
      <c r="AO9" s="1500" t="e">
        <f>#REF!</f>
        <v>#REF!</v>
      </c>
      <c r="AP9" s="1500" t="e">
        <f>#REF!</f>
        <v>#REF!</v>
      </c>
      <c r="AQ9" s="1501" t="e">
        <f>#REF!</f>
        <v>#REF!</v>
      </c>
    </row>
    <row r="10" spans="1:43" s="1469" customFormat="1" ht="5.0999999999999996" customHeight="1">
      <c r="A10" s="1290"/>
      <c r="B10" s="1466"/>
      <c r="C10" s="1467"/>
      <c r="D10" s="1467"/>
      <c r="E10" s="1467"/>
      <c r="F10" s="1467"/>
      <c r="G10" s="1467"/>
      <c r="H10" s="1467"/>
      <c r="I10" s="1467"/>
      <c r="J10" s="1467"/>
      <c r="K10" s="1467"/>
      <c r="L10" s="1467"/>
      <c r="M10" s="1468"/>
      <c r="N10" s="1320"/>
      <c r="AE10" s="1290"/>
      <c r="AF10" s="1452"/>
      <c r="AG10" s="1453"/>
      <c r="AH10" s="1453"/>
      <c r="AI10" s="1453"/>
      <c r="AJ10" s="1453"/>
      <c r="AK10" s="1453"/>
      <c r="AL10" s="1453"/>
      <c r="AM10" s="1453"/>
      <c r="AN10" s="1453"/>
      <c r="AO10" s="1453"/>
      <c r="AP10" s="1453"/>
      <c r="AQ10" s="1454"/>
    </row>
    <row r="11" spans="1:43" s="1310" customFormat="1" ht="25.5" customHeight="1">
      <c r="A11" s="1305" t="s">
        <v>1297</v>
      </c>
      <c r="B11" s="1470">
        <v>3444</v>
      </c>
      <c r="C11" s="1471">
        <v>1785</v>
      </c>
      <c r="D11" s="1471">
        <v>1659</v>
      </c>
      <c r="E11" s="1471">
        <v>122</v>
      </c>
      <c r="F11" s="1471">
        <v>53</v>
      </c>
      <c r="G11" s="1471">
        <v>69</v>
      </c>
      <c r="H11" s="1471">
        <v>382</v>
      </c>
      <c r="I11" s="1471">
        <v>209</v>
      </c>
      <c r="J11" s="1471">
        <v>173</v>
      </c>
      <c r="K11" s="1471">
        <v>440</v>
      </c>
      <c r="L11" s="1471">
        <v>225</v>
      </c>
      <c r="M11" s="1502">
        <v>215</v>
      </c>
      <c r="N11" s="1320"/>
      <c r="AE11" s="1305" t="s">
        <v>1297</v>
      </c>
      <c r="AF11" s="1503" t="e">
        <f>#REF!</f>
        <v>#REF!</v>
      </c>
      <c r="AG11" s="1504" t="e">
        <f>#REF!</f>
        <v>#REF!</v>
      </c>
      <c r="AH11" s="1504" t="e">
        <f>#REF!</f>
        <v>#REF!</v>
      </c>
      <c r="AI11" s="1504" t="e">
        <f>#REF!</f>
        <v>#REF!</v>
      </c>
      <c r="AJ11" s="1504" t="e">
        <f>#REF!</f>
        <v>#REF!</v>
      </c>
      <c r="AK11" s="1504" t="e">
        <f>#REF!</f>
        <v>#REF!</v>
      </c>
      <c r="AL11" s="1504" t="e">
        <f>#REF!</f>
        <v>#REF!</v>
      </c>
      <c r="AM11" s="1504" t="e">
        <f>#REF!</f>
        <v>#REF!</v>
      </c>
      <c r="AN11" s="1504" t="e">
        <f>#REF!</f>
        <v>#REF!</v>
      </c>
      <c r="AO11" s="1504" t="e">
        <f>#REF!</f>
        <v>#REF!</v>
      </c>
      <c r="AP11" s="1504" t="e">
        <f>#REF!</f>
        <v>#REF!</v>
      </c>
      <c r="AQ11" s="1505" t="e">
        <f>#REF!</f>
        <v>#REF!</v>
      </c>
    </row>
    <row r="12" spans="1:43" s="1310" customFormat="1" ht="25.5" customHeight="1">
      <c r="A12" s="1312" t="s">
        <v>1298</v>
      </c>
      <c r="B12" s="1470">
        <v>1453</v>
      </c>
      <c r="C12" s="1471">
        <v>746</v>
      </c>
      <c r="D12" s="1471">
        <v>707</v>
      </c>
      <c r="E12" s="1471">
        <v>60</v>
      </c>
      <c r="F12" s="1471">
        <v>36</v>
      </c>
      <c r="G12" s="1471">
        <v>24</v>
      </c>
      <c r="H12" s="1471">
        <v>156</v>
      </c>
      <c r="I12" s="1471">
        <v>82</v>
      </c>
      <c r="J12" s="1471">
        <v>74</v>
      </c>
      <c r="K12" s="1471">
        <v>207</v>
      </c>
      <c r="L12" s="1471">
        <v>105</v>
      </c>
      <c r="M12" s="1502">
        <v>102</v>
      </c>
      <c r="N12" s="1320"/>
      <c r="AE12" s="1312" t="s">
        <v>1298</v>
      </c>
      <c r="AF12" s="1503" t="e">
        <f>#REF!</f>
        <v>#REF!</v>
      </c>
      <c r="AG12" s="1504" t="e">
        <f>#REF!</f>
        <v>#REF!</v>
      </c>
      <c r="AH12" s="1504" t="e">
        <f>#REF!</f>
        <v>#REF!</v>
      </c>
      <c r="AI12" s="1504" t="e">
        <f>#REF!</f>
        <v>#REF!</v>
      </c>
      <c r="AJ12" s="1504" t="e">
        <f>#REF!</f>
        <v>#REF!</v>
      </c>
      <c r="AK12" s="1504" t="e">
        <f>#REF!</f>
        <v>#REF!</v>
      </c>
      <c r="AL12" s="1504" t="e">
        <f>#REF!</f>
        <v>#REF!</v>
      </c>
      <c r="AM12" s="1504" t="e">
        <f>#REF!</f>
        <v>#REF!</v>
      </c>
      <c r="AN12" s="1504" t="e">
        <f>#REF!</f>
        <v>#REF!</v>
      </c>
      <c r="AO12" s="1504" t="e">
        <f>#REF!</f>
        <v>#REF!</v>
      </c>
      <c r="AP12" s="1504" t="e">
        <f>#REF!</f>
        <v>#REF!</v>
      </c>
      <c r="AQ12" s="1505" t="e">
        <f>#REF!</f>
        <v>#REF!</v>
      </c>
    </row>
    <row r="13" spans="1:43" s="1310" customFormat="1" ht="25.5" customHeight="1">
      <c r="A13" s="1305" t="s">
        <v>1299</v>
      </c>
      <c r="B13" s="1470">
        <v>403</v>
      </c>
      <c r="C13" s="1471">
        <v>207</v>
      </c>
      <c r="D13" s="1471">
        <v>196</v>
      </c>
      <c r="E13" s="1471">
        <v>2</v>
      </c>
      <c r="F13" s="1471">
        <v>1</v>
      </c>
      <c r="G13" s="1471">
        <v>1</v>
      </c>
      <c r="H13" s="1471">
        <v>26</v>
      </c>
      <c r="I13" s="1471">
        <v>12</v>
      </c>
      <c r="J13" s="1471">
        <v>14</v>
      </c>
      <c r="K13" s="1471">
        <v>34</v>
      </c>
      <c r="L13" s="1471">
        <v>12</v>
      </c>
      <c r="M13" s="1502">
        <v>22</v>
      </c>
      <c r="N13" s="1320"/>
      <c r="AE13" s="1305" t="s">
        <v>1299</v>
      </c>
      <c r="AF13" s="1503" t="e">
        <f>#REF!</f>
        <v>#REF!</v>
      </c>
      <c r="AG13" s="1504" t="e">
        <f>#REF!</f>
        <v>#REF!</v>
      </c>
      <c r="AH13" s="1504" t="e">
        <f>#REF!</f>
        <v>#REF!</v>
      </c>
      <c r="AI13" s="1504" t="e">
        <f>#REF!</f>
        <v>#REF!</v>
      </c>
      <c r="AJ13" s="1504" t="e">
        <f>#REF!</f>
        <v>#REF!</v>
      </c>
      <c r="AK13" s="1504" t="e">
        <f>#REF!</f>
        <v>#REF!</v>
      </c>
      <c r="AL13" s="1504" t="e">
        <f>#REF!</f>
        <v>#REF!</v>
      </c>
      <c r="AM13" s="1504" t="e">
        <f>#REF!</f>
        <v>#REF!</v>
      </c>
      <c r="AN13" s="1504" t="e">
        <f>#REF!</f>
        <v>#REF!</v>
      </c>
      <c r="AO13" s="1504" t="e">
        <f>#REF!</f>
        <v>#REF!</v>
      </c>
      <c r="AP13" s="1504" t="e">
        <f>#REF!</f>
        <v>#REF!</v>
      </c>
      <c r="AQ13" s="1505" t="e">
        <f>#REF!</f>
        <v>#REF!</v>
      </c>
    </row>
    <row r="14" spans="1:43" s="1310" customFormat="1" ht="25.5" customHeight="1">
      <c r="A14" s="1305" t="s">
        <v>1300</v>
      </c>
      <c r="B14" s="1470">
        <v>298</v>
      </c>
      <c r="C14" s="1471">
        <v>148</v>
      </c>
      <c r="D14" s="1471">
        <v>150</v>
      </c>
      <c r="E14" s="1471">
        <v>10</v>
      </c>
      <c r="F14" s="1471">
        <v>4</v>
      </c>
      <c r="G14" s="1471">
        <v>6</v>
      </c>
      <c r="H14" s="1471">
        <v>44</v>
      </c>
      <c r="I14" s="1471">
        <v>21</v>
      </c>
      <c r="J14" s="1471">
        <v>23</v>
      </c>
      <c r="K14" s="1471">
        <v>43</v>
      </c>
      <c r="L14" s="1471">
        <v>21</v>
      </c>
      <c r="M14" s="1502">
        <v>22</v>
      </c>
      <c r="N14" s="1320"/>
      <c r="AE14" s="1305" t="s">
        <v>1300</v>
      </c>
      <c r="AF14" s="1503" t="e">
        <f>#REF!</f>
        <v>#REF!</v>
      </c>
      <c r="AG14" s="1504" t="e">
        <f>#REF!</f>
        <v>#REF!</v>
      </c>
      <c r="AH14" s="1504" t="e">
        <f>#REF!</f>
        <v>#REF!</v>
      </c>
      <c r="AI14" s="1504" t="e">
        <f>#REF!</f>
        <v>#REF!</v>
      </c>
      <c r="AJ14" s="1504" t="e">
        <f>#REF!</f>
        <v>#REF!</v>
      </c>
      <c r="AK14" s="1504" t="e">
        <f>#REF!</f>
        <v>#REF!</v>
      </c>
      <c r="AL14" s="1504" t="e">
        <f>#REF!</f>
        <v>#REF!</v>
      </c>
      <c r="AM14" s="1504" t="e">
        <f>#REF!</f>
        <v>#REF!</v>
      </c>
      <c r="AN14" s="1504" t="e">
        <f>#REF!</f>
        <v>#REF!</v>
      </c>
      <c r="AO14" s="1504" t="e">
        <f>#REF!</f>
        <v>#REF!</v>
      </c>
      <c r="AP14" s="1504" t="e">
        <f>#REF!</f>
        <v>#REF!</v>
      </c>
      <c r="AQ14" s="1505" t="e">
        <f>#REF!</f>
        <v>#REF!</v>
      </c>
    </row>
    <row r="15" spans="1:43" s="1310" customFormat="1" ht="25.5" customHeight="1">
      <c r="A15" s="1305" t="s">
        <v>1301</v>
      </c>
      <c r="B15" s="1470">
        <v>245</v>
      </c>
      <c r="C15" s="1471">
        <v>130</v>
      </c>
      <c r="D15" s="1471">
        <v>115</v>
      </c>
      <c r="E15" s="1471">
        <v>5</v>
      </c>
      <c r="F15" s="1471">
        <v>3</v>
      </c>
      <c r="G15" s="1471">
        <v>2</v>
      </c>
      <c r="H15" s="1471">
        <v>21</v>
      </c>
      <c r="I15" s="1471">
        <v>12</v>
      </c>
      <c r="J15" s="1471">
        <v>9</v>
      </c>
      <c r="K15" s="1471">
        <v>31</v>
      </c>
      <c r="L15" s="1471">
        <v>18</v>
      </c>
      <c r="M15" s="1502">
        <v>13</v>
      </c>
      <c r="N15" s="1320"/>
      <c r="AE15" s="1305" t="s">
        <v>1301</v>
      </c>
      <c r="AF15" s="1503" t="e">
        <f>#REF!</f>
        <v>#REF!</v>
      </c>
      <c r="AG15" s="1504" t="e">
        <f>#REF!</f>
        <v>#REF!</v>
      </c>
      <c r="AH15" s="1504" t="e">
        <f>#REF!</f>
        <v>#REF!</v>
      </c>
      <c r="AI15" s="1504" t="e">
        <f>#REF!</f>
        <v>#REF!</v>
      </c>
      <c r="AJ15" s="1504" t="e">
        <f>#REF!</f>
        <v>#REF!</v>
      </c>
      <c r="AK15" s="1504" t="e">
        <f>#REF!</f>
        <v>#REF!</v>
      </c>
      <c r="AL15" s="1504" t="e">
        <f>#REF!</f>
        <v>#REF!</v>
      </c>
      <c r="AM15" s="1504" t="e">
        <f>#REF!</f>
        <v>#REF!</v>
      </c>
      <c r="AN15" s="1504" t="e">
        <f>#REF!</f>
        <v>#REF!</v>
      </c>
      <c r="AO15" s="1504" t="e">
        <f>#REF!</f>
        <v>#REF!</v>
      </c>
      <c r="AP15" s="1504" t="e">
        <f>#REF!</f>
        <v>#REF!</v>
      </c>
      <c r="AQ15" s="1505" t="e">
        <f>#REF!</f>
        <v>#REF!</v>
      </c>
    </row>
    <row r="16" spans="1:43" s="1310" customFormat="1" ht="25.5" customHeight="1">
      <c r="A16" s="1305" t="s">
        <v>1302</v>
      </c>
      <c r="B16" s="1470">
        <v>921</v>
      </c>
      <c r="C16" s="1471">
        <v>452</v>
      </c>
      <c r="D16" s="1471">
        <v>469</v>
      </c>
      <c r="E16" s="1471">
        <v>20</v>
      </c>
      <c r="F16" s="1471">
        <v>12</v>
      </c>
      <c r="G16" s="1471">
        <v>8</v>
      </c>
      <c r="H16" s="1471">
        <v>135</v>
      </c>
      <c r="I16" s="1471">
        <v>72</v>
      </c>
      <c r="J16" s="1471">
        <v>63</v>
      </c>
      <c r="K16" s="1471">
        <v>133</v>
      </c>
      <c r="L16" s="1471">
        <v>55</v>
      </c>
      <c r="M16" s="1502">
        <v>78</v>
      </c>
      <c r="N16" s="1320"/>
      <c r="AE16" s="1305" t="s">
        <v>1302</v>
      </c>
      <c r="AF16" s="1503" t="e">
        <f>#REF!</f>
        <v>#REF!</v>
      </c>
      <c r="AG16" s="1504" t="e">
        <f>#REF!</f>
        <v>#REF!</v>
      </c>
      <c r="AH16" s="1504" t="e">
        <f>#REF!</f>
        <v>#REF!</v>
      </c>
      <c r="AI16" s="1504" t="e">
        <f>#REF!</f>
        <v>#REF!</v>
      </c>
      <c r="AJ16" s="1504" t="e">
        <f>#REF!</f>
        <v>#REF!</v>
      </c>
      <c r="AK16" s="1504" t="e">
        <f>#REF!</f>
        <v>#REF!</v>
      </c>
      <c r="AL16" s="1504" t="e">
        <f>#REF!</f>
        <v>#REF!</v>
      </c>
      <c r="AM16" s="1504" t="e">
        <f>#REF!</f>
        <v>#REF!</v>
      </c>
      <c r="AN16" s="1504" t="e">
        <f>#REF!</f>
        <v>#REF!</v>
      </c>
      <c r="AO16" s="1504" t="e">
        <f>#REF!</f>
        <v>#REF!</v>
      </c>
      <c r="AP16" s="1504" t="e">
        <f>#REF!</f>
        <v>#REF!</v>
      </c>
      <c r="AQ16" s="1505" t="e">
        <f>#REF!</f>
        <v>#REF!</v>
      </c>
    </row>
    <row r="17" spans="1:43" s="1310" customFormat="1" ht="25.5" customHeight="1">
      <c r="A17" s="1305" t="s">
        <v>1303</v>
      </c>
      <c r="B17" s="1470">
        <v>77</v>
      </c>
      <c r="C17" s="1471">
        <v>38</v>
      </c>
      <c r="D17" s="1471">
        <v>39</v>
      </c>
      <c r="E17" s="1471">
        <v>0</v>
      </c>
      <c r="F17" s="1471">
        <v>0</v>
      </c>
      <c r="G17" s="1471">
        <v>0</v>
      </c>
      <c r="H17" s="1471">
        <v>7</v>
      </c>
      <c r="I17" s="1471">
        <v>3</v>
      </c>
      <c r="J17" s="1471">
        <v>4</v>
      </c>
      <c r="K17" s="1471">
        <v>11</v>
      </c>
      <c r="L17" s="1471">
        <v>4</v>
      </c>
      <c r="M17" s="1502">
        <v>7</v>
      </c>
      <c r="N17" s="1320"/>
      <c r="AE17" s="1305" t="s">
        <v>1303</v>
      </c>
      <c r="AF17" s="1503" t="e">
        <f>#REF!</f>
        <v>#REF!</v>
      </c>
      <c r="AG17" s="1504" t="e">
        <f>#REF!</f>
        <v>#REF!</v>
      </c>
      <c r="AH17" s="1504" t="e">
        <f>#REF!</f>
        <v>#REF!</v>
      </c>
      <c r="AI17" s="1504" t="e">
        <f>#REF!</f>
        <v>#REF!</v>
      </c>
      <c r="AJ17" s="1504" t="e">
        <f>#REF!</f>
        <v>#REF!</v>
      </c>
      <c r="AK17" s="1504" t="e">
        <f>#REF!</f>
        <v>#REF!</v>
      </c>
      <c r="AL17" s="1504" t="e">
        <f>#REF!</f>
        <v>#REF!</v>
      </c>
      <c r="AM17" s="1504" t="e">
        <f>#REF!</f>
        <v>#REF!</v>
      </c>
      <c r="AN17" s="1504" t="e">
        <f>#REF!</f>
        <v>#REF!</v>
      </c>
      <c r="AO17" s="1504" t="e">
        <f>#REF!</f>
        <v>#REF!</v>
      </c>
      <c r="AP17" s="1504" t="e">
        <f>#REF!</f>
        <v>#REF!</v>
      </c>
      <c r="AQ17" s="1505" t="e">
        <f>#REF!</f>
        <v>#REF!</v>
      </c>
    </row>
    <row r="18" spans="1:43" s="1310" customFormat="1" ht="25.5" customHeight="1">
      <c r="A18" s="1305" t="s">
        <v>1304</v>
      </c>
      <c r="B18" s="1470">
        <v>847</v>
      </c>
      <c r="C18" s="1471">
        <v>433</v>
      </c>
      <c r="D18" s="1471">
        <v>414</v>
      </c>
      <c r="E18" s="1471">
        <v>25</v>
      </c>
      <c r="F18" s="1471">
        <v>12</v>
      </c>
      <c r="G18" s="1471">
        <v>13</v>
      </c>
      <c r="H18" s="1471">
        <v>109</v>
      </c>
      <c r="I18" s="1471">
        <v>56</v>
      </c>
      <c r="J18" s="1471">
        <v>53</v>
      </c>
      <c r="K18" s="1471">
        <v>122</v>
      </c>
      <c r="L18" s="1471">
        <v>73</v>
      </c>
      <c r="M18" s="1502">
        <v>49</v>
      </c>
      <c r="N18" s="1320"/>
      <c r="AE18" s="1305" t="s">
        <v>1304</v>
      </c>
      <c r="AF18" s="1503" t="e">
        <f>#REF!</f>
        <v>#REF!</v>
      </c>
      <c r="AG18" s="1504" t="e">
        <f>#REF!</f>
        <v>#REF!</v>
      </c>
      <c r="AH18" s="1504" t="e">
        <f>#REF!</f>
        <v>#REF!</v>
      </c>
      <c r="AI18" s="1504" t="e">
        <f>#REF!</f>
        <v>#REF!</v>
      </c>
      <c r="AJ18" s="1504" t="e">
        <f>#REF!</f>
        <v>#REF!</v>
      </c>
      <c r="AK18" s="1504" t="e">
        <f>#REF!</f>
        <v>#REF!</v>
      </c>
      <c r="AL18" s="1504" t="e">
        <f>#REF!</f>
        <v>#REF!</v>
      </c>
      <c r="AM18" s="1504" t="e">
        <f>#REF!</f>
        <v>#REF!</v>
      </c>
      <c r="AN18" s="1504" t="e">
        <f>#REF!</f>
        <v>#REF!</v>
      </c>
      <c r="AO18" s="1504" t="e">
        <f>#REF!</f>
        <v>#REF!</v>
      </c>
      <c r="AP18" s="1504" t="e">
        <f>#REF!</f>
        <v>#REF!</v>
      </c>
      <c r="AQ18" s="1505" t="e">
        <f>#REF!</f>
        <v>#REF!</v>
      </c>
    </row>
    <row r="19" spans="1:43" s="1310" customFormat="1" ht="25.5" customHeight="1">
      <c r="A19" s="1305" t="s">
        <v>1305</v>
      </c>
      <c r="B19" s="1470">
        <v>378</v>
      </c>
      <c r="C19" s="1471">
        <v>202</v>
      </c>
      <c r="D19" s="1471">
        <v>176</v>
      </c>
      <c r="E19" s="1471">
        <v>14</v>
      </c>
      <c r="F19" s="1471">
        <v>5</v>
      </c>
      <c r="G19" s="1471">
        <v>9</v>
      </c>
      <c r="H19" s="1471">
        <v>53</v>
      </c>
      <c r="I19" s="1471">
        <v>28</v>
      </c>
      <c r="J19" s="1471">
        <v>25</v>
      </c>
      <c r="K19" s="1471">
        <v>62</v>
      </c>
      <c r="L19" s="1471">
        <v>35</v>
      </c>
      <c r="M19" s="1502">
        <v>27</v>
      </c>
      <c r="N19" s="1320"/>
      <c r="AE19" s="1305" t="s">
        <v>1305</v>
      </c>
      <c r="AF19" s="1503" t="e">
        <f>#REF!</f>
        <v>#REF!</v>
      </c>
      <c r="AG19" s="1504" t="e">
        <f>#REF!</f>
        <v>#REF!</v>
      </c>
      <c r="AH19" s="1504" t="e">
        <f>#REF!</f>
        <v>#REF!</v>
      </c>
      <c r="AI19" s="1504" t="e">
        <f>#REF!</f>
        <v>#REF!</v>
      </c>
      <c r="AJ19" s="1504" t="e">
        <f>#REF!</f>
        <v>#REF!</v>
      </c>
      <c r="AK19" s="1504" t="e">
        <f>#REF!</f>
        <v>#REF!</v>
      </c>
      <c r="AL19" s="1504" t="e">
        <f>#REF!</f>
        <v>#REF!</v>
      </c>
      <c r="AM19" s="1504" t="e">
        <f>#REF!</f>
        <v>#REF!</v>
      </c>
      <c r="AN19" s="1504" t="e">
        <f>#REF!</f>
        <v>#REF!</v>
      </c>
      <c r="AO19" s="1504" t="e">
        <f>#REF!</f>
        <v>#REF!</v>
      </c>
      <c r="AP19" s="1504" t="e">
        <f>#REF!</f>
        <v>#REF!</v>
      </c>
      <c r="AQ19" s="1505" t="e">
        <f>#REF!</f>
        <v>#REF!</v>
      </c>
    </row>
    <row r="20" spans="1:43" s="1310" customFormat="1" ht="25.5" customHeight="1">
      <c r="A20" s="1305" t="s">
        <v>1306</v>
      </c>
      <c r="B20" s="1470">
        <v>574</v>
      </c>
      <c r="C20" s="1471">
        <v>299</v>
      </c>
      <c r="D20" s="1471">
        <v>275</v>
      </c>
      <c r="E20" s="1471">
        <v>24</v>
      </c>
      <c r="F20" s="1471">
        <v>14</v>
      </c>
      <c r="G20" s="1471">
        <v>10</v>
      </c>
      <c r="H20" s="1471">
        <v>71</v>
      </c>
      <c r="I20" s="1471">
        <v>32</v>
      </c>
      <c r="J20" s="1471">
        <v>39</v>
      </c>
      <c r="K20" s="1471">
        <v>77</v>
      </c>
      <c r="L20" s="1471">
        <v>48</v>
      </c>
      <c r="M20" s="1502">
        <v>29</v>
      </c>
      <c r="N20" s="1320"/>
      <c r="AE20" s="1305" t="s">
        <v>1306</v>
      </c>
      <c r="AF20" s="1503" t="e">
        <f>#REF!</f>
        <v>#REF!</v>
      </c>
      <c r="AG20" s="1504" t="e">
        <f>#REF!</f>
        <v>#REF!</v>
      </c>
      <c r="AH20" s="1504" t="e">
        <f>#REF!</f>
        <v>#REF!</v>
      </c>
      <c r="AI20" s="1504" t="e">
        <f>#REF!</f>
        <v>#REF!</v>
      </c>
      <c r="AJ20" s="1504" t="e">
        <f>#REF!</f>
        <v>#REF!</v>
      </c>
      <c r="AK20" s="1504" t="e">
        <f>#REF!</f>
        <v>#REF!</v>
      </c>
      <c r="AL20" s="1504" t="e">
        <f>#REF!</f>
        <v>#REF!</v>
      </c>
      <c r="AM20" s="1504" t="e">
        <f>#REF!</f>
        <v>#REF!</v>
      </c>
      <c r="AN20" s="1504" t="e">
        <f>#REF!</f>
        <v>#REF!</v>
      </c>
      <c r="AO20" s="1504" t="e">
        <f>#REF!</f>
        <v>#REF!</v>
      </c>
      <c r="AP20" s="1504" t="e">
        <f>#REF!</f>
        <v>#REF!</v>
      </c>
      <c r="AQ20" s="1505" t="e">
        <f>#REF!</f>
        <v>#REF!</v>
      </c>
    </row>
    <row r="21" spans="1:43" s="1310" customFormat="1" ht="25.5" customHeight="1">
      <c r="A21" s="1305" t="s">
        <v>1307</v>
      </c>
      <c r="B21" s="1470">
        <v>387</v>
      </c>
      <c r="C21" s="1471">
        <v>203</v>
      </c>
      <c r="D21" s="1471">
        <v>184</v>
      </c>
      <c r="E21" s="1471">
        <v>18</v>
      </c>
      <c r="F21" s="1471">
        <v>9</v>
      </c>
      <c r="G21" s="1471">
        <v>9</v>
      </c>
      <c r="H21" s="1471">
        <v>42</v>
      </c>
      <c r="I21" s="1471">
        <v>22</v>
      </c>
      <c r="J21" s="1471">
        <v>20</v>
      </c>
      <c r="K21" s="1471">
        <v>57</v>
      </c>
      <c r="L21" s="1471">
        <v>30</v>
      </c>
      <c r="M21" s="1502">
        <v>27</v>
      </c>
      <c r="N21" s="1320"/>
      <c r="AE21" s="1305" t="s">
        <v>1307</v>
      </c>
      <c r="AF21" s="1503" t="e">
        <f>#REF!</f>
        <v>#REF!</v>
      </c>
      <c r="AG21" s="1504" t="e">
        <f>#REF!</f>
        <v>#REF!</v>
      </c>
      <c r="AH21" s="1504" t="e">
        <f>#REF!</f>
        <v>#REF!</v>
      </c>
      <c r="AI21" s="1504" t="e">
        <f>#REF!</f>
        <v>#REF!</v>
      </c>
      <c r="AJ21" s="1504" t="e">
        <f>#REF!</f>
        <v>#REF!</v>
      </c>
      <c r="AK21" s="1504" t="e">
        <f>#REF!</f>
        <v>#REF!</v>
      </c>
      <c r="AL21" s="1504" t="e">
        <f>#REF!</f>
        <v>#REF!</v>
      </c>
      <c r="AM21" s="1504" t="e">
        <f>#REF!</f>
        <v>#REF!</v>
      </c>
      <c r="AN21" s="1504" t="e">
        <f>#REF!</f>
        <v>#REF!</v>
      </c>
      <c r="AO21" s="1504" t="e">
        <f>#REF!</f>
        <v>#REF!</v>
      </c>
      <c r="AP21" s="1504" t="e">
        <f>#REF!</f>
        <v>#REF!</v>
      </c>
      <c r="AQ21" s="1505" t="e">
        <f>#REF!</f>
        <v>#REF!</v>
      </c>
    </row>
    <row r="22" spans="1:43" s="1310" customFormat="1" ht="25.5" customHeight="1">
      <c r="A22" s="1305" t="s">
        <v>1308</v>
      </c>
      <c r="B22" s="1470">
        <v>269</v>
      </c>
      <c r="C22" s="1471">
        <v>116</v>
      </c>
      <c r="D22" s="1471">
        <v>153</v>
      </c>
      <c r="E22" s="1471">
        <v>10</v>
      </c>
      <c r="F22" s="1471">
        <v>3</v>
      </c>
      <c r="G22" s="1471">
        <v>7</v>
      </c>
      <c r="H22" s="1471">
        <v>39</v>
      </c>
      <c r="I22" s="1471">
        <v>13</v>
      </c>
      <c r="J22" s="1471">
        <v>26</v>
      </c>
      <c r="K22" s="1471">
        <v>42</v>
      </c>
      <c r="L22" s="1471">
        <v>18</v>
      </c>
      <c r="M22" s="1502">
        <v>24</v>
      </c>
      <c r="N22" s="1320"/>
      <c r="AE22" s="1305" t="s">
        <v>1308</v>
      </c>
      <c r="AF22" s="1503" t="e">
        <f>#REF!</f>
        <v>#REF!</v>
      </c>
      <c r="AG22" s="1504" t="e">
        <f>#REF!</f>
        <v>#REF!</v>
      </c>
      <c r="AH22" s="1504" t="e">
        <f>#REF!</f>
        <v>#REF!</v>
      </c>
      <c r="AI22" s="1504" t="e">
        <f>#REF!</f>
        <v>#REF!</v>
      </c>
      <c r="AJ22" s="1504" t="e">
        <f>#REF!</f>
        <v>#REF!</v>
      </c>
      <c r="AK22" s="1504" t="e">
        <f>#REF!</f>
        <v>#REF!</v>
      </c>
      <c r="AL22" s="1504" t="e">
        <f>#REF!</f>
        <v>#REF!</v>
      </c>
      <c r="AM22" s="1504" t="e">
        <f>#REF!</f>
        <v>#REF!</v>
      </c>
      <c r="AN22" s="1504" t="e">
        <f>#REF!</f>
        <v>#REF!</v>
      </c>
      <c r="AO22" s="1504" t="e">
        <f>#REF!</f>
        <v>#REF!</v>
      </c>
      <c r="AP22" s="1504" t="e">
        <f>#REF!</f>
        <v>#REF!</v>
      </c>
      <c r="AQ22" s="1505" t="e">
        <f>#REF!</f>
        <v>#REF!</v>
      </c>
    </row>
    <row r="23" spans="1:43" s="1310" customFormat="1" ht="25.5" customHeight="1">
      <c r="A23" s="1305" t="s">
        <v>1309</v>
      </c>
      <c r="B23" s="1470">
        <v>408</v>
      </c>
      <c r="C23" s="1471">
        <v>205</v>
      </c>
      <c r="D23" s="1471">
        <v>203</v>
      </c>
      <c r="E23" s="1471">
        <v>20</v>
      </c>
      <c r="F23" s="1471">
        <v>9</v>
      </c>
      <c r="G23" s="1471">
        <v>11</v>
      </c>
      <c r="H23" s="1471">
        <v>51</v>
      </c>
      <c r="I23" s="1471">
        <v>23</v>
      </c>
      <c r="J23" s="1471">
        <v>28</v>
      </c>
      <c r="K23" s="1471">
        <v>50</v>
      </c>
      <c r="L23" s="1471">
        <v>25</v>
      </c>
      <c r="M23" s="1502">
        <v>25</v>
      </c>
      <c r="N23" s="1320"/>
      <c r="AE23" s="1305" t="s">
        <v>1309</v>
      </c>
      <c r="AF23" s="1503" t="e">
        <f>#REF!</f>
        <v>#REF!</v>
      </c>
      <c r="AG23" s="1504" t="e">
        <f>#REF!</f>
        <v>#REF!</v>
      </c>
      <c r="AH23" s="1504" t="e">
        <f>#REF!</f>
        <v>#REF!</v>
      </c>
      <c r="AI23" s="1504" t="e">
        <f>#REF!</f>
        <v>#REF!</v>
      </c>
      <c r="AJ23" s="1504" t="e">
        <f>#REF!</f>
        <v>#REF!</v>
      </c>
      <c r="AK23" s="1504" t="e">
        <f>#REF!</f>
        <v>#REF!</v>
      </c>
      <c r="AL23" s="1504" t="e">
        <f>#REF!</f>
        <v>#REF!</v>
      </c>
      <c r="AM23" s="1504" t="e">
        <f>#REF!</f>
        <v>#REF!</v>
      </c>
      <c r="AN23" s="1504" t="e">
        <f>#REF!</f>
        <v>#REF!</v>
      </c>
      <c r="AO23" s="1504" t="e">
        <f>#REF!</f>
        <v>#REF!</v>
      </c>
      <c r="AP23" s="1504" t="e">
        <f>#REF!</f>
        <v>#REF!</v>
      </c>
      <c r="AQ23" s="1505" t="e">
        <f>#REF!</f>
        <v>#REF!</v>
      </c>
    </row>
    <row r="24" spans="1:43" s="1310" customFormat="1" ht="25.5" customHeight="1">
      <c r="A24" s="1305" t="s">
        <v>1310</v>
      </c>
      <c r="B24" s="1470">
        <v>232</v>
      </c>
      <c r="C24" s="1471">
        <v>109</v>
      </c>
      <c r="D24" s="1471">
        <v>123</v>
      </c>
      <c r="E24" s="1471">
        <v>5</v>
      </c>
      <c r="F24" s="1471">
        <v>3</v>
      </c>
      <c r="G24" s="1471">
        <v>2</v>
      </c>
      <c r="H24" s="1471">
        <v>28</v>
      </c>
      <c r="I24" s="1471">
        <v>13</v>
      </c>
      <c r="J24" s="1471">
        <v>15</v>
      </c>
      <c r="K24" s="1471">
        <v>28</v>
      </c>
      <c r="L24" s="1471">
        <v>11</v>
      </c>
      <c r="M24" s="1502">
        <v>17</v>
      </c>
      <c r="N24" s="1320"/>
      <c r="AE24" s="1305" t="s">
        <v>1310</v>
      </c>
      <c r="AF24" s="1503" t="e">
        <f>#REF!</f>
        <v>#REF!</v>
      </c>
      <c r="AG24" s="1504" t="e">
        <f>#REF!</f>
        <v>#REF!</v>
      </c>
      <c r="AH24" s="1504" t="e">
        <f>#REF!</f>
        <v>#REF!</v>
      </c>
      <c r="AI24" s="1504" t="e">
        <f>#REF!</f>
        <v>#REF!</v>
      </c>
      <c r="AJ24" s="1504" t="e">
        <f>#REF!</f>
        <v>#REF!</v>
      </c>
      <c r="AK24" s="1504" t="e">
        <f>#REF!</f>
        <v>#REF!</v>
      </c>
      <c r="AL24" s="1504" t="e">
        <f>#REF!</f>
        <v>#REF!</v>
      </c>
      <c r="AM24" s="1504" t="e">
        <f>#REF!</f>
        <v>#REF!</v>
      </c>
      <c r="AN24" s="1504" t="e">
        <f>#REF!</f>
        <v>#REF!</v>
      </c>
      <c r="AO24" s="1504" t="e">
        <f>#REF!</f>
        <v>#REF!</v>
      </c>
      <c r="AP24" s="1504" t="e">
        <f>#REF!</f>
        <v>#REF!</v>
      </c>
      <c r="AQ24" s="1505" t="e">
        <f>#REF!</f>
        <v>#REF!</v>
      </c>
    </row>
    <row r="25" spans="1:43" s="1310" customFormat="1" ht="25.5" customHeight="1">
      <c r="A25" s="1305" t="s">
        <v>1311</v>
      </c>
      <c r="B25" s="1470">
        <v>0</v>
      </c>
      <c r="C25" s="1471">
        <v>0</v>
      </c>
      <c r="D25" s="1471">
        <v>0</v>
      </c>
      <c r="E25" s="1471">
        <v>0</v>
      </c>
      <c r="F25" s="1471">
        <v>0</v>
      </c>
      <c r="G25" s="1471">
        <v>0</v>
      </c>
      <c r="H25" s="1471">
        <v>0</v>
      </c>
      <c r="I25" s="1471">
        <v>0</v>
      </c>
      <c r="J25" s="1471">
        <v>0</v>
      </c>
      <c r="K25" s="1471">
        <v>0</v>
      </c>
      <c r="L25" s="1471">
        <v>0</v>
      </c>
      <c r="M25" s="1502">
        <v>0</v>
      </c>
      <c r="N25" s="1320"/>
      <c r="AE25" s="1305" t="s">
        <v>1311</v>
      </c>
      <c r="AF25" s="1503" t="e">
        <f>#REF!</f>
        <v>#REF!</v>
      </c>
      <c r="AG25" s="1504" t="e">
        <f>#REF!</f>
        <v>#REF!</v>
      </c>
      <c r="AH25" s="1504" t="e">
        <f>#REF!</f>
        <v>#REF!</v>
      </c>
      <c r="AI25" s="1504" t="e">
        <f>#REF!</f>
        <v>#REF!</v>
      </c>
      <c r="AJ25" s="1504" t="e">
        <f>#REF!</f>
        <v>#REF!</v>
      </c>
      <c r="AK25" s="1504" t="e">
        <f>#REF!</f>
        <v>#REF!</v>
      </c>
      <c r="AL25" s="1504" t="e">
        <f>#REF!</f>
        <v>#REF!</v>
      </c>
      <c r="AM25" s="1504" t="e">
        <f>#REF!</f>
        <v>#REF!</v>
      </c>
      <c r="AN25" s="1504" t="e">
        <f>#REF!</f>
        <v>#REF!</v>
      </c>
      <c r="AO25" s="1504" t="e">
        <f>#REF!</f>
        <v>#REF!</v>
      </c>
      <c r="AP25" s="1504" t="e">
        <f>#REF!</f>
        <v>#REF!</v>
      </c>
      <c r="AQ25" s="1505" t="e">
        <f>#REF!</f>
        <v>#REF!</v>
      </c>
    </row>
    <row r="26" spans="1:43" s="1310" customFormat="1" ht="25.5" customHeight="1">
      <c r="A26" s="1305" t="s">
        <v>1312</v>
      </c>
      <c r="B26" s="1470">
        <v>315</v>
      </c>
      <c r="C26" s="1471">
        <v>160</v>
      </c>
      <c r="D26" s="1471">
        <v>155</v>
      </c>
      <c r="E26" s="1471">
        <v>6</v>
      </c>
      <c r="F26" s="1471">
        <v>2</v>
      </c>
      <c r="G26" s="1471">
        <v>4</v>
      </c>
      <c r="H26" s="1471">
        <v>28</v>
      </c>
      <c r="I26" s="1471">
        <v>18</v>
      </c>
      <c r="J26" s="1471">
        <v>10</v>
      </c>
      <c r="K26" s="1471">
        <v>41</v>
      </c>
      <c r="L26" s="1471">
        <v>19</v>
      </c>
      <c r="M26" s="1502">
        <v>22</v>
      </c>
      <c r="N26" s="1320"/>
      <c r="AE26" s="1305" t="s">
        <v>1312</v>
      </c>
      <c r="AF26" s="1503" t="e">
        <f>#REF!</f>
        <v>#REF!</v>
      </c>
      <c r="AG26" s="1504" t="e">
        <f>#REF!</f>
        <v>#REF!</v>
      </c>
      <c r="AH26" s="1504" t="e">
        <f>#REF!</f>
        <v>#REF!</v>
      </c>
      <c r="AI26" s="1504" t="e">
        <f>#REF!</f>
        <v>#REF!</v>
      </c>
      <c r="AJ26" s="1504" t="e">
        <f>#REF!</f>
        <v>#REF!</v>
      </c>
      <c r="AK26" s="1504" t="e">
        <f>#REF!</f>
        <v>#REF!</v>
      </c>
      <c r="AL26" s="1504" t="e">
        <f>#REF!</f>
        <v>#REF!</v>
      </c>
      <c r="AM26" s="1504" t="e">
        <f>#REF!</f>
        <v>#REF!</v>
      </c>
      <c r="AN26" s="1504" t="e">
        <f>#REF!</f>
        <v>#REF!</v>
      </c>
      <c r="AO26" s="1504" t="e">
        <f>#REF!</f>
        <v>#REF!</v>
      </c>
      <c r="AP26" s="1504" t="e">
        <f>#REF!</f>
        <v>#REF!</v>
      </c>
      <c r="AQ26" s="1505" t="e">
        <f>#REF!</f>
        <v>#REF!</v>
      </c>
    </row>
    <row r="27" spans="1:43" s="1310" customFormat="1" ht="25.5" customHeight="1">
      <c r="A27" s="1305" t="s">
        <v>1313</v>
      </c>
      <c r="B27" s="1470">
        <v>0</v>
      </c>
      <c r="C27" s="1471">
        <v>0</v>
      </c>
      <c r="D27" s="1471">
        <v>0</v>
      </c>
      <c r="E27" s="1471">
        <v>0</v>
      </c>
      <c r="F27" s="1471">
        <v>0</v>
      </c>
      <c r="G27" s="1471">
        <v>0</v>
      </c>
      <c r="H27" s="1471">
        <v>0</v>
      </c>
      <c r="I27" s="1471">
        <v>0</v>
      </c>
      <c r="J27" s="1471">
        <v>0</v>
      </c>
      <c r="K27" s="1471">
        <v>0</v>
      </c>
      <c r="L27" s="1471">
        <v>0</v>
      </c>
      <c r="M27" s="1502">
        <v>0</v>
      </c>
      <c r="N27" s="1320"/>
      <c r="AE27" s="1305" t="s">
        <v>1313</v>
      </c>
      <c r="AF27" s="1503" t="e">
        <f>#REF!</f>
        <v>#REF!</v>
      </c>
      <c r="AG27" s="1504" t="e">
        <f>#REF!</f>
        <v>#REF!</v>
      </c>
      <c r="AH27" s="1504" t="e">
        <f>#REF!</f>
        <v>#REF!</v>
      </c>
      <c r="AI27" s="1504" t="e">
        <f>#REF!</f>
        <v>#REF!</v>
      </c>
      <c r="AJ27" s="1504" t="e">
        <f>#REF!</f>
        <v>#REF!</v>
      </c>
      <c r="AK27" s="1504" t="e">
        <f>#REF!</f>
        <v>#REF!</v>
      </c>
      <c r="AL27" s="1504" t="e">
        <f>#REF!</f>
        <v>#REF!</v>
      </c>
      <c r="AM27" s="1504" t="e">
        <f>#REF!</f>
        <v>#REF!</v>
      </c>
      <c r="AN27" s="1504" t="e">
        <f>#REF!</f>
        <v>#REF!</v>
      </c>
      <c r="AO27" s="1504" t="e">
        <f>#REF!</f>
        <v>#REF!</v>
      </c>
      <c r="AP27" s="1504" t="e">
        <f>#REF!</f>
        <v>#REF!</v>
      </c>
      <c r="AQ27" s="1505" t="e">
        <f>#REF!</f>
        <v>#REF!</v>
      </c>
    </row>
    <row r="28" spans="1:43" s="1310" customFormat="1" ht="25.5" customHeight="1">
      <c r="A28" s="1305" t="s">
        <v>1314</v>
      </c>
      <c r="B28" s="1470">
        <v>66</v>
      </c>
      <c r="C28" s="1471">
        <v>32</v>
      </c>
      <c r="D28" s="1471">
        <v>34</v>
      </c>
      <c r="E28" s="1471">
        <v>3</v>
      </c>
      <c r="F28" s="1471">
        <v>2</v>
      </c>
      <c r="G28" s="1471">
        <v>1</v>
      </c>
      <c r="H28" s="1471">
        <v>10</v>
      </c>
      <c r="I28" s="1471">
        <v>4</v>
      </c>
      <c r="J28" s="1471">
        <v>6</v>
      </c>
      <c r="K28" s="1471">
        <v>12</v>
      </c>
      <c r="L28" s="1471">
        <v>4</v>
      </c>
      <c r="M28" s="1502">
        <v>8</v>
      </c>
      <c r="N28" s="1320"/>
      <c r="AE28" s="1305" t="s">
        <v>1314</v>
      </c>
      <c r="AF28" s="1503" t="e">
        <f>#REF!</f>
        <v>#REF!</v>
      </c>
      <c r="AG28" s="1504" t="e">
        <f>#REF!</f>
        <v>#REF!</v>
      </c>
      <c r="AH28" s="1504" t="e">
        <f>#REF!</f>
        <v>#REF!</v>
      </c>
      <c r="AI28" s="1504" t="e">
        <f>#REF!</f>
        <v>#REF!</v>
      </c>
      <c r="AJ28" s="1504" t="e">
        <f>#REF!</f>
        <v>#REF!</v>
      </c>
      <c r="AK28" s="1504" t="e">
        <f>#REF!</f>
        <v>#REF!</v>
      </c>
      <c r="AL28" s="1504" t="e">
        <f>#REF!</f>
        <v>#REF!</v>
      </c>
      <c r="AM28" s="1504" t="e">
        <f>#REF!</f>
        <v>#REF!</v>
      </c>
      <c r="AN28" s="1504" t="e">
        <f>#REF!</f>
        <v>#REF!</v>
      </c>
      <c r="AO28" s="1504" t="e">
        <f>#REF!</f>
        <v>#REF!</v>
      </c>
      <c r="AP28" s="1504" t="e">
        <f>#REF!</f>
        <v>#REF!</v>
      </c>
      <c r="AQ28" s="1505" t="e">
        <f>#REF!</f>
        <v>#REF!</v>
      </c>
    </row>
    <row r="29" spans="1:43" s="1310" customFormat="1" ht="25.5" customHeight="1">
      <c r="A29" s="1305" t="s">
        <v>1315</v>
      </c>
      <c r="B29" s="1470">
        <v>137</v>
      </c>
      <c r="C29" s="1471">
        <v>77</v>
      </c>
      <c r="D29" s="1471">
        <v>60</v>
      </c>
      <c r="E29" s="1471">
        <v>3</v>
      </c>
      <c r="F29" s="1471">
        <v>1</v>
      </c>
      <c r="G29" s="1471">
        <v>2</v>
      </c>
      <c r="H29" s="1471">
        <v>13</v>
      </c>
      <c r="I29" s="1471">
        <v>12</v>
      </c>
      <c r="J29" s="1471">
        <v>1</v>
      </c>
      <c r="K29" s="1471">
        <v>26</v>
      </c>
      <c r="L29" s="1471">
        <v>11</v>
      </c>
      <c r="M29" s="1502">
        <v>15</v>
      </c>
      <c r="N29" s="1320"/>
      <c r="AE29" s="1305" t="s">
        <v>1315</v>
      </c>
      <c r="AF29" s="1503" t="e">
        <f>#REF!</f>
        <v>#REF!</v>
      </c>
      <c r="AG29" s="1504" t="e">
        <f>#REF!</f>
        <v>#REF!</v>
      </c>
      <c r="AH29" s="1504" t="e">
        <f>#REF!</f>
        <v>#REF!</v>
      </c>
      <c r="AI29" s="1504" t="e">
        <f>#REF!</f>
        <v>#REF!</v>
      </c>
      <c r="AJ29" s="1504" t="e">
        <f>#REF!</f>
        <v>#REF!</v>
      </c>
      <c r="AK29" s="1504" t="e">
        <f>#REF!</f>
        <v>#REF!</v>
      </c>
      <c r="AL29" s="1504" t="e">
        <f>#REF!</f>
        <v>#REF!</v>
      </c>
      <c r="AM29" s="1504" t="e">
        <f>#REF!</f>
        <v>#REF!</v>
      </c>
      <c r="AN29" s="1504" t="e">
        <f>#REF!</f>
        <v>#REF!</v>
      </c>
      <c r="AO29" s="1504" t="e">
        <f>#REF!</f>
        <v>#REF!</v>
      </c>
      <c r="AP29" s="1504" t="e">
        <f>#REF!</f>
        <v>#REF!</v>
      </c>
      <c r="AQ29" s="1505" t="e">
        <f>#REF!</f>
        <v>#REF!</v>
      </c>
    </row>
    <row r="30" spans="1:43" s="1310" customFormat="1" ht="25.5" customHeight="1">
      <c r="A30" s="1305" t="s">
        <v>1316</v>
      </c>
      <c r="B30" s="1470">
        <v>58</v>
      </c>
      <c r="C30" s="1471">
        <v>30</v>
      </c>
      <c r="D30" s="1471">
        <v>28</v>
      </c>
      <c r="E30" s="1471">
        <v>2</v>
      </c>
      <c r="F30" s="1471">
        <v>0</v>
      </c>
      <c r="G30" s="1471">
        <v>2</v>
      </c>
      <c r="H30" s="1471">
        <v>9</v>
      </c>
      <c r="I30" s="1471">
        <v>5</v>
      </c>
      <c r="J30" s="1471">
        <v>4</v>
      </c>
      <c r="K30" s="1471">
        <v>15</v>
      </c>
      <c r="L30" s="1471">
        <v>10</v>
      </c>
      <c r="M30" s="1502">
        <v>5</v>
      </c>
      <c r="N30" s="1320"/>
      <c r="AE30" s="1305" t="s">
        <v>1316</v>
      </c>
      <c r="AF30" s="1503" t="e">
        <f>#REF!</f>
        <v>#REF!</v>
      </c>
      <c r="AG30" s="1504" t="e">
        <f>#REF!</f>
        <v>#REF!</v>
      </c>
      <c r="AH30" s="1504" t="e">
        <f>#REF!</f>
        <v>#REF!</v>
      </c>
      <c r="AI30" s="1504" t="e">
        <f>#REF!</f>
        <v>#REF!</v>
      </c>
      <c r="AJ30" s="1504" t="e">
        <f>#REF!</f>
        <v>#REF!</v>
      </c>
      <c r="AK30" s="1504" t="e">
        <f>#REF!</f>
        <v>#REF!</v>
      </c>
      <c r="AL30" s="1504" t="e">
        <f>#REF!</f>
        <v>#REF!</v>
      </c>
      <c r="AM30" s="1504" t="e">
        <f>#REF!</f>
        <v>#REF!</v>
      </c>
      <c r="AN30" s="1504" t="e">
        <f>#REF!</f>
        <v>#REF!</v>
      </c>
      <c r="AO30" s="1504" t="e">
        <f>#REF!</f>
        <v>#REF!</v>
      </c>
      <c r="AP30" s="1504" t="e">
        <f>#REF!</f>
        <v>#REF!</v>
      </c>
      <c r="AQ30" s="1505" t="e">
        <f>#REF!</f>
        <v>#REF!</v>
      </c>
    </row>
    <row r="31" spans="1:43" s="1310" customFormat="1" ht="9" customHeight="1">
      <c r="A31" s="1506"/>
      <c r="B31" s="1478"/>
      <c r="C31" s="1478"/>
      <c r="D31" s="1478"/>
      <c r="E31" s="1478"/>
      <c r="F31" s="1478"/>
      <c r="G31" s="1479"/>
      <c r="H31" s="1478"/>
      <c r="I31" s="1479"/>
      <c r="J31" s="1479"/>
      <c r="K31" s="1478"/>
      <c r="L31" s="1478"/>
      <c r="M31" s="1507"/>
      <c r="N31" s="1281"/>
    </row>
    <row r="32" spans="1:43" s="1281" customFormat="1" ht="21" customHeight="1">
      <c r="B32" s="1485"/>
      <c r="N32" s="1320"/>
    </row>
    <row r="33" spans="2:13">
      <c r="B33" s="1415"/>
      <c r="C33" s="1415"/>
      <c r="D33" s="1415"/>
      <c r="E33" s="1415"/>
      <c r="F33" s="1415"/>
      <c r="G33" s="1415"/>
      <c r="H33" s="1415"/>
      <c r="I33" s="1415"/>
      <c r="J33" s="1415"/>
      <c r="K33" s="1415"/>
      <c r="L33" s="1415"/>
      <c r="M33" s="1415"/>
    </row>
    <row r="36" spans="2:13">
      <c r="B36" s="1415"/>
      <c r="C36" s="1415"/>
      <c r="D36" s="1415"/>
      <c r="E36" s="1415"/>
      <c r="F36" s="1415"/>
      <c r="G36" s="1415"/>
      <c r="H36" s="1415"/>
      <c r="I36" s="1415"/>
      <c r="J36" s="1415"/>
      <c r="K36" s="1415"/>
      <c r="L36" s="1415"/>
      <c r="M36" s="1415"/>
    </row>
  </sheetData>
  <mergeCells count="13">
    <mergeCell ref="AI4:AK4"/>
    <mergeCell ref="AL4:AN4"/>
    <mergeCell ref="AO4:AQ4"/>
    <mergeCell ref="K2:M2"/>
    <mergeCell ref="A3:A5"/>
    <mergeCell ref="B3:M3"/>
    <mergeCell ref="AE3:AE5"/>
    <mergeCell ref="AF3:AQ3"/>
    <mergeCell ref="B4:D4"/>
    <mergeCell ref="E4:G4"/>
    <mergeCell ref="H4:J4"/>
    <mergeCell ref="K4:M4"/>
    <mergeCell ref="AF4:AH4"/>
  </mergeCells>
  <phoneticPr fontId="4"/>
  <conditionalFormatting sqref="A1:IR1 A2:J2 N2:IR2 A3:IR65537">
    <cfRule type="expression" dxfId="1" priority="1" stopIfTrue="1">
      <formula>FIND("=",shiki(A1))&gt;0</formula>
    </cfRule>
  </conditionalFormatting>
  <pageMargins left="0.9055118110236221" right="0.6692913385826772" top="0.74803149606299213" bottom="0.74803149606299213" header="0.31496062992125984" footer="0.31496062992125984"/>
  <pageSetup paperSize="9" scale="99"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A6DA-4CA1-47C9-9B75-9BBDF41121CB}">
  <sheetPr>
    <tabColor rgb="FFCCFFFF"/>
    <pageSetUpPr fitToPage="1"/>
  </sheetPr>
  <dimension ref="A1:L47"/>
  <sheetViews>
    <sheetView zoomScaleNormal="100" zoomScaleSheetLayoutView="100" workbookViewId="0">
      <selection activeCell="S17" sqref="S17"/>
    </sheetView>
  </sheetViews>
  <sheetFormatPr defaultColWidth="8" defaultRowHeight="12"/>
  <cols>
    <col min="1" max="9" width="8.09765625" style="4" customWidth="1"/>
    <col min="10" max="10" width="8.19921875" style="4" customWidth="1"/>
    <col min="11" max="12" width="1.09765625" style="4" customWidth="1"/>
    <col min="13" max="248" width="8" style="4"/>
    <col min="249" max="257" width="8.09765625" style="4" customWidth="1"/>
    <col min="258" max="258" width="8.19921875" style="4" customWidth="1"/>
    <col min="259" max="504" width="8" style="4"/>
    <col min="505" max="513" width="8.09765625" style="4" customWidth="1"/>
    <col min="514" max="514" width="8.19921875" style="4" customWidth="1"/>
    <col min="515" max="760" width="8" style="4"/>
    <col min="761" max="769" width="8.09765625" style="4" customWidth="1"/>
    <col min="770" max="770" width="8.19921875" style="4" customWidth="1"/>
    <col min="771" max="1016" width="8" style="4"/>
    <col min="1017" max="1025" width="8.09765625" style="4" customWidth="1"/>
    <col min="1026" max="1026" width="8.19921875" style="4" customWidth="1"/>
    <col min="1027" max="1272" width="8" style="4"/>
    <col min="1273" max="1281" width="8.09765625" style="4" customWidth="1"/>
    <col min="1282" max="1282" width="8.19921875" style="4" customWidth="1"/>
    <col min="1283" max="1528" width="8" style="4"/>
    <col min="1529" max="1537" width="8.09765625" style="4" customWidth="1"/>
    <col min="1538" max="1538" width="8.19921875" style="4" customWidth="1"/>
    <col min="1539" max="1784" width="8" style="4"/>
    <col min="1785" max="1793" width="8.09765625" style="4" customWidth="1"/>
    <col min="1794" max="1794" width="8.19921875" style="4" customWidth="1"/>
    <col min="1795" max="2040" width="8" style="4"/>
    <col min="2041" max="2049" width="8.09765625" style="4" customWidth="1"/>
    <col min="2050" max="2050" width="8.19921875" style="4" customWidth="1"/>
    <col min="2051" max="2296" width="8" style="4"/>
    <col min="2297" max="2305" width="8.09765625" style="4" customWidth="1"/>
    <col min="2306" max="2306" width="8.19921875" style="4" customWidth="1"/>
    <col min="2307" max="2552" width="8" style="4"/>
    <col min="2553" max="2561" width="8.09765625" style="4" customWidth="1"/>
    <col min="2562" max="2562" width="8.19921875" style="4" customWidth="1"/>
    <col min="2563" max="2808" width="8" style="4"/>
    <col min="2809" max="2817" width="8.09765625" style="4" customWidth="1"/>
    <col min="2818" max="2818" width="8.19921875" style="4" customWidth="1"/>
    <col min="2819" max="3064" width="8" style="4"/>
    <col min="3065" max="3073" width="8.09765625" style="4" customWidth="1"/>
    <col min="3074" max="3074" width="8.19921875" style="4" customWidth="1"/>
    <col min="3075" max="3320" width="8" style="4"/>
    <col min="3321" max="3329" width="8.09765625" style="4" customWidth="1"/>
    <col min="3330" max="3330" width="8.19921875" style="4" customWidth="1"/>
    <col min="3331" max="3576" width="8" style="4"/>
    <col min="3577" max="3585" width="8.09765625" style="4" customWidth="1"/>
    <col min="3586" max="3586" width="8.19921875" style="4" customWidth="1"/>
    <col min="3587" max="3832" width="8" style="4"/>
    <col min="3833" max="3841" width="8.09765625" style="4" customWidth="1"/>
    <col min="3842" max="3842" width="8.19921875" style="4" customWidth="1"/>
    <col min="3843" max="4088" width="8" style="4"/>
    <col min="4089" max="4097" width="8.09765625" style="4" customWidth="1"/>
    <col min="4098" max="4098" width="8.19921875" style="4" customWidth="1"/>
    <col min="4099" max="4344" width="8" style="4"/>
    <col min="4345" max="4353" width="8.09765625" style="4" customWidth="1"/>
    <col min="4354" max="4354" width="8.19921875" style="4" customWidth="1"/>
    <col min="4355" max="4600" width="8" style="4"/>
    <col min="4601" max="4609" width="8.09765625" style="4" customWidth="1"/>
    <col min="4610" max="4610" width="8.19921875" style="4" customWidth="1"/>
    <col min="4611" max="4856" width="8" style="4"/>
    <col min="4857" max="4865" width="8.09765625" style="4" customWidth="1"/>
    <col min="4866" max="4866" width="8.19921875" style="4" customWidth="1"/>
    <col min="4867" max="5112" width="8" style="4"/>
    <col min="5113" max="5121" width="8.09765625" style="4" customWidth="1"/>
    <col min="5122" max="5122" width="8.19921875" style="4" customWidth="1"/>
    <col min="5123" max="5368" width="8" style="4"/>
    <col min="5369" max="5377" width="8.09765625" style="4" customWidth="1"/>
    <col min="5378" max="5378" width="8.19921875" style="4" customWidth="1"/>
    <col min="5379" max="5624" width="8" style="4"/>
    <col min="5625" max="5633" width="8.09765625" style="4" customWidth="1"/>
    <col min="5634" max="5634" width="8.19921875" style="4" customWidth="1"/>
    <col min="5635" max="5880" width="8" style="4"/>
    <col min="5881" max="5889" width="8.09765625" style="4" customWidth="1"/>
    <col min="5890" max="5890" width="8.19921875" style="4" customWidth="1"/>
    <col min="5891" max="6136" width="8" style="4"/>
    <col min="6137" max="6145" width="8.09765625" style="4" customWidth="1"/>
    <col min="6146" max="6146" width="8.19921875" style="4" customWidth="1"/>
    <col min="6147" max="6392" width="8" style="4"/>
    <col min="6393" max="6401" width="8.09765625" style="4" customWidth="1"/>
    <col min="6402" max="6402" width="8.19921875" style="4" customWidth="1"/>
    <col min="6403" max="6648" width="8" style="4"/>
    <col min="6649" max="6657" width="8.09765625" style="4" customWidth="1"/>
    <col min="6658" max="6658" width="8.19921875" style="4" customWidth="1"/>
    <col min="6659" max="6904" width="8" style="4"/>
    <col min="6905" max="6913" width="8.09765625" style="4" customWidth="1"/>
    <col min="6914" max="6914" width="8.19921875" style="4" customWidth="1"/>
    <col min="6915" max="7160" width="8" style="4"/>
    <col min="7161" max="7169" width="8.09765625" style="4" customWidth="1"/>
    <col min="7170" max="7170" width="8.19921875" style="4" customWidth="1"/>
    <col min="7171" max="7416" width="8" style="4"/>
    <col min="7417" max="7425" width="8.09765625" style="4" customWidth="1"/>
    <col min="7426" max="7426" width="8.19921875" style="4" customWidth="1"/>
    <col min="7427" max="7672" width="8" style="4"/>
    <col min="7673" max="7681" width="8.09765625" style="4" customWidth="1"/>
    <col min="7682" max="7682" width="8.19921875" style="4" customWidth="1"/>
    <col min="7683" max="7928" width="8" style="4"/>
    <col min="7929" max="7937" width="8.09765625" style="4" customWidth="1"/>
    <col min="7938" max="7938" width="8.19921875" style="4" customWidth="1"/>
    <col min="7939" max="8184" width="8" style="4"/>
    <col min="8185" max="8193" width="8.09765625" style="4" customWidth="1"/>
    <col min="8194" max="8194" width="8.19921875" style="4" customWidth="1"/>
    <col min="8195" max="8440" width="8" style="4"/>
    <col min="8441" max="8449" width="8.09765625" style="4" customWidth="1"/>
    <col min="8450" max="8450" width="8.19921875" style="4" customWidth="1"/>
    <col min="8451" max="8696" width="8" style="4"/>
    <col min="8697" max="8705" width="8.09765625" style="4" customWidth="1"/>
    <col min="8706" max="8706" width="8.19921875" style="4" customWidth="1"/>
    <col min="8707" max="8952" width="8" style="4"/>
    <col min="8953" max="8961" width="8.09765625" style="4" customWidth="1"/>
    <col min="8962" max="8962" width="8.19921875" style="4" customWidth="1"/>
    <col min="8963" max="9208" width="8" style="4"/>
    <col min="9209" max="9217" width="8.09765625" style="4" customWidth="1"/>
    <col min="9218" max="9218" width="8.19921875" style="4" customWidth="1"/>
    <col min="9219" max="9464" width="8" style="4"/>
    <col min="9465" max="9473" width="8.09765625" style="4" customWidth="1"/>
    <col min="9474" max="9474" width="8.19921875" style="4" customWidth="1"/>
    <col min="9475" max="9720" width="8" style="4"/>
    <col min="9721" max="9729" width="8.09765625" style="4" customWidth="1"/>
    <col min="9730" max="9730" width="8.19921875" style="4" customWidth="1"/>
    <col min="9731" max="9976" width="8" style="4"/>
    <col min="9977" max="9985" width="8.09765625" style="4" customWidth="1"/>
    <col min="9986" max="9986" width="8.19921875" style="4" customWidth="1"/>
    <col min="9987" max="10232" width="8" style="4"/>
    <col min="10233" max="10241" width="8.09765625" style="4" customWidth="1"/>
    <col min="10242" max="10242" width="8.19921875" style="4" customWidth="1"/>
    <col min="10243" max="10488" width="8" style="4"/>
    <col min="10489" max="10497" width="8.09765625" style="4" customWidth="1"/>
    <col min="10498" max="10498" width="8.19921875" style="4" customWidth="1"/>
    <col min="10499" max="10744" width="8" style="4"/>
    <col min="10745" max="10753" width="8.09765625" style="4" customWidth="1"/>
    <col min="10754" max="10754" width="8.19921875" style="4" customWidth="1"/>
    <col min="10755" max="11000" width="8" style="4"/>
    <col min="11001" max="11009" width="8.09765625" style="4" customWidth="1"/>
    <col min="11010" max="11010" width="8.19921875" style="4" customWidth="1"/>
    <col min="11011" max="11256" width="8" style="4"/>
    <col min="11257" max="11265" width="8.09765625" style="4" customWidth="1"/>
    <col min="11266" max="11266" width="8.19921875" style="4" customWidth="1"/>
    <col min="11267" max="11512" width="8" style="4"/>
    <col min="11513" max="11521" width="8.09765625" style="4" customWidth="1"/>
    <col min="11522" max="11522" width="8.19921875" style="4" customWidth="1"/>
    <col min="11523" max="11768" width="8" style="4"/>
    <col min="11769" max="11777" width="8.09765625" style="4" customWidth="1"/>
    <col min="11778" max="11778" width="8.19921875" style="4" customWidth="1"/>
    <col min="11779" max="12024" width="8" style="4"/>
    <col min="12025" max="12033" width="8.09765625" style="4" customWidth="1"/>
    <col min="12034" max="12034" width="8.19921875" style="4" customWidth="1"/>
    <col min="12035" max="12280" width="8" style="4"/>
    <col min="12281" max="12289" width="8.09765625" style="4" customWidth="1"/>
    <col min="12290" max="12290" width="8.19921875" style="4" customWidth="1"/>
    <col min="12291" max="12536" width="8" style="4"/>
    <col min="12537" max="12545" width="8.09765625" style="4" customWidth="1"/>
    <col min="12546" max="12546" width="8.19921875" style="4" customWidth="1"/>
    <col min="12547" max="12792" width="8" style="4"/>
    <col min="12793" max="12801" width="8.09765625" style="4" customWidth="1"/>
    <col min="12802" max="12802" width="8.19921875" style="4" customWidth="1"/>
    <col min="12803" max="13048" width="8" style="4"/>
    <col min="13049" max="13057" width="8.09765625" style="4" customWidth="1"/>
    <col min="13058" max="13058" width="8.19921875" style="4" customWidth="1"/>
    <col min="13059" max="13304" width="8" style="4"/>
    <col min="13305" max="13313" width="8.09765625" style="4" customWidth="1"/>
    <col min="13314" max="13314" width="8.19921875" style="4" customWidth="1"/>
    <col min="13315" max="13560" width="8" style="4"/>
    <col min="13561" max="13569" width="8.09765625" style="4" customWidth="1"/>
    <col min="13570" max="13570" width="8.19921875" style="4" customWidth="1"/>
    <col min="13571" max="13816" width="8" style="4"/>
    <col min="13817" max="13825" width="8.09765625" style="4" customWidth="1"/>
    <col min="13826" max="13826" width="8.19921875" style="4" customWidth="1"/>
    <col min="13827" max="14072" width="8" style="4"/>
    <col min="14073" max="14081" width="8.09765625" style="4" customWidth="1"/>
    <col min="14082" max="14082" width="8.19921875" style="4" customWidth="1"/>
    <col min="14083" max="14328" width="8" style="4"/>
    <col min="14329" max="14337" width="8.09765625" style="4" customWidth="1"/>
    <col min="14338" max="14338" width="8.19921875" style="4" customWidth="1"/>
    <col min="14339" max="14584" width="8" style="4"/>
    <col min="14585" max="14593" width="8.09765625" style="4" customWidth="1"/>
    <col min="14594" max="14594" width="8.19921875" style="4" customWidth="1"/>
    <col min="14595" max="14840" width="8" style="4"/>
    <col min="14841" max="14849" width="8.09765625" style="4" customWidth="1"/>
    <col min="14850" max="14850" width="8.19921875" style="4" customWidth="1"/>
    <col min="14851" max="15096" width="8" style="4"/>
    <col min="15097" max="15105" width="8.09765625" style="4" customWidth="1"/>
    <col min="15106" max="15106" width="8.19921875" style="4" customWidth="1"/>
    <col min="15107" max="15352" width="8" style="4"/>
    <col min="15353" max="15361" width="8.09765625" style="4" customWidth="1"/>
    <col min="15362" max="15362" width="8.19921875" style="4" customWidth="1"/>
    <col min="15363" max="15608" width="8" style="4"/>
    <col min="15609" max="15617" width="8.09765625" style="4" customWidth="1"/>
    <col min="15618" max="15618" width="8.19921875" style="4" customWidth="1"/>
    <col min="15619" max="15864" width="8" style="4"/>
    <col min="15865" max="15873" width="8.09765625" style="4" customWidth="1"/>
    <col min="15874" max="15874" width="8.19921875" style="4" customWidth="1"/>
    <col min="15875" max="16120" width="8" style="4"/>
    <col min="16121" max="16129" width="8.09765625" style="4" customWidth="1"/>
    <col min="16130" max="16130" width="8.19921875" style="4" customWidth="1"/>
    <col min="16131" max="16384" width="8" style="4"/>
  </cols>
  <sheetData>
    <row r="1" spans="1:10" ht="21">
      <c r="A1" s="1"/>
      <c r="B1" s="2"/>
      <c r="C1" s="1"/>
      <c r="D1" s="3" t="s">
        <v>0</v>
      </c>
      <c r="E1" s="2"/>
      <c r="F1" s="2"/>
      <c r="G1" s="2"/>
    </row>
    <row r="2" spans="1:10" ht="9" customHeight="1">
      <c r="A2" s="5"/>
      <c r="B2" s="2"/>
      <c r="C2" s="2"/>
    </row>
    <row r="3" spans="1:10" ht="18" customHeight="1">
      <c r="A3" s="6" t="s">
        <v>1</v>
      </c>
      <c r="B3" s="7"/>
      <c r="C3" s="2"/>
      <c r="I3" s="8"/>
    </row>
    <row r="4" spans="1:10" ht="9.75" customHeight="1">
      <c r="A4" s="1"/>
      <c r="B4" s="1"/>
      <c r="C4" s="1"/>
      <c r="D4" s="1"/>
      <c r="E4" s="1"/>
      <c r="F4" s="1"/>
      <c r="G4" s="1"/>
      <c r="H4" s="1"/>
      <c r="I4" s="1"/>
      <c r="J4" s="1"/>
    </row>
    <row r="5" spans="1:10" ht="18" customHeight="1">
      <c r="A5" s="9" t="s">
        <v>2</v>
      </c>
      <c r="B5" s="10"/>
      <c r="C5" s="11"/>
      <c r="D5" s="10"/>
      <c r="E5" s="10"/>
      <c r="F5" s="10"/>
      <c r="G5" s="10"/>
      <c r="H5" s="10"/>
      <c r="I5" s="10"/>
      <c r="J5" s="10"/>
    </row>
    <row r="6" spans="1:10" ht="18" customHeight="1">
      <c r="A6" s="12" t="s">
        <v>3</v>
      </c>
      <c r="B6" s="10"/>
      <c r="C6" s="11"/>
      <c r="D6" s="10"/>
      <c r="E6" s="10"/>
      <c r="F6" s="10"/>
      <c r="G6" s="10"/>
      <c r="H6" s="10"/>
      <c r="I6" s="10"/>
      <c r="J6" s="10"/>
    </row>
    <row r="7" spans="1:10" ht="18" customHeight="1">
      <c r="A7" s="12" t="s">
        <v>4</v>
      </c>
      <c r="B7" s="10"/>
      <c r="C7" s="11"/>
      <c r="D7" s="10"/>
      <c r="E7" s="10"/>
      <c r="F7" s="10"/>
      <c r="G7" s="10"/>
      <c r="H7" s="10"/>
      <c r="I7" s="10"/>
      <c r="J7" s="10"/>
    </row>
    <row r="8" spans="1:10" ht="18" customHeight="1">
      <c r="A8" s="12" t="s">
        <v>5</v>
      </c>
      <c r="B8" s="10"/>
      <c r="C8" s="11"/>
      <c r="D8" s="10"/>
      <c r="E8" s="10"/>
      <c r="F8" s="10"/>
      <c r="G8" s="10"/>
      <c r="H8" s="10"/>
      <c r="I8" s="10"/>
      <c r="J8" s="10"/>
    </row>
    <row r="9" spans="1:10" ht="18" customHeight="1">
      <c r="A9" s="13" t="s">
        <v>6</v>
      </c>
      <c r="B9" s="10"/>
      <c r="C9" s="11"/>
      <c r="D9" s="10"/>
      <c r="E9" s="10"/>
      <c r="F9" s="10"/>
      <c r="G9" s="10"/>
      <c r="H9" s="10"/>
      <c r="I9" s="10"/>
      <c r="J9" s="10"/>
    </row>
    <row r="10" spans="1:10" ht="15" customHeight="1">
      <c r="C10" s="7"/>
    </row>
    <row r="11" spans="1:10" ht="17.25" customHeight="1">
      <c r="A11" s="14" t="s">
        <v>7</v>
      </c>
      <c r="H11" s="4" t="s">
        <v>8</v>
      </c>
      <c r="I11" s="7"/>
    </row>
    <row r="12" spans="1:10" ht="15.75" customHeight="1">
      <c r="A12" s="15"/>
      <c r="B12" s="1547" t="s">
        <v>9</v>
      </c>
      <c r="C12" s="1548"/>
      <c r="D12" s="1549"/>
      <c r="E12" s="16" t="s">
        <v>10</v>
      </c>
      <c r="F12" s="16"/>
      <c r="G12" s="16"/>
      <c r="H12" s="16"/>
      <c r="I12" s="1553" t="s">
        <v>11</v>
      </c>
    </row>
    <row r="13" spans="1:10" ht="15.75" customHeight="1">
      <c r="A13" s="17" t="s">
        <v>12</v>
      </c>
      <c r="B13" s="1550"/>
      <c r="C13" s="1551"/>
      <c r="D13" s="1552"/>
      <c r="E13" s="18" t="s">
        <v>13</v>
      </c>
      <c r="F13" s="16" t="s">
        <v>14</v>
      </c>
      <c r="G13" s="16"/>
      <c r="H13" s="16"/>
      <c r="I13" s="1554"/>
    </row>
    <row r="14" spans="1:10" ht="18" customHeight="1">
      <c r="A14" s="19"/>
      <c r="B14" s="18" t="s">
        <v>9</v>
      </c>
      <c r="C14" s="18" t="s">
        <v>15</v>
      </c>
      <c r="D14" s="18" t="s">
        <v>16</v>
      </c>
      <c r="E14" s="18" t="s">
        <v>15</v>
      </c>
      <c r="F14" s="18" t="s">
        <v>9</v>
      </c>
      <c r="G14" s="18" t="s">
        <v>15</v>
      </c>
      <c r="H14" s="18" t="s">
        <v>16</v>
      </c>
      <c r="I14" s="1555"/>
    </row>
    <row r="15" spans="1:10" ht="18" customHeight="1">
      <c r="A15" s="18" t="s">
        <v>17</v>
      </c>
      <c r="B15" s="20">
        <v>172</v>
      </c>
      <c r="C15" s="20">
        <v>163</v>
      </c>
      <c r="D15" s="20">
        <v>9</v>
      </c>
      <c r="E15" s="21">
        <v>1</v>
      </c>
      <c r="F15" s="21">
        <v>171</v>
      </c>
      <c r="G15" s="21">
        <v>162</v>
      </c>
      <c r="H15" s="21">
        <v>9</v>
      </c>
      <c r="I15" s="21">
        <v>149</v>
      </c>
    </row>
    <row r="16" spans="1:10" ht="18" customHeight="1">
      <c r="A16" s="18">
        <v>28</v>
      </c>
      <c r="B16" s="20">
        <v>171</v>
      </c>
      <c r="C16" s="20">
        <v>162</v>
      </c>
      <c r="D16" s="20">
        <v>9</v>
      </c>
      <c r="E16" s="21">
        <v>1</v>
      </c>
      <c r="F16" s="21">
        <v>170</v>
      </c>
      <c r="G16" s="21">
        <v>161</v>
      </c>
      <c r="H16" s="21">
        <v>9</v>
      </c>
      <c r="I16" s="21">
        <v>150</v>
      </c>
    </row>
    <row r="17" spans="1:12" ht="18" customHeight="1">
      <c r="A17" s="18">
        <v>29</v>
      </c>
      <c r="B17" s="20">
        <v>166</v>
      </c>
      <c r="C17" s="20">
        <v>157</v>
      </c>
      <c r="D17" s="20">
        <v>9</v>
      </c>
      <c r="E17" s="21">
        <v>1</v>
      </c>
      <c r="F17" s="21">
        <v>165</v>
      </c>
      <c r="G17" s="21">
        <v>156</v>
      </c>
      <c r="H17" s="21">
        <v>9</v>
      </c>
      <c r="I17" s="21">
        <v>148</v>
      </c>
    </row>
    <row r="18" spans="1:12" ht="18" customHeight="1">
      <c r="A18" s="18">
        <v>30</v>
      </c>
      <c r="B18" s="20">
        <v>164</v>
      </c>
      <c r="C18" s="20">
        <v>156</v>
      </c>
      <c r="D18" s="20">
        <v>8</v>
      </c>
      <c r="E18" s="21">
        <v>1</v>
      </c>
      <c r="F18" s="21">
        <v>163</v>
      </c>
      <c r="G18" s="21">
        <v>155</v>
      </c>
      <c r="H18" s="21">
        <v>8</v>
      </c>
      <c r="I18" s="21">
        <v>147</v>
      </c>
      <c r="K18" s="22"/>
      <c r="L18" s="22"/>
    </row>
    <row r="19" spans="1:12" ht="18" customHeight="1">
      <c r="A19" s="18" t="s">
        <v>18</v>
      </c>
      <c r="B19" s="20">
        <v>164</v>
      </c>
      <c r="C19" s="20">
        <v>156</v>
      </c>
      <c r="D19" s="20">
        <v>8</v>
      </c>
      <c r="E19" s="21">
        <v>1</v>
      </c>
      <c r="F19" s="21">
        <v>163</v>
      </c>
      <c r="G19" s="21">
        <v>155</v>
      </c>
      <c r="H19" s="21">
        <v>8</v>
      </c>
      <c r="I19" s="21">
        <v>147</v>
      </c>
      <c r="K19" s="22"/>
      <c r="L19" s="22"/>
    </row>
    <row r="20" spans="1:12" ht="18" customHeight="1">
      <c r="A20" s="18">
        <v>2</v>
      </c>
      <c r="B20" s="20">
        <v>164</v>
      </c>
      <c r="C20" s="20">
        <v>156</v>
      </c>
      <c r="D20" s="20">
        <v>8</v>
      </c>
      <c r="E20" s="21">
        <v>1</v>
      </c>
      <c r="F20" s="21">
        <v>163</v>
      </c>
      <c r="G20" s="21">
        <v>155</v>
      </c>
      <c r="H20" s="21">
        <v>8</v>
      </c>
      <c r="I20" s="21">
        <v>147</v>
      </c>
      <c r="K20" s="22"/>
      <c r="L20" s="22"/>
    </row>
    <row r="21" spans="1:12" ht="18" customHeight="1">
      <c r="A21" s="18">
        <v>3</v>
      </c>
      <c r="B21" s="20">
        <v>164</v>
      </c>
      <c r="C21" s="20">
        <v>156</v>
      </c>
      <c r="D21" s="20">
        <v>8</v>
      </c>
      <c r="E21" s="21">
        <v>1</v>
      </c>
      <c r="F21" s="21">
        <v>163</v>
      </c>
      <c r="G21" s="21">
        <v>155</v>
      </c>
      <c r="H21" s="21">
        <v>8</v>
      </c>
      <c r="I21" s="21">
        <v>146</v>
      </c>
      <c r="K21" s="22"/>
      <c r="L21" s="22"/>
    </row>
    <row r="22" spans="1:12" ht="18" customHeight="1">
      <c r="A22" s="18">
        <v>4</v>
      </c>
      <c r="B22" s="20">
        <v>163</v>
      </c>
      <c r="C22" s="20">
        <v>155</v>
      </c>
      <c r="D22" s="20">
        <v>8</v>
      </c>
      <c r="E22" s="21">
        <v>1</v>
      </c>
      <c r="F22" s="21">
        <v>162</v>
      </c>
      <c r="G22" s="21">
        <v>154</v>
      </c>
      <c r="H22" s="21">
        <v>8</v>
      </c>
      <c r="I22" s="21">
        <v>149</v>
      </c>
      <c r="K22" s="22"/>
      <c r="L22" s="22"/>
    </row>
    <row r="23" spans="1:12" ht="18" customHeight="1">
      <c r="A23" s="18">
        <v>5</v>
      </c>
      <c r="B23" s="20">
        <v>163</v>
      </c>
      <c r="C23" s="20">
        <v>155</v>
      </c>
      <c r="D23" s="20">
        <v>8</v>
      </c>
      <c r="E23" s="21">
        <v>1</v>
      </c>
      <c r="F23" s="21">
        <v>162</v>
      </c>
      <c r="G23" s="21">
        <v>154</v>
      </c>
      <c r="H23" s="21">
        <v>8</v>
      </c>
      <c r="I23" s="21">
        <v>148</v>
      </c>
      <c r="K23" s="22"/>
      <c r="L23" s="22"/>
    </row>
    <row r="24" spans="1:12" ht="18" customHeight="1">
      <c r="A24" s="18">
        <v>6</v>
      </c>
      <c r="B24" s="20">
        <v>160</v>
      </c>
      <c r="C24" s="20">
        <v>152</v>
      </c>
      <c r="D24" s="20">
        <v>8</v>
      </c>
      <c r="E24" s="21">
        <v>1</v>
      </c>
      <c r="F24" s="21">
        <v>159</v>
      </c>
      <c r="G24" s="21">
        <v>151</v>
      </c>
      <c r="H24" s="21">
        <v>8</v>
      </c>
      <c r="I24" s="21">
        <v>148</v>
      </c>
      <c r="K24" s="22"/>
      <c r="L24" s="22"/>
    </row>
    <row r="25" spans="1:12" ht="18" customHeight="1">
      <c r="A25" s="23">
        <v>7</v>
      </c>
      <c r="B25" s="21">
        <v>156</v>
      </c>
      <c r="C25" s="21">
        <v>148</v>
      </c>
      <c r="D25" s="21">
        <v>8</v>
      </c>
      <c r="E25" s="21">
        <v>1</v>
      </c>
      <c r="F25" s="21">
        <v>155</v>
      </c>
      <c r="G25" s="21">
        <v>147</v>
      </c>
      <c r="H25" s="21">
        <v>8</v>
      </c>
      <c r="I25" s="21">
        <v>143</v>
      </c>
      <c r="K25" s="22"/>
      <c r="L25" s="22"/>
    </row>
    <row r="26" spans="1:12" ht="15" customHeight="1"/>
    <row r="27" spans="1:12" ht="18" customHeight="1">
      <c r="A27" s="9" t="s">
        <v>19</v>
      </c>
      <c r="B27" s="11"/>
      <c r="C27" s="10"/>
      <c r="D27" s="10"/>
      <c r="E27" s="10"/>
      <c r="F27" s="10"/>
      <c r="G27" s="10"/>
      <c r="H27" s="10"/>
      <c r="I27" s="10"/>
      <c r="J27" s="10"/>
    </row>
    <row r="28" spans="1:12" ht="18" customHeight="1">
      <c r="A28" s="12" t="s">
        <v>20</v>
      </c>
      <c r="B28" s="11"/>
      <c r="C28" s="10"/>
      <c r="D28" s="10"/>
      <c r="E28" s="10"/>
      <c r="F28" s="10"/>
      <c r="G28" s="10"/>
      <c r="H28" s="10"/>
      <c r="I28" s="10"/>
      <c r="J28" s="10"/>
      <c r="K28" s="22"/>
      <c r="L28" s="22"/>
    </row>
    <row r="29" spans="1:12" ht="18" customHeight="1">
      <c r="A29" s="12" t="s">
        <v>21</v>
      </c>
      <c r="B29" s="11"/>
      <c r="C29" s="10"/>
      <c r="D29" s="10"/>
      <c r="E29" s="10"/>
      <c r="F29" s="10"/>
      <c r="G29" s="10"/>
      <c r="H29" s="10"/>
      <c r="I29" s="10"/>
      <c r="J29" s="10"/>
    </row>
    <row r="30" spans="1:12" ht="15" customHeight="1">
      <c r="B30" s="7"/>
    </row>
    <row r="31" spans="1:12" ht="17.25" customHeight="1">
      <c r="A31" s="14" t="s">
        <v>22</v>
      </c>
      <c r="I31" s="24" t="s">
        <v>23</v>
      </c>
      <c r="J31" s="25"/>
    </row>
    <row r="32" spans="1:12" ht="30" customHeight="1">
      <c r="A32" s="1556" t="s">
        <v>24</v>
      </c>
      <c r="B32" s="26" t="s">
        <v>9</v>
      </c>
      <c r="C32" s="27"/>
      <c r="D32" s="28"/>
      <c r="E32" s="26" t="s">
        <v>25</v>
      </c>
      <c r="F32" s="27"/>
      <c r="G32" s="28"/>
      <c r="H32" s="26" t="s">
        <v>26</v>
      </c>
      <c r="I32" s="29" t="s">
        <v>27</v>
      </c>
      <c r="J32" s="30"/>
    </row>
    <row r="33" spans="1:10" ht="18" customHeight="1">
      <c r="A33" s="1557"/>
      <c r="B33" s="16" t="s">
        <v>9</v>
      </c>
      <c r="C33" s="16" t="s">
        <v>13</v>
      </c>
      <c r="D33" s="16" t="s">
        <v>28</v>
      </c>
      <c r="E33" s="16" t="s">
        <v>9</v>
      </c>
      <c r="F33" s="16" t="s">
        <v>13</v>
      </c>
      <c r="G33" s="16" t="s">
        <v>28</v>
      </c>
      <c r="H33" s="16" t="s">
        <v>28</v>
      </c>
      <c r="I33" s="16" t="s">
        <v>28</v>
      </c>
    </row>
    <row r="34" spans="1:10" ht="18" customHeight="1">
      <c r="A34" s="18" t="s">
        <v>17</v>
      </c>
      <c r="B34" s="20">
        <v>2077</v>
      </c>
      <c r="C34" s="20">
        <v>18</v>
      </c>
      <c r="D34" s="20">
        <v>2059</v>
      </c>
      <c r="E34" s="20">
        <v>1671</v>
      </c>
      <c r="F34" s="20">
        <v>18</v>
      </c>
      <c r="G34" s="20">
        <v>1653</v>
      </c>
      <c r="H34" s="20">
        <v>34</v>
      </c>
      <c r="I34" s="20">
        <v>372</v>
      </c>
    </row>
    <row r="35" spans="1:10" ht="18" customHeight="1">
      <c r="A35" s="18">
        <v>28</v>
      </c>
      <c r="B35" s="20">
        <v>2107</v>
      </c>
      <c r="C35" s="20">
        <v>18</v>
      </c>
      <c r="D35" s="20">
        <v>2089</v>
      </c>
      <c r="E35" s="20">
        <v>1641</v>
      </c>
      <c r="F35" s="20">
        <v>18</v>
      </c>
      <c r="G35" s="20">
        <v>1623</v>
      </c>
      <c r="H35" s="20">
        <v>33</v>
      </c>
      <c r="I35" s="20">
        <v>433</v>
      </c>
    </row>
    <row r="36" spans="1:10" ht="18" customHeight="1">
      <c r="A36" s="18">
        <v>29</v>
      </c>
      <c r="B36" s="20">
        <v>2074</v>
      </c>
      <c r="C36" s="20">
        <v>18</v>
      </c>
      <c r="D36" s="20">
        <v>2056</v>
      </c>
      <c r="E36" s="20">
        <v>1588</v>
      </c>
      <c r="F36" s="20">
        <v>18</v>
      </c>
      <c r="G36" s="20">
        <v>1570</v>
      </c>
      <c r="H36" s="20">
        <v>32</v>
      </c>
      <c r="I36" s="20">
        <v>454</v>
      </c>
    </row>
    <row r="37" spans="1:10" ht="18" customHeight="1">
      <c r="A37" s="18">
        <v>30</v>
      </c>
      <c r="B37" s="20">
        <v>2124</v>
      </c>
      <c r="C37" s="20">
        <v>18</v>
      </c>
      <c r="D37" s="20">
        <v>2106</v>
      </c>
      <c r="E37" s="20">
        <v>1600</v>
      </c>
      <c r="F37" s="20">
        <v>18</v>
      </c>
      <c r="G37" s="20">
        <v>1582</v>
      </c>
      <c r="H37" s="20">
        <v>28</v>
      </c>
      <c r="I37" s="20">
        <v>496</v>
      </c>
    </row>
    <row r="38" spans="1:10" ht="18" customHeight="1">
      <c r="A38" s="18" t="s">
        <v>18</v>
      </c>
      <c r="B38" s="20">
        <v>2171</v>
      </c>
      <c r="C38" s="20">
        <v>18</v>
      </c>
      <c r="D38" s="20">
        <v>2153</v>
      </c>
      <c r="E38" s="20">
        <v>1592</v>
      </c>
      <c r="F38" s="20">
        <v>18</v>
      </c>
      <c r="G38" s="20">
        <v>1574</v>
      </c>
      <c r="H38" s="20">
        <v>36</v>
      </c>
      <c r="I38" s="20">
        <v>543</v>
      </c>
    </row>
    <row r="39" spans="1:10" ht="18" customHeight="1">
      <c r="A39" s="18">
        <v>2</v>
      </c>
      <c r="B39" s="20">
        <v>2215</v>
      </c>
      <c r="C39" s="20">
        <v>18</v>
      </c>
      <c r="D39" s="20">
        <v>2197</v>
      </c>
      <c r="E39" s="20">
        <v>1593</v>
      </c>
      <c r="F39" s="20">
        <v>18</v>
      </c>
      <c r="G39" s="20">
        <v>1575</v>
      </c>
      <c r="H39" s="20">
        <v>36</v>
      </c>
      <c r="I39" s="20">
        <v>586</v>
      </c>
    </row>
    <row r="40" spans="1:10" ht="18" customHeight="1">
      <c r="A40" s="18">
        <v>3</v>
      </c>
      <c r="B40" s="20">
        <v>2250</v>
      </c>
      <c r="C40" s="20">
        <v>18</v>
      </c>
      <c r="D40" s="20">
        <v>2232</v>
      </c>
      <c r="E40" s="20">
        <v>1583</v>
      </c>
      <c r="F40" s="20">
        <v>18</v>
      </c>
      <c r="G40" s="20">
        <v>1565</v>
      </c>
      <c r="H40" s="20">
        <v>39</v>
      </c>
      <c r="I40" s="20">
        <v>628</v>
      </c>
    </row>
    <row r="41" spans="1:10" ht="18" customHeight="1">
      <c r="A41" s="18">
        <v>4</v>
      </c>
      <c r="B41" s="20">
        <v>2282</v>
      </c>
      <c r="C41" s="20">
        <v>18</v>
      </c>
      <c r="D41" s="20">
        <v>2264</v>
      </c>
      <c r="E41" s="20">
        <v>1550</v>
      </c>
      <c r="F41" s="20">
        <v>18</v>
      </c>
      <c r="G41" s="20">
        <v>1532</v>
      </c>
      <c r="H41" s="20">
        <v>46</v>
      </c>
      <c r="I41" s="20">
        <v>686</v>
      </c>
    </row>
    <row r="42" spans="1:10" ht="18" customHeight="1">
      <c r="A42" s="18">
        <v>5</v>
      </c>
      <c r="B42" s="20">
        <v>2280</v>
      </c>
      <c r="C42" s="20">
        <v>18</v>
      </c>
      <c r="D42" s="20">
        <v>2262</v>
      </c>
      <c r="E42" s="20">
        <v>1543</v>
      </c>
      <c r="F42" s="20">
        <v>18</v>
      </c>
      <c r="G42" s="20">
        <v>1525</v>
      </c>
      <c r="H42" s="20">
        <v>43</v>
      </c>
      <c r="I42" s="20">
        <v>694</v>
      </c>
    </row>
    <row r="43" spans="1:10" ht="18" customHeight="1">
      <c r="A43" s="18">
        <v>6</v>
      </c>
      <c r="B43" s="20">
        <v>2301</v>
      </c>
      <c r="C43" s="20">
        <v>18</v>
      </c>
      <c r="D43" s="20">
        <v>2283</v>
      </c>
      <c r="E43" s="20">
        <v>1519</v>
      </c>
      <c r="F43" s="20">
        <v>18</v>
      </c>
      <c r="G43" s="20">
        <v>1501</v>
      </c>
      <c r="H43" s="20">
        <v>41</v>
      </c>
      <c r="I43" s="20">
        <v>741</v>
      </c>
    </row>
    <row r="44" spans="1:10" ht="18" customHeight="1">
      <c r="A44" s="23">
        <v>7</v>
      </c>
      <c r="B44" s="21">
        <v>2296</v>
      </c>
      <c r="C44" s="21">
        <v>18</v>
      </c>
      <c r="D44" s="21">
        <v>2278</v>
      </c>
      <c r="E44" s="21">
        <v>1480</v>
      </c>
      <c r="F44" s="21">
        <v>18</v>
      </c>
      <c r="G44" s="21">
        <v>1462</v>
      </c>
      <c r="H44" s="21">
        <v>41</v>
      </c>
      <c r="I44" s="21">
        <v>775</v>
      </c>
    </row>
    <row r="45" spans="1:10" ht="15" customHeight="1">
      <c r="B45" s="7"/>
      <c r="C45" s="7"/>
      <c r="D45" s="7"/>
      <c r="E45" s="7"/>
      <c r="F45" s="7"/>
      <c r="G45" s="7"/>
      <c r="H45" s="7"/>
      <c r="I45" s="7"/>
      <c r="J45" s="7"/>
    </row>
    <row r="46" spans="1:10" ht="15" customHeight="1">
      <c r="B46" s="7"/>
      <c r="C46" s="7"/>
      <c r="D46" s="7"/>
      <c r="E46" s="7"/>
      <c r="F46" s="7"/>
      <c r="G46" s="7"/>
      <c r="H46" s="7"/>
      <c r="I46" s="7"/>
      <c r="J46" s="7"/>
    </row>
    <row r="47" spans="1:10">
      <c r="G47" s="22"/>
    </row>
  </sheetData>
  <mergeCells count="3">
    <mergeCell ref="B12:D13"/>
    <mergeCell ref="I12:I14"/>
    <mergeCell ref="A32:A33"/>
  </mergeCells>
  <phoneticPr fontId="4"/>
  <conditionalFormatting sqref="A1:L12 M1:IN65534 A13:H14 J13:L14 A15:L65534">
    <cfRule type="expression" dxfId="425" priority="1" stopIfTrue="1">
      <formula>FIND("=",shiki(A1))&gt;0</formula>
    </cfRule>
  </conditionalFormatting>
  <pageMargins left="0.78740157480314965" right="0.55118110236220474" top="0.74803149606299213" bottom="0.74803149606299213" header="0.31496062992125984" footer="0.31496062992125984"/>
  <pageSetup paperSize="9" scale="92" orientation="portrait" r:id="rId1"/>
  <headerFooter>
    <oddFooter>&amp;A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2ED2-3EF8-4772-BCC8-3A342C4C5237}">
  <sheetPr>
    <tabColor rgb="FFCCFFFF"/>
    <pageSetUpPr fitToPage="1"/>
  </sheetPr>
  <dimension ref="A1:M37"/>
  <sheetViews>
    <sheetView zoomScaleNormal="100" workbookViewId="0">
      <selection activeCell="R1" sqref="R1:AD1048576"/>
    </sheetView>
  </sheetViews>
  <sheetFormatPr defaultRowHeight="13.2"/>
  <cols>
    <col min="1" max="12" width="5.59765625" style="1320" customWidth="1"/>
    <col min="13" max="13" width="3.09765625" style="1320" customWidth="1"/>
    <col min="14" max="229" width="8.796875" style="1320"/>
    <col min="230" max="241" width="5.59765625" style="1320" customWidth="1"/>
    <col min="242" max="485" width="8.796875" style="1320"/>
    <col min="486" max="497" width="5.59765625" style="1320" customWidth="1"/>
    <col min="498" max="741" width="8.796875" style="1320"/>
    <col min="742" max="753" width="5.59765625" style="1320" customWidth="1"/>
    <col min="754" max="997" width="8.796875" style="1320"/>
    <col min="998" max="1009" width="5.59765625" style="1320" customWidth="1"/>
    <col min="1010" max="1253" width="8.796875" style="1320"/>
    <col min="1254" max="1265" width="5.59765625" style="1320" customWidth="1"/>
    <col min="1266" max="1509" width="8.796875" style="1320"/>
    <col min="1510" max="1521" width="5.59765625" style="1320" customWidth="1"/>
    <col min="1522" max="1765" width="8.796875" style="1320"/>
    <col min="1766" max="1777" width="5.59765625" style="1320" customWidth="1"/>
    <col min="1778" max="2021" width="8.796875" style="1320"/>
    <col min="2022" max="2033" width="5.59765625" style="1320" customWidth="1"/>
    <col min="2034" max="2277" width="8.796875" style="1320"/>
    <col min="2278" max="2289" width="5.59765625" style="1320" customWidth="1"/>
    <col min="2290" max="2533" width="8.796875" style="1320"/>
    <col min="2534" max="2545" width="5.59765625" style="1320" customWidth="1"/>
    <col min="2546" max="2789" width="8.796875" style="1320"/>
    <col min="2790" max="2801" width="5.59765625" style="1320" customWidth="1"/>
    <col min="2802" max="3045" width="8.796875" style="1320"/>
    <col min="3046" max="3057" width="5.59765625" style="1320" customWidth="1"/>
    <col min="3058" max="3301" width="8.796875" style="1320"/>
    <col min="3302" max="3313" width="5.59765625" style="1320" customWidth="1"/>
    <col min="3314" max="3557" width="8.796875" style="1320"/>
    <col min="3558" max="3569" width="5.59765625" style="1320" customWidth="1"/>
    <col min="3570" max="3813" width="8.796875" style="1320"/>
    <col min="3814" max="3825" width="5.59765625" style="1320" customWidth="1"/>
    <col min="3826" max="4069" width="8.796875" style="1320"/>
    <col min="4070" max="4081" width="5.59765625" style="1320" customWidth="1"/>
    <col min="4082" max="4325" width="8.796875" style="1320"/>
    <col min="4326" max="4337" width="5.59765625" style="1320" customWidth="1"/>
    <col min="4338" max="4581" width="8.796875" style="1320"/>
    <col min="4582" max="4593" width="5.59765625" style="1320" customWidth="1"/>
    <col min="4594" max="4837" width="8.796875" style="1320"/>
    <col min="4838" max="4849" width="5.59765625" style="1320" customWidth="1"/>
    <col min="4850" max="5093" width="8.796875" style="1320"/>
    <col min="5094" max="5105" width="5.59765625" style="1320" customWidth="1"/>
    <col min="5106" max="5349" width="8.796875" style="1320"/>
    <col min="5350" max="5361" width="5.59765625" style="1320" customWidth="1"/>
    <col min="5362" max="5605" width="8.796875" style="1320"/>
    <col min="5606" max="5617" width="5.59765625" style="1320" customWidth="1"/>
    <col min="5618" max="5861" width="8.796875" style="1320"/>
    <col min="5862" max="5873" width="5.59765625" style="1320" customWidth="1"/>
    <col min="5874" max="6117" width="8.796875" style="1320"/>
    <col min="6118" max="6129" width="5.59765625" style="1320" customWidth="1"/>
    <col min="6130" max="6373" width="8.796875" style="1320"/>
    <col min="6374" max="6385" width="5.59765625" style="1320" customWidth="1"/>
    <col min="6386" max="6629" width="8.796875" style="1320"/>
    <col min="6630" max="6641" width="5.59765625" style="1320" customWidth="1"/>
    <col min="6642" max="6885" width="8.796875" style="1320"/>
    <col min="6886" max="6897" width="5.59765625" style="1320" customWidth="1"/>
    <col min="6898" max="7141" width="8.796875" style="1320"/>
    <col min="7142" max="7153" width="5.59765625" style="1320" customWidth="1"/>
    <col min="7154" max="7397" width="8.796875" style="1320"/>
    <col min="7398" max="7409" width="5.59765625" style="1320" customWidth="1"/>
    <col min="7410" max="7653" width="8.796875" style="1320"/>
    <col min="7654" max="7665" width="5.59765625" style="1320" customWidth="1"/>
    <col min="7666" max="7909" width="8.796875" style="1320"/>
    <col min="7910" max="7921" width="5.59765625" style="1320" customWidth="1"/>
    <col min="7922" max="8165" width="8.796875" style="1320"/>
    <col min="8166" max="8177" width="5.59765625" style="1320" customWidth="1"/>
    <col min="8178" max="8421" width="8.796875" style="1320"/>
    <col min="8422" max="8433" width="5.59765625" style="1320" customWidth="1"/>
    <col min="8434" max="8677" width="8.796875" style="1320"/>
    <col min="8678" max="8689" width="5.59765625" style="1320" customWidth="1"/>
    <col min="8690" max="8933" width="8.796875" style="1320"/>
    <col min="8934" max="8945" width="5.59765625" style="1320" customWidth="1"/>
    <col min="8946" max="9189" width="8.796875" style="1320"/>
    <col min="9190" max="9201" width="5.59765625" style="1320" customWidth="1"/>
    <col min="9202" max="9445" width="8.796875" style="1320"/>
    <col min="9446" max="9457" width="5.59765625" style="1320" customWidth="1"/>
    <col min="9458" max="9701" width="8.796875" style="1320"/>
    <col min="9702" max="9713" width="5.59765625" style="1320" customWidth="1"/>
    <col min="9714" max="9957" width="8.796875" style="1320"/>
    <col min="9958" max="9969" width="5.59765625" style="1320" customWidth="1"/>
    <col min="9970" max="10213" width="8.796875" style="1320"/>
    <col min="10214" max="10225" width="5.59765625" style="1320" customWidth="1"/>
    <col min="10226" max="10469" width="8.796875" style="1320"/>
    <col min="10470" max="10481" width="5.59765625" style="1320" customWidth="1"/>
    <col min="10482" max="10725" width="8.796875" style="1320"/>
    <col min="10726" max="10737" width="5.59765625" style="1320" customWidth="1"/>
    <col min="10738" max="10981" width="8.796875" style="1320"/>
    <col min="10982" max="10993" width="5.59765625" style="1320" customWidth="1"/>
    <col min="10994" max="11237" width="8.796875" style="1320"/>
    <col min="11238" max="11249" width="5.59765625" style="1320" customWidth="1"/>
    <col min="11250" max="11493" width="8.796875" style="1320"/>
    <col min="11494" max="11505" width="5.59765625" style="1320" customWidth="1"/>
    <col min="11506" max="11749" width="8.796875" style="1320"/>
    <col min="11750" max="11761" width="5.59765625" style="1320" customWidth="1"/>
    <col min="11762" max="12005" width="8.796875" style="1320"/>
    <col min="12006" max="12017" width="5.59765625" style="1320" customWidth="1"/>
    <col min="12018" max="12261" width="8.796875" style="1320"/>
    <col min="12262" max="12273" width="5.59765625" style="1320" customWidth="1"/>
    <col min="12274" max="12517" width="8.796875" style="1320"/>
    <col min="12518" max="12529" width="5.59765625" style="1320" customWidth="1"/>
    <col min="12530" max="12773" width="8.796875" style="1320"/>
    <col min="12774" max="12785" width="5.59765625" style="1320" customWidth="1"/>
    <col min="12786" max="13029" width="8.796875" style="1320"/>
    <col min="13030" max="13041" width="5.59765625" style="1320" customWidth="1"/>
    <col min="13042" max="13285" width="8.796875" style="1320"/>
    <col min="13286" max="13297" width="5.59765625" style="1320" customWidth="1"/>
    <col min="13298" max="13541" width="8.796875" style="1320"/>
    <col min="13542" max="13553" width="5.59765625" style="1320" customWidth="1"/>
    <col min="13554" max="13797" width="8.796875" style="1320"/>
    <col min="13798" max="13809" width="5.59765625" style="1320" customWidth="1"/>
    <col min="13810" max="14053" width="8.796875" style="1320"/>
    <col min="14054" max="14065" width="5.59765625" style="1320" customWidth="1"/>
    <col min="14066" max="14309" width="8.796875" style="1320"/>
    <col min="14310" max="14321" width="5.59765625" style="1320" customWidth="1"/>
    <col min="14322" max="14565" width="8.796875" style="1320"/>
    <col min="14566" max="14577" width="5.59765625" style="1320" customWidth="1"/>
    <col min="14578" max="14821" width="8.796875" style="1320"/>
    <col min="14822" max="14833" width="5.59765625" style="1320" customWidth="1"/>
    <col min="14834" max="15077" width="8.796875" style="1320"/>
    <col min="15078" max="15089" width="5.59765625" style="1320" customWidth="1"/>
    <col min="15090" max="15333" width="8.796875" style="1320"/>
    <col min="15334" max="15345" width="5.59765625" style="1320" customWidth="1"/>
    <col min="15346" max="15589" width="8.796875" style="1320"/>
    <col min="15590" max="15601" width="5.59765625" style="1320" customWidth="1"/>
    <col min="15602" max="15845" width="8.796875" style="1320"/>
    <col min="15846" max="15857" width="5.59765625" style="1320" customWidth="1"/>
    <col min="15858" max="16101" width="8.796875" style="1320"/>
    <col min="16102" max="16113" width="5.59765625" style="1320" customWidth="1"/>
    <col min="16114" max="16384" width="8.796875" style="1320"/>
  </cols>
  <sheetData>
    <row r="1" spans="1:13" s="1281" customFormat="1" ht="19.5" customHeight="1"/>
    <row r="2" spans="1:13" s="1281" customFormat="1" ht="19.5" customHeight="1">
      <c r="J2" s="2312" t="s">
        <v>1248</v>
      </c>
      <c r="K2" s="2313"/>
      <c r="L2" s="2313"/>
    </row>
    <row r="3" spans="1:13" s="1281" customFormat="1" ht="17.25" customHeight="1">
      <c r="A3" s="2309" t="s">
        <v>1377</v>
      </c>
      <c r="B3" s="2318"/>
      <c r="C3" s="2318"/>
      <c r="D3" s="2318"/>
      <c r="E3" s="2318"/>
      <c r="F3" s="2318"/>
      <c r="G3" s="2318"/>
      <c r="H3" s="2318"/>
      <c r="I3" s="2319"/>
      <c r="J3" s="2368" t="s">
        <v>1390</v>
      </c>
      <c r="K3" s="2369"/>
      <c r="L3" s="2370"/>
    </row>
    <row r="4" spans="1:13" s="1281" customFormat="1" ht="17.25" customHeight="1">
      <c r="A4" s="2373" t="s">
        <v>1379</v>
      </c>
      <c r="B4" s="2374"/>
      <c r="C4" s="2375"/>
      <c r="D4" s="2373" t="s">
        <v>1380</v>
      </c>
      <c r="E4" s="2374"/>
      <c r="F4" s="2375"/>
      <c r="G4" s="2373" t="s">
        <v>1381</v>
      </c>
      <c r="H4" s="2374"/>
      <c r="I4" s="2375"/>
      <c r="J4" s="2371"/>
      <c r="K4" s="2311"/>
      <c r="L4" s="2372"/>
    </row>
    <row r="5" spans="1:13" s="1281" customFormat="1" ht="17.25" customHeight="1">
      <c r="A5" s="1325" t="s">
        <v>1284</v>
      </c>
      <c r="B5" s="1325" t="s">
        <v>1335</v>
      </c>
      <c r="C5" s="1325" t="s">
        <v>1336</v>
      </c>
      <c r="D5" s="1325" t="s">
        <v>1284</v>
      </c>
      <c r="E5" s="1325" t="s">
        <v>1335</v>
      </c>
      <c r="F5" s="1325" t="s">
        <v>1336</v>
      </c>
      <c r="G5" s="1325" t="s">
        <v>1284</v>
      </c>
      <c r="H5" s="1325" t="s">
        <v>1335</v>
      </c>
      <c r="I5" s="1325" t="s">
        <v>1336</v>
      </c>
      <c r="J5" s="1325" t="s">
        <v>1284</v>
      </c>
      <c r="K5" s="1325" t="s">
        <v>1335</v>
      </c>
      <c r="L5" s="1325" t="s">
        <v>1336</v>
      </c>
    </row>
    <row r="6" spans="1:13" s="1469" customFormat="1" ht="25.5" customHeight="1">
      <c r="A6" s="1463">
        <v>2516</v>
      </c>
      <c r="B6" s="1464">
        <v>1264</v>
      </c>
      <c r="C6" s="1464">
        <v>1252</v>
      </c>
      <c r="D6" s="1464">
        <v>2423</v>
      </c>
      <c r="E6" s="1464">
        <v>1259</v>
      </c>
      <c r="F6" s="1464">
        <v>1164</v>
      </c>
      <c r="G6" s="1464">
        <v>2569</v>
      </c>
      <c r="H6" s="1464">
        <v>1319</v>
      </c>
      <c r="I6" s="1465">
        <v>1250</v>
      </c>
      <c r="J6" s="1463">
        <v>1726</v>
      </c>
      <c r="K6" s="1464">
        <v>120</v>
      </c>
      <c r="L6" s="1465">
        <v>1606</v>
      </c>
      <c r="M6" s="1402"/>
    </row>
    <row r="7" spans="1:13" s="1469" customFormat="1" ht="25.5" customHeight="1">
      <c r="A7" s="1466">
        <v>0</v>
      </c>
      <c r="B7" s="1467">
        <v>0</v>
      </c>
      <c r="C7" s="1467">
        <v>0</v>
      </c>
      <c r="D7" s="1467">
        <v>0</v>
      </c>
      <c r="E7" s="1467">
        <v>0</v>
      </c>
      <c r="F7" s="1467">
        <v>0</v>
      </c>
      <c r="G7" s="1467">
        <v>0</v>
      </c>
      <c r="H7" s="1467">
        <v>0</v>
      </c>
      <c r="I7" s="1468">
        <v>0</v>
      </c>
      <c r="J7" s="1466">
        <v>0</v>
      </c>
      <c r="K7" s="1467">
        <v>0</v>
      </c>
      <c r="L7" s="1468">
        <v>0</v>
      </c>
      <c r="M7" s="1402"/>
    </row>
    <row r="8" spans="1:13" s="1469" customFormat="1" ht="25.5" customHeight="1">
      <c r="A8" s="1466">
        <v>60</v>
      </c>
      <c r="B8" s="1467">
        <v>30</v>
      </c>
      <c r="C8" s="1467">
        <v>30</v>
      </c>
      <c r="D8" s="1467">
        <v>56</v>
      </c>
      <c r="E8" s="1467">
        <v>24</v>
      </c>
      <c r="F8" s="1467">
        <v>32</v>
      </c>
      <c r="G8" s="1467">
        <v>58</v>
      </c>
      <c r="H8" s="1467">
        <v>25</v>
      </c>
      <c r="I8" s="1468">
        <v>33</v>
      </c>
      <c r="J8" s="1466">
        <v>45</v>
      </c>
      <c r="K8" s="1467">
        <v>1</v>
      </c>
      <c r="L8" s="1468">
        <v>44</v>
      </c>
      <c r="M8" s="1402"/>
    </row>
    <row r="9" spans="1:13" s="1469" customFormat="1" ht="25.5" customHeight="1">
      <c r="A9" s="1466">
        <v>2456</v>
      </c>
      <c r="B9" s="1467">
        <v>1234</v>
      </c>
      <c r="C9" s="1467">
        <v>1222</v>
      </c>
      <c r="D9" s="1467">
        <v>2367</v>
      </c>
      <c r="E9" s="1467">
        <v>1235</v>
      </c>
      <c r="F9" s="1467">
        <v>1132</v>
      </c>
      <c r="G9" s="1467">
        <v>2511</v>
      </c>
      <c r="H9" s="1467">
        <v>1294</v>
      </c>
      <c r="I9" s="1468">
        <v>1217</v>
      </c>
      <c r="J9" s="1466">
        <v>1681</v>
      </c>
      <c r="K9" s="1467">
        <v>119</v>
      </c>
      <c r="L9" s="1468">
        <v>1562</v>
      </c>
      <c r="M9" s="1402"/>
    </row>
    <row r="10" spans="1:13" s="1469" customFormat="1" ht="5.0999999999999996" customHeight="1">
      <c r="A10" s="1466"/>
      <c r="B10" s="1467"/>
      <c r="C10" s="1467"/>
      <c r="D10" s="1467"/>
      <c r="E10" s="1467"/>
      <c r="F10" s="1467"/>
      <c r="G10" s="1467"/>
      <c r="H10" s="1467"/>
      <c r="I10" s="1468"/>
      <c r="J10" s="1466"/>
      <c r="K10" s="1467"/>
      <c r="L10" s="1468"/>
      <c r="M10" s="1402"/>
    </row>
    <row r="11" spans="1:13" s="1310" customFormat="1" ht="25.5" customHeight="1">
      <c r="A11" s="1470">
        <v>853</v>
      </c>
      <c r="B11" s="1471">
        <v>444</v>
      </c>
      <c r="C11" s="1471">
        <v>409</v>
      </c>
      <c r="D11" s="1472">
        <v>780</v>
      </c>
      <c r="E11" s="1472">
        <v>414</v>
      </c>
      <c r="F11" s="1472">
        <v>366</v>
      </c>
      <c r="G11" s="1472">
        <v>867</v>
      </c>
      <c r="H11" s="1472">
        <v>440</v>
      </c>
      <c r="I11" s="1474">
        <v>427</v>
      </c>
      <c r="J11" s="1473">
        <v>565</v>
      </c>
      <c r="K11" s="1472">
        <v>49</v>
      </c>
      <c r="L11" s="1474">
        <v>516</v>
      </c>
      <c r="M11" s="1281"/>
    </row>
    <row r="12" spans="1:13" s="1310" customFormat="1" ht="25.5" customHeight="1">
      <c r="A12" s="1470">
        <v>327</v>
      </c>
      <c r="B12" s="1471">
        <v>146</v>
      </c>
      <c r="C12" s="1471">
        <v>181</v>
      </c>
      <c r="D12" s="1472">
        <v>349</v>
      </c>
      <c r="E12" s="1472">
        <v>184</v>
      </c>
      <c r="F12" s="1472">
        <v>165</v>
      </c>
      <c r="G12" s="1472">
        <v>354</v>
      </c>
      <c r="H12" s="1472">
        <v>193</v>
      </c>
      <c r="I12" s="1474">
        <v>161</v>
      </c>
      <c r="J12" s="1473">
        <v>187</v>
      </c>
      <c r="K12" s="1472">
        <v>6</v>
      </c>
      <c r="L12" s="1474">
        <v>181</v>
      </c>
      <c r="M12" s="1402"/>
    </row>
    <row r="13" spans="1:13" s="1310" customFormat="1" ht="25.5" customHeight="1">
      <c r="A13" s="1470">
        <v>105</v>
      </c>
      <c r="B13" s="1471">
        <v>66</v>
      </c>
      <c r="C13" s="1471">
        <v>39</v>
      </c>
      <c r="D13" s="1472">
        <v>106</v>
      </c>
      <c r="E13" s="1472">
        <v>55</v>
      </c>
      <c r="F13" s="1472">
        <v>51</v>
      </c>
      <c r="G13" s="1472">
        <v>130</v>
      </c>
      <c r="H13" s="1472">
        <v>61</v>
      </c>
      <c r="I13" s="1474">
        <v>69</v>
      </c>
      <c r="J13" s="1473">
        <v>54</v>
      </c>
      <c r="K13" s="1472">
        <v>0</v>
      </c>
      <c r="L13" s="1474">
        <v>54</v>
      </c>
      <c r="M13" s="1402"/>
    </row>
    <row r="14" spans="1:13" s="1310" customFormat="1" ht="25.5" customHeight="1">
      <c r="A14" s="1470">
        <v>70</v>
      </c>
      <c r="B14" s="1471">
        <v>36</v>
      </c>
      <c r="C14" s="1471">
        <v>34</v>
      </c>
      <c r="D14" s="1472">
        <v>62</v>
      </c>
      <c r="E14" s="1472">
        <v>34</v>
      </c>
      <c r="F14" s="1472">
        <v>28</v>
      </c>
      <c r="G14" s="1472">
        <v>69</v>
      </c>
      <c r="H14" s="1472">
        <v>32</v>
      </c>
      <c r="I14" s="1474">
        <v>37</v>
      </c>
      <c r="J14" s="1473">
        <v>60</v>
      </c>
      <c r="K14" s="1472">
        <v>6</v>
      </c>
      <c r="L14" s="1474">
        <v>54</v>
      </c>
      <c r="M14" s="1402"/>
    </row>
    <row r="15" spans="1:13" s="1310" customFormat="1" ht="25.5" customHeight="1">
      <c r="A15" s="1470">
        <v>72</v>
      </c>
      <c r="B15" s="1471">
        <v>35</v>
      </c>
      <c r="C15" s="1471">
        <v>37</v>
      </c>
      <c r="D15" s="1472">
        <v>55</v>
      </c>
      <c r="E15" s="1472">
        <v>33</v>
      </c>
      <c r="F15" s="1472">
        <v>22</v>
      </c>
      <c r="G15" s="1472">
        <v>61</v>
      </c>
      <c r="H15" s="1472">
        <v>29</v>
      </c>
      <c r="I15" s="1474">
        <v>32</v>
      </c>
      <c r="J15" s="1473">
        <v>33</v>
      </c>
      <c r="K15" s="1472">
        <v>3</v>
      </c>
      <c r="L15" s="1474">
        <v>30</v>
      </c>
      <c r="M15" s="1402"/>
    </row>
    <row r="16" spans="1:13" s="1310" customFormat="1" ht="25.5" customHeight="1">
      <c r="A16" s="1470">
        <v>211</v>
      </c>
      <c r="B16" s="1471">
        <v>100</v>
      </c>
      <c r="C16" s="1471">
        <v>111</v>
      </c>
      <c r="D16" s="1472">
        <v>208</v>
      </c>
      <c r="E16" s="1472">
        <v>102</v>
      </c>
      <c r="F16" s="1472">
        <v>106</v>
      </c>
      <c r="G16" s="1472">
        <v>214</v>
      </c>
      <c r="H16" s="1472">
        <v>111</v>
      </c>
      <c r="I16" s="1474">
        <v>103</v>
      </c>
      <c r="J16" s="1473">
        <v>169</v>
      </c>
      <c r="K16" s="1472">
        <v>12</v>
      </c>
      <c r="L16" s="1474">
        <v>157</v>
      </c>
      <c r="M16" s="1402"/>
    </row>
    <row r="17" spans="1:13" s="1310" customFormat="1" ht="25.5" customHeight="1">
      <c r="A17" s="1470">
        <v>22</v>
      </c>
      <c r="B17" s="1471">
        <v>13</v>
      </c>
      <c r="C17" s="1471">
        <v>9</v>
      </c>
      <c r="D17" s="1472">
        <v>19</v>
      </c>
      <c r="E17" s="1472">
        <v>9</v>
      </c>
      <c r="F17" s="1472">
        <v>10</v>
      </c>
      <c r="G17" s="1472">
        <v>18</v>
      </c>
      <c r="H17" s="1472">
        <v>9</v>
      </c>
      <c r="I17" s="1474">
        <v>9</v>
      </c>
      <c r="J17" s="1473">
        <v>18</v>
      </c>
      <c r="K17" s="1472">
        <v>2</v>
      </c>
      <c r="L17" s="1474">
        <v>16</v>
      </c>
      <c r="M17" s="1402"/>
    </row>
    <row r="18" spans="1:13" s="1310" customFormat="1" ht="25.5" customHeight="1">
      <c r="A18" s="1470">
        <v>204</v>
      </c>
      <c r="B18" s="1471">
        <v>101</v>
      </c>
      <c r="C18" s="1471">
        <v>103</v>
      </c>
      <c r="D18" s="1472">
        <v>196</v>
      </c>
      <c r="E18" s="1472">
        <v>91</v>
      </c>
      <c r="F18" s="1472">
        <v>105</v>
      </c>
      <c r="G18" s="1472">
        <v>191</v>
      </c>
      <c r="H18" s="1472">
        <v>100</v>
      </c>
      <c r="I18" s="1474">
        <v>91</v>
      </c>
      <c r="J18" s="1473">
        <v>142</v>
      </c>
      <c r="K18" s="1472">
        <v>14</v>
      </c>
      <c r="L18" s="1474">
        <v>128</v>
      </c>
      <c r="M18" s="1402"/>
    </row>
    <row r="19" spans="1:13" s="1310" customFormat="1" ht="25.5" customHeight="1">
      <c r="A19" s="1470">
        <v>84</v>
      </c>
      <c r="B19" s="1471">
        <v>51</v>
      </c>
      <c r="C19" s="1471">
        <v>33</v>
      </c>
      <c r="D19" s="1472">
        <v>85</v>
      </c>
      <c r="E19" s="1472">
        <v>39</v>
      </c>
      <c r="F19" s="1472">
        <v>46</v>
      </c>
      <c r="G19" s="1472">
        <v>80</v>
      </c>
      <c r="H19" s="1472">
        <v>44</v>
      </c>
      <c r="I19" s="1474">
        <v>36</v>
      </c>
      <c r="J19" s="1473">
        <v>90</v>
      </c>
      <c r="K19" s="1472">
        <v>5</v>
      </c>
      <c r="L19" s="1474">
        <v>85</v>
      </c>
      <c r="M19" s="1402"/>
    </row>
    <row r="20" spans="1:13" s="1310" customFormat="1" ht="25.5" customHeight="1">
      <c r="A20" s="1470">
        <v>138</v>
      </c>
      <c r="B20" s="1471">
        <v>71</v>
      </c>
      <c r="C20" s="1471">
        <v>67</v>
      </c>
      <c r="D20" s="1472">
        <v>133</v>
      </c>
      <c r="E20" s="1472">
        <v>73</v>
      </c>
      <c r="F20" s="1472">
        <v>60</v>
      </c>
      <c r="G20" s="1472">
        <v>131</v>
      </c>
      <c r="H20" s="1472">
        <v>61</v>
      </c>
      <c r="I20" s="1474">
        <v>70</v>
      </c>
      <c r="J20" s="1473">
        <v>86</v>
      </c>
      <c r="K20" s="1472">
        <v>5</v>
      </c>
      <c r="L20" s="1474">
        <v>81</v>
      </c>
      <c r="M20" s="1402"/>
    </row>
    <row r="21" spans="1:13" s="1310" customFormat="1" ht="25.5" customHeight="1">
      <c r="A21" s="1470">
        <v>86</v>
      </c>
      <c r="B21" s="1471">
        <v>43</v>
      </c>
      <c r="C21" s="1471">
        <v>43</v>
      </c>
      <c r="D21" s="1472">
        <v>85</v>
      </c>
      <c r="E21" s="1472">
        <v>43</v>
      </c>
      <c r="F21" s="1472">
        <v>42</v>
      </c>
      <c r="G21" s="1472">
        <v>99</v>
      </c>
      <c r="H21" s="1472">
        <v>56</v>
      </c>
      <c r="I21" s="1474">
        <v>43</v>
      </c>
      <c r="J21" s="1473">
        <v>58</v>
      </c>
      <c r="K21" s="1472">
        <v>3</v>
      </c>
      <c r="L21" s="1474">
        <v>55</v>
      </c>
      <c r="M21" s="1402"/>
    </row>
    <row r="22" spans="1:13" s="1310" customFormat="1" ht="25.5" customHeight="1">
      <c r="A22" s="1470">
        <v>56</v>
      </c>
      <c r="B22" s="1471">
        <v>18</v>
      </c>
      <c r="C22" s="1471">
        <v>38</v>
      </c>
      <c r="D22" s="1472">
        <v>62</v>
      </c>
      <c r="E22" s="1472">
        <v>33</v>
      </c>
      <c r="F22" s="1472">
        <v>29</v>
      </c>
      <c r="G22" s="1472">
        <v>60</v>
      </c>
      <c r="H22" s="1472">
        <v>31</v>
      </c>
      <c r="I22" s="1474">
        <v>29</v>
      </c>
      <c r="J22" s="1473">
        <v>46</v>
      </c>
      <c r="K22" s="1472">
        <v>5</v>
      </c>
      <c r="L22" s="1474">
        <v>41</v>
      </c>
      <c r="M22" s="1402"/>
    </row>
    <row r="23" spans="1:13" s="1310" customFormat="1" ht="25.5" customHeight="1">
      <c r="A23" s="1470">
        <v>101</v>
      </c>
      <c r="B23" s="1471">
        <v>50</v>
      </c>
      <c r="C23" s="1471">
        <v>51</v>
      </c>
      <c r="D23" s="1472">
        <v>95</v>
      </c>
      <c r="E23" s="1472">
        <v>54</v>
      </c>
      <c r="F23" s="1472">
        <v>41</v>
      </c>
      <c r="G23" s="1472">
        <v>91</v>
      </c>
      <c r="H23" s="1472">
        <v>44</v>
      </c>
      <c r="I23" s="1474">
        <v>47</v>
      </c>
      <c r="J23" s="1473">
        <v>66</v>
      </c>
      <c r="K23" s="1472">
        <v>4</v>
      </c>
      <c r="L23" s="1474">
        <v>62</v>
      </c>
      <c r="M23" s="1402"/>
    </row>
    <row r="24" spans="1:13" s="1310" customFormat="1" ht="25.5" customHeight="1">
      <c r="A24" s="1470">
        <v>58</v>
      </c>
      <c r="B24" s="1471">
        <v>27</v>
      </c>
      <c r="C24" s="1471">
        <v>31</v>
      </c>
      <c r="D24" s="1472">
        <v>57</v>
      </c>
      <c r="E24" s="1472">
        <v>25</v>
      </c>
      <c r="F24" s="1472">
        <v>32</v>
      </c>
      <c r="G24" s="1472">
        <v>56</v>
      </c>
      <c r="H24" s="1472">
        <v>30</v>
      </c>
      <c r="I24" s="1474">
        <v>26</v>
      </c>
      <c r="J24" s="1473">
        <v>49</v>
      </c>
      <c r="K24" s="1472">
        <v>3</v>
      </c>
      <c r="L24" s="1474">
        <v>46</v>
      </c>
      <c r="M24" s="1402"/>
    </row>
    <row r="25" spans="1:13" s="1310" customFormat="1" ht="25.5" customHeight="1">
      <c r="A25" s="1470">
        <v>0</v>
      </c>
      <c r="B25" s="1471">
        <v>0</v>
      </c>
      <c r="C25" s="1471">
        <v>0</v>
      </c>
      <c r="D25" s="1472">
        <v>0</v>
      </c>
      <c r="E25" s="1472">
        <v>0</v>
      </c>
      <c r="F25" s="1472">
        <v>0</v>
      </c>
      <c r="G25" s="1472">
        <v>0</v>
      </c>
      <c r="H25" s="1472">
        <v>0</v>
      </c>
      <c r="I25" s="1474">
        <v>0</v>
      </c>
      <c r="J25" s="1473">
        <v>0</v>
      </c>
      <c r="K25" s="1472">
        <v>0</v>
      </c>
      <c r="L25" s="1474">
        <v>0</v>
      </c>
      <c r="M25" s="1402"/>
    </row>
    <row r="26" spans="1:13" s="1310" customFormat="1" ht="25.5" customHeight="1">
      <c r="A26" s="1470">
        <v>80</v>
      </c>
      <c r="B26" s="1471">
        <v>40</v>
      </c>
      <c r="C26" s="1471">
        <v>40</v>
      </c>
      <c r="D26" s="1472">
        <v>73</v>
      </c>
      <c r="E26" s="1472">
        <v>42</v>
      </c>
      <c r="F26" s="1472">
        <v>31</v>
      </c>
      <c r="G26" s="1472">
        <v>87</v>
      </c>
      <c r="H26" s="1472">
        <v>39</v>
      </c>
      <c r="I26" s="1472">
        <v>48</v>
      </c>
      <c r="J26" s="1473">
        <v>59</v>
      </c>
      <c r="K26" s="1472">
        <v>2</v>
      </c>
      <c r="L26" s="1474">
        <v>57</v>
      </c>
      <c r="M26" s="1402"/>
    </row>
    <row r="27" spans="1:13" s="1310" customFormat="1" ht="25.5" customHeight="1">
      <c r="A27" s="1470">
        <v>0</v>
      </c>
      <c r="B27" s="1471">
        <v>0</v>
      </c>
      <c r="C27" s="1471">
        <v>0</v>
      </c>
      <c r="D27" s="1472">
        <v>0</v>
      </c>
      <c r="E27" s="1472">
        <v>0</v>
      </c>
      <c r="F27" s="1472">
        <v>0</v>
      </c>
      <c r="G27" s="1472">
        <v>0</v>
      </c>
      <c r="H27" s="1472">
        <v>0</v>
      </c>
      <c r="I27" s="1474">
        <v>0</v>
      </c>
      <c r="J27" s="1473">
        <v>0</v>
      </c>
      <c r="K27" s="1472">
        <v>0</v>
      </c>
      <c r="L27" s="1474">
        <v>0</v>
      </c>
      <c r="M27" s="1402"/>
    </row>
    <row r="28" spans="1:13" s="1310" customFormat="1" ht="25.5" customHeight="1">
      <c r="A28" s="1470">
        <v>10</v>
      </c>
      <c r="B28" s="1471">
        <v>5</v>
      </c>
      <c r="C28" s="1471">
        <v>5</v>
      </c>
      <c r="D28" s="1472">
        <v>20</v>
      </c>
      <c r="E28" s="1472">
        <v>10</v>
      </c>
      <c r="F28" s="1472">
        <v>10</v>
      </c>
      <c r="G28" s="1472">
        <v>11</v>
      </c>
      <c r="H28" s="1472">
        <v>7</v>
      </c>
      <c r="I28" s="1474">
        <v>4</v>
      </c>
      <c r="J28" s="1473">
        <v>15</v>
      </c>
      <c r="K28" s="1472">
        <v>1</v>
      </c>
      <c r="L28" s="1474">
        <v>14</v>
      </c>
      <c r="M28" s="1402"/>
    </row>
    <row r="29" spans="1:13" s="1310" customFormat="1" ht="25.5" customHeight="1">
      <c r="A29" s="1470">
        <v>28</v>
      </c>
      <c r="B29" s="1471">
        <v>13</v>
      </c>
      <c r="C29" s="1471">
        <v>15</v>
      </c>
      <c r="D29" s="1472">
        <v>28</v>
      </c>
      <c r="E29" s="1472">
        <v>14</v>
      </c>
      <c r="F29" s="1472">
        <v>14</v>
      </c>
      <c r="G29" s="1472">
        <v>39</v>
      </c>
      <c r="H29" s="1472">
        <v>26</v>
      </c>
      <c r="I29" s="1474">
        <v>13</v>
      </c>
      <c r="J29" s="1473">
        <v>17</v>
      </c>
      <c r="K29" s="1472">
        <v>0</v>
      </c>
      <c r="L29" s="1474">
        <v>17</v>
      </c>
      <c r="M29" s="1402"/>
    </row>
    <row r="30" spans="1:13" s="1310" customFormat="1" ht="25.5" customHeight="1">
      <c r="A30" s="1470">
        <v>11</v>
      </c>
      <c r="B30" s="1471">
        <v>5</v>
      </c>
      <c r="C30" s="1471">
        <v>6</v>
      </c>
      <c r="D30" s="1472">
        <v>10</v>
      </c>
      <c r="E30" s="1472">
        <v>4</v>
      </c>
      <c r="F30" s="1472">
        <v>6</v>
      </c>
      <c r="G30" s="1472">
        <v>11</v>
      </c>
      <c r="H30" s="1472">
        <v>6</v>
      </c>
      <c r="I30" s="1474">
        <v>5</v>
      </c>
      <c r="J30" s="1473">
        <v>12</v>
      </c>
      <c r="K30" s="1472">
        <v>0</v>
      </c>
      <c r="L30" s="1474">
        <v>12</v>
      </c>
      <c r="M30" s="1402"/>
    </row>
    <row r="31" spans="1:13" s="1310" customFormat="1" ht="9" customHeight="1">
      <c r="A31" s="1477"/>
      <c r="B31" s="1478"/>
      <c r="C31" s="1478"/>
      <c r="D31" s="1478"/>
      <c r="E31" s="1478"/>
      <c r="F31" s="1479"/>
      <c r="G31" s="1478"/>
      <c r="H31" s="1480"/>
      <c r="I31" s="1481"/>
      <c r="J31" s="1482"/>
      <c r="K31" s="1508"/>
      <c r="L31" s="1484"/>
      <c r="M31" s="1402"/>
    </row>
    <row r="32" spans="1:13" s="1281" customFormat="1" ht="21" customHeight="1">
      <c r="M32" s="1402"/>
    </row>
    <row r="33" spans="1:13">
      <c r="A33" s="1415"/>
      <c r="B33" s="1415"/>
      <c r="C33" s="1415"/>
      <c r="D33" s="1415"/>
      <c r="E33" s="1415"/>
      <c r="F33" s="1415"/>
      <c r="G33" s="1415"/>
      <c r="H33" s="1415"/>
      <c r="I33" s="1415"/>
      <c r="J33" s="1415"/>
      <c r="K33" s="1415"/>
      <c r="L33" s="1415"/>
      <c r="M33" s="1402"/>
    </row>
    <row r="34" spans="1:13">
      <c r="M34" s="1402"/>
    </row>
    <row r="35" spans="1:13">
      <c r="M35" s="1402"/>
    </row>
    <row r="36" spans="1:13">
      <c r="A36" s="1415"/>
      <c r="B36" s="1415"/>
      <c r="C36" s="1415"/>
      <c r="D36" s="1415"/>
      <c r="E36" s="1415"/>
      <c r="F36" s="1415"/>
      <c r="G36" s="1415"/>
      <c r="H36" s="1415"/>
      <c r="I36" s="1415"/>
      <c r="J36" s="1415"/>
      <c r="K36" s="1415"/>
      <c r="L36" s="1415"/>
      <c r="M36" s="1402"/>
    </row>
    <row r="37" spans="1:13">
      <c r="M37" s="1402"/>
    </row>
  </sheetData>
  <mergeCells count="6">
    <mergeCell ref="J2:L2"/>
    <mergeCell ref="A3:I3"/>
    <mergeCell ref="J3:L4"/>
    <mergeCell ref="A4:C4"/>
    <mergeCell ref="D4:F4"/>
    <mergeCell ref="G4:I4"/>
  </mergeCells>
  <phoneticPr fontId="4"/>
  <conditionalFormatting sqref="A1:HU1 A2:J2 M2:HU2 A3:HU65537">
    <cfRule type="expression" dxfId="0" priority="1" stopIfTrue="1">
      <formula>FIND("=",shiki(A1))&gt;0</formula>
    </cfRule>
  </conditionalFormatting>
  <pageMargins left="0.9055118110236221" right="0.6692913385826772" top="0.74803149606299213" bottom="0.74803149606299213" header="0.31496062992125984" footer="0.31496062992125984"/>
  <pageSetup paperSize="9" scale="99" orientation="portrait" r:id="rId1"/>
  <headerFooter>
    <oddFooter>&amp;A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2257-C471-404D-AF38-A41F78D304C9}">
  <sheetPr>
    <tabColor rgb="FFCCFFFF"/>
  </sheetPr>
  <dimension ref="A15:B53"/>
  <sheetViews>
    <sheetView workbookViewId="0">
      <selection activeCell="A15" sqref="A15"/>
    </sheetView>
  </sheetViews>
  <sheetFormatPr defaultRowHeight="13.2"/>
  <cols>
    <col min="1" max="1" width="81.59765625" style="1510" customWidth="1"/>
    <col min="2" max="3" width="1.59765625" style="1510" customWidth="1"/>
    <col min="4" max="256" width="8.796875" style="1510"/>
    <col min="257" max="257" width="81.59765625" style="1510" customWidth="1"/>
    <col min="258" max="512" width="8.796875" style="1510"/>
    <col min="513" max="513" width="81.59765625" style="1510" customWidth="1"/>
    <col min="514" max="768" width="8.796875" style="1510"/>
    <col min="769" max="769" width="81.59765625" style="1510" customWidth="1"/>
    <col min="770" max="1024" width="8.796875" style="1510"/>
    <col min="1025" max="1025" width="81.59765625" style="1510" customWidth="1"/>
    <col min="1026" max="1280" width="8.796875" style="1510"/>
    <col min="1281" max="1281" width="81.59765625" style="1510" customWidth="1"/>
    <col min="1282" max="1536" width="8.796875" style="1510"/>
    <col min="1537" max="1537" width="81.59765625" style="1510" customWidth="1"/>
    <col min="1538" max="1792" width="8.796875" style="1510"/>
    <col min="1793" max="1793" width="81.59765625" style="1510" customWidth="1"/>
    <col min="1794" max="2048" width="8.796875" style="1510"/>
    <col min="2049" max="2049" width="81.59765625" style="1510" customWidth="1"/>
    <col min="2050" max="2304" width="8.796875" style="1510"/>
    <col min="2305" max="2305" width="81.59765625" style="1510" customWidth="1"/>
    <col min="2306" max="2560" width="8.796875" style="1510"/>
    <col min="2561" max="2561" width="81.59765625" style="1510" customWidth="1"/>
    <col min="2562" max="2816" width="8.796875" style="1510"/>
    <col min="2817" max="2817" width="81.59765625" style="1510" customWidth="1"/>
    <col min="2818" max="3072" width="8.796875" style="1510"/>
    <col min="3073" max="3073" width="81.59765625" style="1510" customWidth="1"/>
    <col min="3074" max="3328" width="8.796875" style="1510"/>
    <col min="3329" max="3329" width="81.59765625" style="1510" customWidth="1"/>
    <col min="3330" max="3584" width="8.796875" style="1510"/>
    <col min="3585" max="3585" width="81.59765625" style="1510" customWidth="1"/>
    <col min="3586" max="3840" width="8.796875" style="1510"/>
    <col min="3841" max="3841" width="81.59765625" style="1510" customWidth="1"/>
    <col min="3842" max="4096" width="8.796875" style="1510"/>
    <col min="4097" max="4097" width="81.59765625" style="1510" customWidth="1"/>
    <col min="4098" max="4352" width="8.796875" style="1510"/>
    <col min="4353" max="4353" width="81.59765625" style="1510" customWidth="1"/>
    <col min="4354" max="4608" width="8.796875" style="1510"/>
    <col min="4609" max="4609" width="81.59765625" style="1510" customWidth="1"/>
    <col min="4610" max="4864" width="8.796875" style="1510"/>
    <col min="4865" max="4865" width="81.59765625" style="1510" customWidth="1"/>
    <col min="4866" max="5120" width="8.796875" style="1510"/>
    <col min="5121" max="5121" width="81.59765625" style="1510" customWidth="1"/>
    <col min="5122" max="5376" width="8.796875" style="1510"/>
    <col min="5377" max="5377" width="81.59765625" style="1510" customWidth="1"/>
    <col min="5378" max="5632" width="8.796875" style="1510"/>
    <col min="5633" max="5633" width="81.59765625" style="1510" customWidth="1"/>
    <col min="5634" max="5888" width="8.796875" style="1510"/>
    <col min="5889" max="5889" width="81.59765625" style="1510" customWidth="1"/>
    <col min="5890" max="6144" width="8.796875" style="1510"/>
    <col min="6145" max="6145" width="81.59765625" style="1510" customWidth="1"/>
    <col min="6146" max="6400" width="8.796875" style="1510"/>
    <col min="6401" max="6401" width="81.59765625" style="1510" customWidth="1"/>
    <col min="6402" max="6656" width="8.796875" style="1510"/>
    <col min="6657" max="6657" width="81.59765625" style="1510" customWidth="1"/>
    <col min="6658" max="6912" width="8.796875" style="1510"/>
    <col min="6913" max="6913" width="81.59765625" style="1510" customWidth="1"/>
    <col min="6914" max="7168" width="8.796875" style="1510"/>
    <col min="7169" max="7169" width="81.59765625" style="1510" customWidth="1"/>
    <col min="7170" max="7424" width="8.796875" style="1510"/>
    <col min="7425" max="7425" width="81.59765625" style="1510" customWidth="1"/>
    <col min="7426" max="7680" width="8.796875" style="1510"/>
    <col min="7681" max="7681" width="81.59765625" style="1510" customWidth="1"/>
    <col min="7682" max="7936" width="8.796875" style="1510"/>
    <col min="7937" max="7937" width="81.59765625" style="1510" customWidth="1"/>
    <col min="7938" max="8192" width="8.796875" style="1510"/>
    <col min="8193" max="8193" width="81.59765625" style="1510" customWidth="1"/>
    <col min="8194" max="8448" width="8.796875" style="1510"/>
    <col min="8449" max="8449" width="81.59765625" style="1510" customWidth="1"/>
    <col min="8450" max="8704" width="8.796875" style="1510"/>
    <col min="8705" max="8705" width="81.59765625" style="1510" customWidth="1"/>
    <col min="8706" max="8960" width="8.796875" style="1510"/>
    <col min="8961" max="8961" width="81.59765625" style="1510" customWidth="1"/>
    <col min="8962" max="9216" width="8.796875" style="1510"/>
    <col min="9217" max="9217" width="81.59765625" style="1510" customWidth="1"/>
    <col min="9218" max="9472" width="8.796875" style="1510"/>
    <col min="9473" max="9473" width="81.59765625" style="1510" customWidth="1"/>
    <col min="9474" max="9728" width="8.796875" style="1510"/>
    <col min="9729" max="9729" width="81.59765625" style="1510" customWidth="1"/>
    <col min="9730" max="9984" width="8.796875" style="1510"/>
    <col min="9985" max="9985" width="81.59765625" style="1510" customWidth="1"/>
    <col min="9986" max="10240" width="8.796875" style="1510"/>
    <col min="10241" max="10241" width="81.59765625" style="1510" customWidth="1"/>
    <col min="10242" max="10496" width="8.796875" style="1510"/>
    <col min="10497" max="10497" width="81.59765625" style="1510" customWidth="1"/>
    <col min="10498" max="10752" width="8.796875" style="1510"/>
    <col min="10753" max="10753" width="81.59765625" style="1510" customWidth="1"/>
    <col min="10754" max="11008" width="8.796875" style="1510"/>
    <col min="11009" max="11009" width="81.59765625" style="1510" customWidth="1"/>
    <col min="11010" max="11264" width="8.796875" style="1510"/>
    <col min="11265" max="11265" width="81.59765625" style="1510" customWidth="1"/>
    <col min="11266" max="11520" width="8.796875" style="1510"/>
    <col min="11521" max="11521" width="81.59765625" style="1510" customWidth="1"/>
    <col min="11522" max="11776" width="8.796875" style="1510"/>
    <col min="11777" max="11777" width="81.59765625" style="1510" customWidth="1"/>
    <col min="11778" max="12032" width="8.796875" style="1510"/>
    <col min="12033" max="12033" width="81.59765625" style="1510" customWidth="1"/>
    <col min="12034" max="12288" width="8.796875" style="1510"/>
    <col min="12289" max="12289" width="81.59765625" style="1510" customWidth="1"/>
    <col min="12290" max="12544" width="8.796875" style="1510"/>
    <col min="12545" max="12545" width="81.59765625" style="1510" customWidth="1"/>
    <col min="12546" max="12800" width="8.796875" style="1510"/>
    <col min="12801" max="12801" width="81.59765625" style="1510" customWidth="1"/>
    <col min="12802" max="13056" width="8.796875" style="1510"/>
    <col min="13057" max="13057" width="81.59765625" style="1510" customWidth="1"/>
    <col min="13058" max="13312" width="8.796875" style="1510"/>
    <col min="13313" max="13313" width="81.59765625" style="1510" customWidth="1"/>
    <col min="13314" max="13568" width="8.796875" style="1510"/>
    <col min="13569" max="13569" width="81.59765625" style="1510" customWidth="1"/>
    <col min="13570" max="13824" width="8.796875" style="1510"/>
    <col min="13825" max="13825" width="81.59765625" style="1510" customWidth="1"/>
    <col min="13826" max="14080" width="8.796875" style="1510"/>
    <col min="14081" max="14081" width="81.59765625" style="1510" customWidth="1"/>
    <col min="14082" max="14336" width="8.796875" style="1510"/>
    <col min="14337" max="14337" width="81.59765625" style="1510" customWidth="1"/>
    <col min="14338" max="14592" width="8.796875" style="1510"/>
    <col min="14593" max="14593" width="81.59765625" style="1510" customWidth="1"/>
    <col min="14594" max="14848" width="8.796875" style="1510"/>
    <col min="14849" max="14849" width="81.59765625" style="1510" customWidth="1"/>
    <col min="14850" max="15104" width="8.796875" style="1510"/>
    <col min="15105" max="15105" width="81.59765625" style="1510" customWidth="1"/>
    <col min="15106" max="15360" width="8.796875" style="1510"/>
    <col min="15361" max="15361" width="81.59765625" style="1510" customWidth="1"/>
    <col min="15362" max="15616" width="8.796875" style="1510"/>
    <col min="15617" max="15617" width="81.59765625" style="1510" customWidth="1"/>
    <col min="15618" max="15872" width="8.796875" style="1510"/>
    <col min="15873" max="15873" width="81.59765625" style="1510" customWidth="1"/>
    <col min="15874" max="16128" width="8.796875" style="1510"/>
    <col min="16129" max="16129" width="81.59765625" style="1510" customWidth="1"/>
    <col min="16130" max="16384" width="8.796875" style="1510"/>
  </cols>
  <sheetData>
    <row r="15" spans="2:2">
      <c r="B15" s="1509"/>
    </row>
    <row r="39" spans="1:1">
      <c r="A39" s="1511"/>
    </row>
    <row r="40" spans="1:1">
      <c r="A40" s="1512" t="s">
        <v>1391</v>
      </c>
    </row>
    <row r="41" spans="1:1">
      <c r="A41" s="1512" t="s">
        <v>1392</v>
      </c>
    </row>
    <row r="42" spans="1:1">
      <c r="A42" s="1512" t="s">
        <v>1393</v>
      </c>
    </row>
    <row r="43" spans="1:1">
      <c r="A43" s="1512"/>
    </row>
    <row r="44" spans="1:1">
      <c r="A44" s="1512" t="s">
        <v>1394</v>
      </c>
    </row>
    <row r="45" spans="1:1">
      <c r="A45" s="1512" t="s">
        <v>1395</v>
      </c>
    </row>
    <row r="46" spans="1:1">
      <c r="A46" s="1512" t="s">
        <v>1396</v>
      </c>
    </row>
    <row r="47" spans="1:1">
      <c r="A47" s="1512" t="s">
        <v>1397</v>
      </c>
    </row>
    <row r="48" spans="1:1">
      <c r="A48" s="1512"/>
    </row>
    <row r="49" spans="1:1">
      <c r="A49" s="1512" t="s">
        <v>1398</v>
      </c>
    </row>
    <row r="50" spans="1:1">
      <c r="A50" s="1513"/>
    </row>
    <row r="51" spans="1:1">
      <c r="A51" s="1514"/>
    </row>
    <row r="52" spans="1:1" ht="6.75" customHeight="1"/>
    <row r="53" spans="1:1" ht="6.75" customHeight="1"/>
  </sheetData>
  <phoneticPr fontId="4"/>
  <pageMargins left="0.9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0E587-067F-4576-8DCF-07E7F9C4385D}">
  <sheetPr>
    <tabColor rgb="FFCCFFFF"/>
    <pageSetUpPr fitToPage="1"/>
  </sheetPr>
  <dimension ref="A14:B45"/>
  <sheetViews>
    <sheetView workbookViewId="0">
      <selection activeCell="A33" sqref="A33"/>
    </sheetView>
  </sheetViews>
  <sheetFormatPr defaultRowHeight="13.2"/>
  <cols>
    <col min="1" max="1" width="84.59765625" style="1510" customWidth="1"/>
    <col min="2" max="3" width="2.69921875" style="1510" customWidth="1"/>
    <col min="4" max="256" width="8.796875" style="1510"/>
    <col min="257" max="257" width="61.59765625" style="1510" customWidth="1"/>
    <col min="258" max="512" width="8.796875" style="1510"/>
    <col min="513" max="513" width="61.59765625" style="1510" customWidth="1"/>
    <col min="514" max="768" width="8.796875" style="1510"/>
    <col min="769" max="769" width="61.59765625" style="1510" customWidth="1"/>
    <col min="770" max="1024" width="8.796875" style="1510"/>
    <col min="1025" max="1025" width="61.59765625" style="1510" customWidth="1"/>
    <col min="1026" max="1280" width="8.796875" style="1510"/>
    <col min="1281" max="1281" width="61.59765625" style="1510" customWidth="1"/>
    <col min="1282" max="1536" width="8.796875" style="1510"/>
    <col min="1537" max="1537" width="61.59765625" style="1510" customWidth="1"/>
    <col min="1538" max="1792" width="8.796875" style="1510"/>
    <col min="1793" max="1793" width="61.59765625" style="1510" customWidth="1"/>
    <col min="1794" max="2048" width="8.796875" style="1510"/>
    <col min="2049" max="2049" width="61.59765625" style="1510" customWidth="1"/>
    <col min="2050" max="2304" width="8.796875" style="1510"/>
    <col min="2305" max="2305" width="61.59765625" style="1510" customWidth="1"/>
    <col min="2306" max="2560" width="8.796875" style="1510"/>
    <col min="2561" max="2561" width="61.59765625" style="1510" customWidth="1"/>
    <col min="2562" max="2816" width="8.796875" style="1510"/>
    <col min="2817" max="2817" width="61.59765625" style="1510" customWidth="1"/>
    <col min="2818" max="3072" width="8.796875" style="1510"/>
    <col min="3073" max="3073" width="61.59765625" style="1510" customWidth="1"/>
    <col min="3074" max="3328" width="8.796875" style="1510"/>
    <col min="3329" max="3329" width="61.59765625" style="1510" customWidth="1"/>
    <col min="3330" max="3584" width="8.796875" style="1510"/>
    <col min="3585" max="3585" width="61.59765625" style="1510" customWidth="1"/>
    <col min="3586" max="3840" width="8.796875" style="1510"/>
    <col min="3841" max="3841" width="61.59765625" style="1510" customWidth="1"/>
    <col min="3842" max="4096" width="8.796875" style="1510"/>
    <col min="4097" max="4097" width="61.59765625" style="1510" customWidth="1"/>
    <col min="4098" max="4352" width="8.796875" style="1510"/>
    <col min="4353" max="4353" width="61.59765625" style="1510" customWidth="1"/>
    <col min="4354" max="4608" width="8.796875" style="1510"/>
    <col min="4609" max="4609" width="61.59765625" style="1510" customWidth="1"/>
    <col min="4610" max="4864" width="8.796875" style="1510"/>
    <col min="4865" max="4865" width="61.59765625" style="1510" customWidth="1"/>
    <col min="4866" max="5120" width="8.796875" style="1510"/>
    <col min="5121" max="5121" width="61.59765625" style="1510" customWidth="1"/>
    <col min="5122" max="5376" width="8.796875" style="1510"/>
    <col min="5377" max="5377" width="61.59765625" style="1510" customWidth="1"/>
    <col min="5378" max="5632" width="8.796875" style="1510"/>
    <col min="5633" max="5633" width="61.59765625" style="1510" customWidth="1"/>
    <col min="5634" max="5888" width="8.796875" style="1510"/>
    <col min="5889" max="5889" width="61.59765625" style="1510" customWidth="1"/>
    <col min="5890" max="6144" width="8.796875" style="1510"/>
    <col min="6145" max="6145" width="61.59765625" style="1510" customWidth="1"/>
    <col min="6146" max="6400" width="8.796875" style="1510"/>
    <col min="6401" max="6401" width="61.59765625" style="1510" customWidth="1"/>
    <col min="6402" max="6656" width="8.796875" style="1510"/>
    <col min="6657" max="6657" width="61.59765625" style="1510" customWidth="1"/>
    <col min="6658" max="6912" width="8.796875" style="1510"/>
    <col min="6913" max="6913" width="61.59765625" style="1510" customWidth="1"/>
    <col min="6914" max="7168" width="8.796875" style="1510"/>
    <col min="7169" max="7169" width="61.59765625" style="1510" customWidth="1"/>
    <col min="7170" max="7424" width="8.796875" style="1510"/>
    <col min="7425" max="7425" width="61.59765625" style="1510" customWidth="1"/>
    <col min="7426" max="7680" width="8.796875" style="1510"/>
    <col min="7681" max="7681" width="61.59765625" style="1510" customWidth="1"/>
    <col min="7682" max="7936" width="8.796875" style="1510"/>
    <col min="7937" max="7937" width="61.59765625" style="1510" customWidth="1"/>
    <col min="7938" max="8192" width="8.796875" style="1510"/>
    <col min="8193" max="8193" width="61.59765625" style="1510" customWidth="1"/>
    <col min="8194" max="8448" width="8.796875" style="1510"/>
    <col min="8449" max="8449" width="61.59765625" style="1510" customWidth="1"/>
    <col min="8450" max="8704" width="8.796875" style="1510"/>
    <col min="8705" max="8705" width="61.59765625" style="1510" customWidth="1"/>
    <col min="8706" max="8960" width="8.796875" style="1510"/>
    <col min="8961" max="8961" width="61.59765625" style="1510" customWidth="1"/>
    <col min="8962" max="9216" width="8.796875" style="1510"/>
    <col min="9217" max="9217" width="61.59765625" style="1510" customWidth="1"/>
    <col min="9218" max="9472" width="8.796875" style="1510"/>
    <col min="9473" max="9473" width="61.59765625" style="1510" customWidth="1"/>
    <col min="9474" max="9728" width="8.796875" style="1510"/>
    <col min="9729" max="9729" width="61.59765625" style="1510" customWidth="1"/>
    <col min="9730" max="9984" width="8.796875" style="1510"/>
    <col min="9985" max="9985" width="61.59765625" style="1510" customWidth="1"/>
    <col min="9986" max="10240" width="8.796875" style="1510"/>
    <col min="10241" max="10241" width="61.59765625" style="1510" customWidth="1"/>
    <col min="10242" max="10496" width="8.796875" style="1510"/>
    <col min="10497" max="10497" width="61.59765625" style="1510" customWidth="1"/>
    <col min="10498" max="10752" width="8.796875" style="1510"/>
    <col min="10753" max="10753" width="61.59765625" style="1510" customWidth="1"/>
    <col min="10754" max="11008" width="8.796875" style="1510"/>
    <col min="11009" max="11009" width="61.59765625" style="1510" customWidth="1"/>
    <col min="11010" max="11264" width="8.796875" style="1510"/>
    <col min="11265" max="11265" width="61.59765625" style="1510" customWidth="1"/>
    <col min="11266" max="11520" width="8.796875" style="1510"/>
    <col min="11521" max="11521" width="61.59765625" style="1510" customWidth="1"/>
    <col min="11522" max="11776" width="8.796875" style="1510"/>
    <col min="11777" max="11777" width="61.59765625" style="1510" customWidth="1"/>
    <col min="11778" max="12032" width="8.796875" style="1510"/>
    <col min="12033" max="12033" width="61.59765625" style="1510" customWidth="1"/>
    <col min="12034" max="12288" width="8.796875" style="1510"/>
    <col min="12289" max="12289" width="61.59765625" style="1510" customWidth="1"/>
    <col min="12290" max="12544" width="8.796875" style="1510"/>
    <col min="12545" max="12545" width="61.59765625" style="1510" customWidth="1"/>
    <col min="12546" max="12800" width="8.796875" style="1510"/>
    <col min="12801" max="12801" width="61.59765625" style="1510" customWidth="1"/>
    <col min="12802" max="13056" width="8.796875" style="1510"/>
    <col min="13057" max="13057" width="61.59765625" style="1510" customWidth="1"/>
    <col min="13058" max="13312" width="8.796875" style="1510"/>
    <col min="13313" max="13313" width="61.59765625" style="1510" customWidth="1"/>
    <col min="13314" max="13568" width="8.796875" style="1510"/>
    <col min="13569" max="13569" width="61.59765625" style="1510" customWidth="1"/>
    <col min="13570" max="13824" width="8.796875" style="1510"/>
    <col min="13825" max="13825" width="61.59765625" style="1510" customWidth="1"/>
    <col min="13826" max="14080" width="8.796875" style="1510"/>
    <col min="14081" max="14081" width="61.59765625" style="1510" customWidth="1"/>
    <col min="14082" max="14336" width="8.796875" style="1510"/>
    <col min="14337" max="14337" width="61.59765625" style="1510" customWidth="1"/>
    <col min="14338" max="14592" width="8.796875" style="1510"/>
    <col min="14593" max="14593" width="61.59765625" style="1510" customWidth="1"/>
    <col min="14594" max="14848" width="8.796875" style="1510"/>
    <col min="14849" max="14849" width="61.59765625" style="1510" customWidth="1"/>
    <col min="14850" max="15104" width="8.796875" style="1510"/>
    <col min="15105" max="15105" width="61.59765625" style="1510" customWidth="1"/>
    <col min="15106" max="15360" width="8.796875" style="1510"/>
    <col min="15361" max="15361" width="61.59765625" style="1510" customWidth="1"/>
    <col min="15362" max="15616" width="8.796875" style="1510"/>
    <col min="15617" max="15617" width="61.59765625" style="1510" customWidth="1"/>
    <col min="15618" max="15872" width="8.796875" style="1510"/>
    <col min="15873" max="15873" width="61.59765625" style="1510" customWidth="1"/>
    <col min="15874" max="16128" width="8.796875" style="1510"/>
    <col min="16129" max="16129" width="61.59765625" style="1510" customWidth="1"/>
    <col min="16130" max="16384" width="8.796875" style="1510"/>
  </cols>
  <sheetData>
    <row r="14" ht="15" customHeight="1"/>
    <row r="22" spans="1:2" ht="14.4">
      <c r="A22" s="1515"/>
    </row>
    <row r="28" spans="1:2">
      <c r="B28" s="1509"/>
    </row>
    <row r="44" ht="5.25" customHeight="1"/>
    <row r="45" ht="5.25" customHeight="1"/>
  </sheetData>
  <phoneticPr fontId="4"/>
  <pageMargins left="0.7"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F799-7CC7-4921-9A66-4BC0DB8EB1AF}">
  <sheetPr>
    <tabColor rgb="FFCCFFFF"/>
    <pageSetUpPr fitToPage="1"/>
  </sheetPr>
  <dimension ref="A1:M40"/>
  <sheetViews>
    <sheetView zoomScaleNormal="100" zoomScaleSheetLayoutView="100" workbookViewId="0">
      <selection activeCell="A5" sqref="A5"/>
    </sheetView>
  </sheetViews>
  <sheetFormatPr defaultColWidth="8" defaultRowHeight="12"/>
  <cols>
    <col min="1" max="1" width="6.8984375" style="4" customWidth="1"/>
    <col min="2" max="2" width="8.09765625" style="4" customWidth="1"/>
    <col min="3" max="11" width="7.59765625" style="4" customWidth="1"/>
    <col min="12" max="12" width="9.296875" style="4" customWidth="1"/>
    <col min="13" max="230" width="8" style="4"/>
    <col min="231" max="242" width="6.8984375" style="4" customWidth="1"/>
    <col min="243" max="243" width="8" style="4"/>
    <col min="244" max="244" width="0" style="4" hidden="1" customWidth="1"/>
    <col min="245" max="486" width="8" style="4"/>
    <col min="487" max="498" width="6.8984375" style="4" customWidth="1"/>
    <col min="499" max="499" width="8" style="4"/>
    <col min="500" max="500" width="0" style="4" hidden="1" customWidth="1"/>
    <col min="501" max="742" width="8" style="4"/>
    <col min="743" max="754" width="6.8984375" style="4" customWidth="1"/>
    <col min="755" max="755" width="8" style="4"/>
    <col min="756" max="756" width="0" style="4" hidden="1" customWidth="1"/>
    <col min="757" max="998" width="8" style="4"/>
    <col min="999" max="1010" width="6.8984375" style="4" customWidth="1"/>
    <col min="1011" max="1011" width="8" style="4"/>
    <col min="1012" max="1012" width="0" style="4" hidden="1" customWidth="1"/>
    <col min="1013" max="1254" width="8" style="4"/>
    <col min="1255" max="1266" width="6.8984375" style="4" customWidth="1"/>
    <col min="1267" max="1267" width="8" style="4"/>
    <col min="1268" max="1268" width="0" style="4" hidden="1" customWidth="1"/>
    <col min="1269" max="1510" width="8" style="4"/>
    <col min="1511" max="1522" width="6.8984375" style="4" customWidth="1"/>
    <col min="1523" max="1523" width="8" style="4"/>
    <col min="1524" max="1524" width="0" style="4" hidden="1" customWidth="1"/>
    <col min="1525" max="1766" width="8" style="4"/>
    <col min="1767" max="1778" width="6.8984375" style="4" customWidth="1"/>
    <col min="1779" max="1779" width="8" style="4"/>
    <col min="1780" max="1780" width="0" style="4" hidden="1" customWidth="1"/>
    <col min="1781" max="2022" width="8" style="4"/>
    <col min="2023" max="2034" width="6.8984375" style="4" customWidth="1"/>
    <col min="2035" max="2035" width="8" style="4"/>
    <col min="2036" max="2036" width="0" style="4" hidden="1" customWidth="1"/>
    <col min="2037" max="2278" width="8" style="4"/>
    <col min="2279" max="2290" width="6.8984375" style="4" customWidth="1"/>
    <col min="2291" max="2291" width="8" style="4"/>
    <col min="2292" max="2292" width="0" style="4" hidden="1" customWidth="1"/>
    <col min="2293" max="2534" width="8" style="4"/>
    <col min="2535" max="2546" width="6.8984375" style="4" customWidth="1"/>
    <col min="2547" max="2547" width="8" style="4"/>
    <col min="2548" max="2548" width="0" style="4" hidden="1" customWidth="1"/>
    <col min="2549" max="2790" width="8" style="4"/>
    <col min="2791" max="2802" width="6.8984375" style="4" customWidth="1"/>
    <col min="2803" max="2803" width="8" style="4"/>
    <col min="2804" max="2804" width="0" style="4" hidden="1" customWidth="1"/>
    <col min="2805" max="3046" width="8" style="4"/>
    <col min="3047" max="3058" width="6.8984375" style="4" customWidth="1"/>
    <col min="3059" max="3059" width="8" style="4"/>
    <col min="3060" max="3060" width="0" style="4" hidden="1" customWidth="1"/>
    <col min="3061" max="3302" width="8" style="4"/>
    <col min="3303" max="3314" width="6.8984375" style="4" customWidth="1"/>
    <col min="3315" max="3315" width="8" style="4"/>
    <col min="3316" max="3316" width="0" style="4" hidden="1" customWidth="1"/>
    <col min="3317" max="3558" width="8" style="4"/>
    <col min="3559" max="3570" width="6.8984375" style="4" customWidth="1"/>
    <col min="3571" max="3571" width="8" style="4"/>
    <col min="3572" max="3572" width="0" style="4" hidden="1" customWidth="1"/>
    <col min="3573" max="3814" width="8" style="4"/>
    <col min="3815" max="3826" width="6.8984375" style="4" customWidth="1"/>
    <col min="3827" max="3827" width="8" style="4"/>
    <col min="3828" max="3828" width="0" style="4" hidden="1" customWidth="1"/>
    <col min="3829" max="4070" width="8" style="4"/>
    <col min="4071" max="4082" width="6.8984375" style="4" customWidth="1"/>
    <col min="4083" max="4083" width="8" style="4"/>
    <col min="4084" max="4084" width="0" style="4" hidden="1" customWidth="1"/>
    <col min="4085" max="4326" width="8" style="4"/>
    <col min="4327" max="4338" width="6.8984375" style="4" customWidth="1"/>
    <col min="4339" max="4339" width="8" style="4"/>
    <col min="4340" max="4340" width="0" style="4" hidden="1" customWidth="1"/>
    <col min="4341" max="4582" width="8" style="4"/>
    <col min="4583" max="4594" width="6.8984375" style="4" customWidth="1"/>
    <col min="4595" max="4595" width="8" style="4"/>
    <col min="4596" max="4596" width="0" style="4" hidden="1" customWidth="1"/>
    <col min="4597" max="4838" width="8" style="4"/>
    <col min="4839" max="4850" width="6.8984375" style="4" customWidth="1"/>
    <col min="4851" max="4851" width="8" style="4"/>
    <col min="4852" max="4852" width="0" style="4" hidden="1" customWidth="1"/>
    <col min="4853" max="5094" width="8" style="4"/>
    <col min="5095" max="5106" width="6.8984375" style="4" customWidth="1"/>
    <col min="5107" max="5107" width="8" style="4"/>
    <col min="5108" max="5108" width="0" style="4" hidden="1" customWidth="1"/>
    <col min="5109" max="5350" width="8" style="4"/>
    <col min="5351" max="5362" width="6.8984375" style="4" customWidth="1"/>
    <col min="5363" max="5363" width="8" style="4"/>
    <col min="5364" max="5364" width="0" style="4" hidden="1" customWidth="1"/>
    <col min="5365" max="5606" width="8" style="4"/>
    <col min="5607" max="5618" width="6.8984375" style="4" customWidth="1"/>
    <col min="5619" max="5619" width="8" style="4"/>
    <col min="5620" max="5620" width="0" style="4" hidden="1" customWidth="1"/>
    <col min="5621" max="5862" width="8" style="4"/>
    <col min="5863" max="5874" width="6.8984375" style="4" customWidth="1"/>
    <col min="5875" max="5875" width="8" style="4"/>
    <col min="5876" max="5876" width="0" style="4" hidden="1" customWidth="1"/>
    <col min="5877" max="6118" width="8" style="4"/>
    <col min="6119" max="6130" width="6.8984375" style="4" customWidth="1"/>
    <col min="6131" max="6131" width="8" style="4"/>
    <col min="6132" max="6132" width="0" style="4" hidden="1" customWidth="1"/>
    <col min="6133" max="6374" width="8" style="4"/>
    <col min="6375" max="6386" width="6.8984375" style="4" customWidth="1"/>
    <col min="6387" max="6387" width="8" style="4"/>
    <col min="6388" max="6388" width="0" style="4" hidden="1" customWidth="1"/>
    <col min="6389" max="6630" width="8" style="4"/>
    <col min="6631" max="6642" width="6.8984375" style="4" customWidth="1"/>
    <col min="6643" max="6643" width="8" style="4"/>
    <col min="6644" max="6644" width="0" style="4" hidden="1" customWidth="1"/>
    <col min="6645" max="6886" width="8" style="4"/>
    <col min="6887" max="6898" width="6.8984375" style="4" customWidth="1"/>
    <col min="6899" max="6899" width="8" style="4"/>
    <col min="6900" max="6900" width="0" style="4" hidden="1" customWidth="1"/>
    <col min="6901" max="7142" width="8" style="4"/>
    <col min="7143" max="7154" width="6.8984375" style="4" customWidth="1"/>
    <col min="7155" max="7155" width="8" style="4"/>
    <col min="7156" max="7156" width="0" style="4" hidden="1" customWidth="1"/>
    <col min="7157" max="7398" width="8" style="4"/>
    <col min="7399" max="7410" width="6.8984375" style="4" customWidth="1"/>
    <col min="7411" max="7411" width="8" style="4"/>
    <col min="7412" max="7412" width="0" style="4" hidden="1" customWidth="1"/>
    <col min="7413" max="7654" width="8" style="4"/>
    <col min="7655" max="7666" width="6.8984375" style="4" customWidth="1"/>
    <col min="7667" max="7667" width="8" style="4"/>
    <col min="7668" max="7668" width="0" style="4" hidden="1" customWidth="1"/>
    <col min="7669" max="7910" width="8" style="4"/>
    <col min="7911" max="7922" width="6.8984375" style="4" customWidth="1"/>
    <col min="7923" max="7923" width="8" style="4"/>
    <col min="7924" max="7924" width="0" style="4" hidden="1" customWidth="1"/>
    <col min="7925" max="8166" width="8" style="4"/>
    <col min="8167" max="8178" width="6.8984375" style="4" customWidth="1"/>
    <col min="8179" max="8179" width="8" style="4"/>
    <col min="8180" max="8180" width="0" style="4" hidden="1" customWidth="1"/>
    <col min="8181" max="8422" width="8" style="4"/>
    <col min="8423" max="8434" width="6.8984375" style="4" customWidth="1"/>
    <col min="8435" max="8435" width="8" style="4"/>
    <col min="8436" max="8436" width="0" style="4" hidden="1" customWidth="1"/>
    <col min="8437" max="8678" width="8" style="4"/>
    <col min="8679" max="8690" width="6.8984375" style="4" customWidth="1"/>
    <col min="8691" max="8691" width="8" style="4"/>
    <col min="8692" max="8692" width="0" style="4" hidden="1" customWidth="1"/>
    <col min="8693" max="8934" width="8" style="4"/>
    <col min="8935" max="8946" width="6.8984375" style="4" customWidth="1"/>
    <col min="8947" max="8947" width="8" style="4"/>
    <col min="8948" max="8948" width="0" style="4" hidden="1" customWidth="1"/>
    <col min="8949" max="9190" width="8" style="4"/>
    <col min="9191" max="9202" width="6.8984375" style="4" customWidth="1"/>
    <col min="9203" max="9203" width="8" style="4"/>
    <col min="9204" max="9204" width="0" style="4" hidden="1" customWidth="1"/>
    <col min="9205" max="9446" width="8" style="4"/>
    <col min="9447" max="9458" width="6.8984375" style="4" customWidth="1"/>
    <col min="9459" max="9459" width="8" style="4"/>
    <col min="9460" max="9460" width="0" style="4" hidden="1" customWidth="1"/>
    <col min="9461" max="9702" width="8" style="4"/>
    <col min="9703" max="9714" width="6.8984375" style="4" customWidth="1"/>
    <col min="9715" max="9715" width="8" style="4"/>
    <col min="9716" max="9716" width="0" style="4" hidden="1" customWidth="1"/>
    <col min="9717" max="9958" width="8" style="4"/>
    <col min="9959" max="9970" width="6.8984375" style="4" customWidth="1"/>
    <col min="9971" max="9971" width="8" style="4"/>
    <col min="9972" max="9972" width="0" style="4" hidden="1" customWidth="1"/>
    <col min="9973" max="10214" width="8" style="4"/>
    <col min="10215" max="10226" width="6.8984375" style="4" customWidth="1"/>
    <col min="10227" max="10227" width="8" style="4"/>
    <col min="10228" max="10228" width="0" style="4" hidden="1" customWidth="1"/>
    <col min="10229" max="10470" width="8" style="4"/>
    <col min="10471" max="10482" width="6.8984375" style="4" customWidth="1"/>
    <col min="10483" max="10483" width="8" style="4"/>
    <col min="10484" max="10484" width="0" style="4" hidden="1" customWidth="1"/>
    <col min="10485" max="10726" width="8" style="4"/>
    <col min="10727" max="10738" width="6.8984375" style="4" customWidth="1"/>
    <col min="10739" max="10739" width="8" style="4"/>
    <col min="10740" max="10740" width="0" style="4" hidden="1" customWidth="1"/>
    <col min="10741" max="10982" width="8" style="4"/>
    <col min="10983" max="10994" width="6.8984375" style="4" customWidth="1"/>
    <col min="10995" max="10995" width="8" style="4"/>
    <col min="10996" max="10996" width="0" style="4" hidden="1" customWidth="1"/>
    <col min="10997" max="11238" width="8" style="4"/>
    <col min="11239" max="11250" width="6.8984375" style="4" customWidth="1"/>
    <col min="11251" max="11251" width="8" style="4"/>
    <col min="11252" max="11252" width="0" style="4" hidden="1" customWidth="1"/>
    <col min="11253" max="11494" width="8" style="4"/>
    <col min="11495" max="11506" width="6.8984375" style="4" customWidth="1"/>
    <col min="11507" max="11507" width="8" style="4"/>
    <col min="11508" max="11508" width="0" style="4" hidden="1" customWidth="1"/>
    <col min="11509" max="11750" width="8" style="4"/>
    <col min="11751" max="11762" width="6.8984375" style="4" customWidth="1"/>
    <col min="11763" max="11763" width="8" style="4"/>
    <col min="11764" max="11764" width="0" style="4" hidden="1" customWidth="1"/>
    <col min="11765" max="12006" width="8" style="4"/>
    <col min="12007" max="12018" width="6.8984375" style="4" customWidth="1"/>
    <col min="12019" max="12019" width="8" style="4"/>
    <col min="12020" max="12020" width="0" style="4" hidden="1" customWidth="1"/>
    <col min="12021" max="12262" width="8" style="4"/>
    <col min="12263" max="12274" width="6.8984375" style="4" customWidth="1"/>
    <col min="12275" max="12275" width="8" style="4"/>
    <col min="12276" max="12276" width="0" style="4" hidden="1" customWidth="1"/>
    <col min="12277" max="12518" width="8" style="4"/>
    <col min="12519" max="12530" width="6.8984375" style="4" customWidth="1"/>
    <col min="12531" max="12531" width="8" style="4"/>
    <col min="12532" max="12532" width="0" style="4" hidden="1" customWidth="1"/>
    <col min="12533" max="12774" width="8" style="4"/>
    <col min="12775" max="12786" width="6.8984375" style="4" customWidth="1"/>
    <col min="12787" max="12787" width="8" style="4"/>
    <col min="12788" max="12788" width="0" style="4" hidden="1" customWidth="1"/>
    <col min="12789" max="13030" width="8" style="4"/>
    <col min="13031" max="13042" width="6.8984375" style="4" customWidth="1"/>
    <col min="13043" max="13043" width="8" style="4"/>
    <col min="13044" max="13044" width="0" style="4" hidden="1" customWidth="1"/>
    <col min="13045" max="13286" width="8" style="4"/>
    <col min="13287" max="13298" width="6.8984375" style="4" customWidth="1"/>
    <col min="13299" max="13299" width="8" style="4"/>
    <col min="13300" max="13300" width="0" style="4" hidden="1" customWidth="1"/>
    <col min="13301" max="13542" width="8" style="4"/>
    <col min="13543" max="13554" width="6.8984375" style="4" customWidth="1"/>
    <col min="13555" max="13555" width="8" style="4"/>
    <col min="13556" max="13556" width="0" style="4" hidden="1" customWidth="1"/>
    <col min="13557" max="13798" width="8" style="4"/>
    <col min="13799" max="13810" width="6.8984375" style="4" customWidth="1"/>
    <col min="13811" max="13811" width="8" style="4"/>
    <col min="13812" max="13812" width="0" style="4" hidden="1" customWidth="1"/>
    <col min="13813" max="14054" width="8" style="4"/>
    <col min="14055" max="14066" width="6.8984375" style="4" customWidth="1"/>
    <col min="14067" max="14067" width="8" style="4"/>
    <col min="14068" max="14068" width="0" style="4" hidden="1" customWidth="1"/>
    <col min="14069" max="14310" width="8" style="4"/>
    <col min="14311" max="14322" width="6.8984375" style="4" customWidth="1"/>
    <col min="14323" max="14323" width="8" style="4"/>
    <col min="14324" max="14324" width="0" style="4" hidden="1" customWidth="1"/>
    <col min="14325" max="14566" width="8" style="4"/>
    <col min="14567" max="14578" width="6.8984375" style="4" customWidth="1"/>
    <col min="14579" max="14579" width="8" style="4"/>
    <col min="14580" max="14580" width="0" style="4" hidden="1" customWidth="1"/>
    <col min="14581" max="14822" width="8" style="4"/>
    <col min="14823" max="14834" width="6.8984375" style="4" customWidth="1"/>
    <col min="14835" max="14835" width="8" style="4"/>
    <col min="14836" max="14836" width="0" style="4" hidden="1" customWidth="1"/>
    <col min="14837" max="15078" width="8" style="4"/>
    <col min="15079" max="15090" width="6.8984375" style="4" customWidth="1"/>
    <col min="15091" max="15091" width="8" style="4"/>
    <col min="15092" max="15092" width="0" style="4" hidden="1" customWidth="1"/>
    <col min="15093" max="15334" width="8" style="4"/>
    <col min="15335" max="15346" width="6.8984375" style="4" customWidth="1"/>
    <col min="15347" max="15347" width="8" style="4"/>
    <col min="15348" max="15348" width="0" style="4" hidden="1" customWidth="1"/>
    <col min="15349" max="15590" width="8" style="4"/>
    <col min="15591" max="15602" width="6.8984375" style="4" customWidth="1"/>
    <col min="15603" max="15603" width="8" style="4"/>
    <col min="15604" max="15604" width="0" style="4" hidden="1" customWidth="1"/>
    <col min="15605" max="15846" width="8" style="4"/>
    <col min="15847" max="15858" width="6.8984375" style="4" customWidth="1"/>
    <col min="15859" max="15859" width="8" style="4"/>
    <col min="15860" max="15860" width="0" style="4" hidden="1" customWidth="1"/>
    <col min="15861" max="16102" width="8" style="4"/>
    <col min="16103" max="16114" width="6.8984375" style="4" customWidth="1"/>
    <col min="16115" max="16115" width="8" style="4"/>
    <col min="16116" max="16116" width="0" style="4" hidden="1" customWidth="1"/>
    <col min="16117" max="16384" width="8" style="4"/>
  </cols>
  <sheetData>
    <row r="1" spans="1:12" ht="19.5" customHeight="1">
      <c r="A1" s="31" t="s">
        <v>29</v>
      </c>
      <c r="B1" s="11"/>
      <c r="C1" s="10"/>
      <c r="D1" s="10"/>
      <c r="E1" s="10"/>
      <c r="F1" s="10"/>
      <c r="G1" s="10"/>
      <c r="H1" s="10"/>
      <c r="I1" s="10"/>
      <c r="J1" s="10"/>
      <c r="K1" s="32"/>
      <c r="L1" s="10"/>
    </row>
    <row r="2" spans="1:12" ht="19.5" customHeight="1">
      <c r="A2" s="33" t="s">
        <v>30</v>
      </c>
      <c r="B2" s="11"/>
      <c r="C2" s="10"/>
      <c r="D2" s="10"/>
      <c r="E2" s="10"/>
      <c r="F2" s="10"/>
      <c r="G2" s="32"/>
      <c r="H2" s="10"/>
      <c r="I2" s="10"/>
      <c r="J2" s="32"/>
      <c r="K2" s="10"/>
      <c r="L2" s="10"/>
    </row>
    <row r="3" spans="1:12" ht="19.5" customHeight="1">
      <c r="A3" s="33" t="s">
        <v>31</v>
      </c>
      <c r="B3" s="11"/>
      <c r="C3" s="10"/>
      <c r="D3" s="10"/>
      <c r="E3" s="10"/>
      <c r="F3" s="10"/>
      <c r="G3" s="10"/>
      <c r="H3" s="10"/>
      <c r="I3" s="34"/>
      <c r="J3" s="10"/>
      <c r="K3" s="10"/>
      <c r="L3" s="10"/>
    </row>
    <row r="4" spans="1:12" ht="19.5" customHeight="1">
      <c r="A4" s="33" t="s">
        <v>1404</v>
      </c>
      <c r="B4" s="11"/>
      <c r="C4" s="10"/>
      <c r="D4" s="10"/>
      <c r="E4" s="10"/>
      <c r="F4" s="10"/>
      <c r="G4" s="10"/>
      <c r="H4" s="10"/>
      <c r="I4" s="10"/>
      <c r="J4" s="10"/>
      <c r="K4" s="34"/>
      <c r="L4" s="10"/>
    </row>
    <row r="5" spans="1:12" ht="19.5" customHeight="1">
      <c r="A5" s="7"/>
      <c r="B5" s="7"/>
      <c r="C5" s="7"/>
      <c r="D5" s="7"/>
      <c r="E5" s="7"/>
      <c r="F5" s="7"/>
      <c r="G5" s="7"/>
      <c r="H5" s="7"/>
      <c r="I5" s="7"/>
      <c r="J5" s="7"/>
    </row>
    <row r="6" spans="1:12" ht="19.5" customHeight="1">
      <c r="A6" s="35" t="s">
        <v>32</v>
      </c>
      <c r="I6" s="1558"/>
      <c r="J6" s="1559"/>
      <c r="K6" s="1558" t="s">
        <v>33</v>
      </c>
      <c r="L6" s="1559"/>
    </row>
    <row r="7" spans="1:12" ht="20.399999999999999" customHeight="1">
      <c r="A7" s="36" t="s">
        <v>24</v>
      </c>
      <c r="B7" s="37" t="s">
        <v>9</v>
      </c>
      <c r="C7" s="38" t="s">
        <v>34</v>
      </c>
      <c r="D7" s="38" t="s">
        <v>35</v>
      </c>
      <c r="E7" s="37" t="s">
        <v>13</v>
      </c>
      <c r="F7" s="37" t="s">
        <v>28</v>
      </c>
      <c r="G7" s="36" t="s">
        <v>36</v>
      </c>
      <c r="H7" s="36" t="s">
        <v>37</v>
      </c>
      <c r="I7" s="36" t="s">
        <v>38</v>
      </c>
      <c r="J7" s="36" t="s">
        <v>39</v>
      </c>
      <c r="K7" s="36" t="s">
        <v>40</v>
      </c>
      <c r="L7" s="36" t="s">
        <v>41</v>
      </c>
    </row>
    <row r="8" spans="1:12" ht="20.399999999999999" customHeight="1">
      <c r="A8" s="37" t="s">
        <v>17</v>
      </c>
      <c r="B8" s="39">
        <v>47427</v>
      </c>
      <c r="C8" s="40">
        <v>24205</v>
      </c>
      <c r="D8" s="40">
        <v>23222</v>
      </c>
      <c r="E8" s="41">
        <v>641</v>
      </c>
      <c r="F8" s="41">
        <v>46786</v>
      </c>
      <c r="G8" s="41">
        <v>7973</v>
      </c>
      <c r="H8" s="41">
        <v>7927</v>
      </c>
      <c r="I8" s="41">
        <v>7871</v>
      </c>
      <c r="J8" s="41">
        <v>7684</v>
      </c>
      <c r="K8" s="41">
        <v>7932</v>
      </c>
      <c r="L8" s="41">
        <v>8040</v>
      </c>
    </row>
    <row r="9" spans="1:12" ht="20.399999999999999" customHeight="1">
      <c r="A9" s="37">
        <v>28</v>
      </c>
      <c r="B9" s="39">
        <v>46784</v>
      </c>
      <c r="C9" s="40">
        <v>23791</v>
      </c>
      <c r="D9" s="40">
        <v>22993</v>
      </c>
      <c r="E9" s="41">
        <v>623</v>
      </c>
      <c r="F9" s="41">
        <v>46161</v>
      </c>
      <c r="G9" s="41">
        <v>7647</v>
      </c>
      <c r="H9" s="41">
        <v>7938</v>
      </c>
      <c r="I9" s="41">
        <v>7890</v>
      </c>
      <c r="J9" s="41">
        <v>7824</v>
      </c>
      <c r="K9" s="41">
        <v>7627</v>
      </c>
      <c r="L9" s="41">
        <v>7858</v>
      </c>
    </row>
    <row r="10" spans="1:12" ht="20.399999999999999" customHeight="1">
      <c r="A10" s="37">
        <v>29</v>
      </c>
      <c r="B10" s="39">
        <v>45419</v>
      </c>
      <c r="C10" s="40">
        <v>23163</v>
      </c>
      <c r="D10" s="40">
        <v>22256</v>
      </c>
      <c r="E10" s="41">
        <v>611</v>
      </c>
      <c r="F10" s="41">
        <v>44808</v>
      </c>
      <c r="G10" s="41">
        <v>7525</v>
      </c>
      <c r="H10" s="41">
        <v>7424</v>
      </c>
      <c r="I10" s="41">
        <v>7731</v>
      </c>
      <c r="J10" s="41">
        <v>7692</v>
      </c>
      <c r="K10" s="41">
        <v>7616</v>
      </c>
      <c r="L10" s="41">
        <v>7431</v>
      </c>
    </row>
    <row r="11" spans="1:12" ht="20.399999999999999" customHeight="1">
      <c r="A11" s="37">
        <v>30</v>
      </c>
      <c r="B11" s="39">
        <v>45416</v>
      </c>
      <c r="C11" s="40">
        <v>23254</v>
      </c>
      <c r="D11" s="40">
        <v>22162</v>
      </c>
      <c r="E11" s="41">
        <v>613</v>
      </c>
      <c r="F11" s="41">
        <v>44803</v>
      </c>
      <c r="G11" s="41">
        <v>7487</v>
      </c>
      <c r="H11" s="41">
        <v>7509</v>
      </c>
      <c r="I11" s="41">
        <v>7411</v>
      </c>
      <c r="J11" s="41">
        <v>7715</v>
      </c>
      <c r="K11" s="41">
        <v>7681</v>
      </c>
      <c r="L11" s="41">
        <v>7613</v>
      </c>
    </row>
    <row r="12" spans="1:12" ht="20.399999999999999" customHeight="1">
      <c r="A12" s="37" t="s">
        <v>18</v>
      </c>
      <c r="B12" s="39">
        <v>45085</v>
      </c>
      <c r="C12" s="40">
        <v>22999</v>
      </c>
      <c r="D12" s="40">
        <v>22086</v>
      </c>
      <c r="E12" s="41">
        <v>620</v>
      </c>
      <c r="F12" s="41">
        <v>44465</v>
      </c>
      <c r="G12" s="41">
        <v>7191</v>
      </c>
      <c r="H12" s="41">
        <v>7508</v>
      </c>
      <c r="I12" s="41">
        <v>7519</v>
      </c>
      <c r="J12" s="41">
        <v>7437</v>
      </c>
      <c r="K12" s="41">
        <v>7735</v>
      </c>
      <c r="L12" s="41">
        <v>7695</v>
      </c>
    </row>
    <row r="13" spans="1:12" ht="20.399999999999999" customHeight="1">
      <c r="A13" s="37">
        <v>2</v>
      </c>
      <c r="B13" s="39">
        <v>44590</v>
      </c>
      <c r="C13" s="40">
        <v>22662</v>
      </c>
      <c r="D13" s="40">
        <v>21928</v>
      </c>
      <c r="E13" s="41">
        <v>621</v>
      </c>
      <c r="F13" s="41">
        <v>43969</v>
      </c>
      <c r="G13" s="41">
        <v>7159</v>
      </c>
      <c r="H13" s="41">
        <v>7193</v>
      </c>
      <c r="I13" s="41">
        <v>7526</v>
      </c>
      <c r="J13" s="41">
        <v>7524</v>
      </c>
      <c r="K13" s="41">
        <v>7451</v>
      </c>
      <c r="L13" s="41">
        <v>7737</v>
      </c>
    </row>
    <row r="14" spans="1:12" ht="20.399999999999999" customHeight="1">
      <c r="A14" s="37">
        <v>3</v>
      </c>
      <c r="B14" s="39">
        <v>43903</v>
      </c>
      <c r="C14" s="40">
        <v>22431</v>
      </c>
      <c r="D14" s="40">
        <v>21472</v>
      </c>
      <c r="E14" s="41">
        <v>625</v>
      </c>
      <c r="F14" s="41">
        <v>43278</v>
      </c>
      <c r="G14" s="41">
        <v>7023</v>
      </c>
      <c r="H14" s="41">
        <v>7178</v>
      </c>
      <c r="I14" s="41">
        <v>7214</v>
      </c>
      <c r="J14" s="41">
        <v>7522</v>
      </c>
      <c r="K14" s="41">
        <v>7510</v>
      </c>
      <c r="L14" s="41">
        <v>7456</v>
      </c>
    </row>
    <row r="15" spans="1:12" ht="20.399999999999999" customHeight="1">
      <c r="A15" s="37">
        <v>4</v>
      </c>
      <c r="B15" s="39">
        <v>43497</v>
      </c>
      <c r="C15" s="40">
        <v>22313</v>
      </c>
      <c r="D15" s="40">
        <v>21184</v>
      </c>
      <c r="E15" s="42">
        <v>623</v>
      </c>
      <c r="F15" s="42">
        <v>42874</v>
      </c>
      <c r="G15" s="42">
        <v>7013</v>
      </c>
      <c r="H15" s="42">
        <v>7027</v>
      </c>
      <c r="I15" s="42">
        <v>7182</v>
      </c>
      <c r="J15" s="42">
        <v>7227</v>
      </c>
      <c r="K15" s="42">
        <v>7522</v>
      </c>
      <c r="L15" s="42">
        <v>7526</v>
      </c>
    </row>
    <row r="16" spans="1:12" ht="20.399999999999999" customHeight="1">
      <c r="A16" s="37">
        <v>5</v>
      </c>
      <c r="B16" s="39">
        <v>42834</v>
      </c>
      <c r="C16" s="40">
        <v>21984</v>
      </c>
      <c r="D16" s="40">
        <v>20850</v>
      </c>
      <c r="E16" s="42">
        <v>616</v>
      </c>
      <c r="F16" s="42">
        <v>42218</v>
      </c>
      <c r="G16" s="42">
        <v>6803</v>
      </c>
      <c r="H16" s="42">
        <v>7024</v>
      </c>
      <c r="I16" s="42">
        <v>7039</v>
      </c>
      <c r="J16" s="42">
        <v>7195</v>
      </c>
      <c r="K16" s="42">
        <v>7244</v>
      </c>
      <c r="L16" s="42">
        <v>7529</v>
      </c>
    </row>
    <row r="17" spans="1:13" ht="20.399999999999999" customHeight="1">
      <c r="A17" s="37">
        <v>6</v>
      </c>
      <c r="B17" s="39">
        <v>42038</v>
      </c>
      <c r="C17" s="40">
        <v>21540</v>
      </c>
      <c r="D17" s="40">
        <v>20498</v>
      </c>
      <c r="E17" s="42">
        <v>615</v>
      </c>
      <c r="F17" s="42">
        <v>41423</v>
      </c>
      <c r="G17" s="42">
        <v>6677</v>
      </c>
      <c r="H17" s="42">
        <v>6808</v>
      </c>
      <c r="I17" s="42">
        <v>7036</v>
      </c>
      <c r="J17" s="42">
        <v>7057</v>
      </c>
      <c r="K17" s="42">
        <v>7204</v>
      </c>
      <c r="L17" s="42">
        <v>7256</v>
      </c>
    </row>
    <row r="18" spans="1:13" ht="20.399999999999999" customHeight="1">
      <c r="A18" s="43">
        <v>7</v>
      </c>
      <c r="B18" s="41">
        <v>41146</v>
      </c>
      <c r="C18" s="44">
        <v>21126</v>
      </c>
      <c r="D18" s="44">
        <v>20020</v>
      </c>
      <c r="E18" s="42">
        <v>614</v>
      </c>
      <c r="F18" s="42">
        <v>40532</v>
      </c>
      <c r="G18" s="42">
        <v>6442</v>
      </c>
      <c r="H18" s="42">
        <v>6653</v>
      </c>
      <c r="I18" s="42">
        <v>6807</v>
      </c>
      <c r="J18" s="42">
        <v>7030</v>
      </c>
      <c r="K18" s="42">
        <v>7040</v>
      </c>
      <c r="L18" s="42">
        <v>7174</v>
      </c>
    </row>
    <row r="19" spans="1:13" ht="19.5" customHeight="1">
      <c r="D19" s="22"/>
      <c r="E19" s="45"/>
    </row>
    <row r="20" spans="1:13" ht="19.5" customHeight="1"/>
    <row r="21" spans="1:13" ht="19.5" customHeight="1">
      <c r="A21" s="46" t="s">
        <v>42</v>
      </c>
      <c r="B21" s="11"/>
      <c r="C21" s="11"/>
      <c r="D21" s="11"/>
      <c r="E21" s="11"/>
      <c r="F21" s="11"/>
      <c r="G21" s="11"/>
      <c r="H21" s="11"/>
      <c r="I21" s="11"/>
      <c r="J21" s="11"/>
      <c r="K21" s="11"/>
      <c r="L21" s="11"/>
      <c r="M21" s="10"/>
    </row>
    <row r="22" spans="1:13" ht="19.5" customHeight="1">
      <c r="A22" s="47" t="s">
        <v>43</v>
      </c>
      <c r="B22" s="10"/>
      <c r="C22" s="11"/>
      <c r="D22" s="11"/>
      <c r="E22" s="11"/>
      <c r="F22" s="11"/>
      <c r="G22" s="11"/>
      <c r="H22" s="11"/>
      <c r="I22" s="11"/>
      <c r="J22" s="11"/>
      <c r="K22" s="11"/>
      <c r="L22" s="11"/>
      <c r="M22" s="10"/>
    </row>
    <row r="23" spans="1:13" ht="19.5" customHeight="1">
      <c r="A23" s="47" t="s">
        <v>44</v>
      </c>
      <c r="B23" s="10"/>
      <c r="C23" s="11"/>
      <c r="D23" s="11"/>
      <c r="E23" s="11"/>
      <c r="F23" s="11"/>
      <c r="G23" s="11"/>
      <c r="H23" s="11"/>
      <c r="I23" s="11"/>
      <c r="J23" s="11"/>
      <c r="K23" s="11"/>
      <c r="L23" s="11"/>
      <c r="M23" s="10"/>
    </row>
    <row r="24" spans="1:13" ht="19.5" customHeight="1">
      <c r="A24" s="47" t="s">
        <v>45</v>
      </c>
      <c r="B24" s="11"/>
      <c r="C24" s="11"/>
      <c r="D24" s="11"/>
      <c r="E24" s="11"/>
      <c r="F24" s="11"/>
      <c r="G24" s="11"/>
      <c r="H24" s="11"/>
      <c r="I24" s="11"/>
      <c r="J24" s="11"/>
      <c r="K24" s="11"/>
      <c r="L24" s="11"/>
      <c r="M24" s="10"/>
    </row>
    <row r="25" spans="1:13" ht="19.5" customHeight="1">
      <c r="A25" s="7"/>
      <c r="B25" s="7"/>
      <c r="C25" s="7"/>
      <c r="D25" s="7"/>
      <c r="E25" s="7"/>
      <c r="F25" s="7"/>
      <c r="G25" s="7"/>
      <c r="H25" s="7"/>
      <c r="I25" s="7"/>
      <c r="J25" s="7"/>
      <c r="K25" s="7"/>
      <c r="L25" s="7"/>
    </row>
    <row r="26" spans="1:13" ht="19.5" customHeight="1">
      <c r="A26" s="35" t="s">
        <v>46</v>
      </c>
      <c r="J26" s="7"/>
      <c r="K26" s="1558" t="s">
        <v>47</v>
      </c>
      <c r="L26" s="1559"/>
    </row>
    <row r="27" spans="1:13" ht="20.399999999999999" customHeight="1">
      <c r="A27" s="1560" t="s">
        <v>24</v>
      </c>
      <c r="B27" s="48" t="s">
        <v>9</v>
      </c>
      <c r="C27" s="49"/>
      <c r="D27" s="50"/>
      <c r="E27" s="48" t="s">
        <v>48</v>
      </c>
      <c r="F27" s="49"/>
      <c r="G27" s="50"/>
      <c r="H27" s="48" t="s">
        <v>49</v>
      </c>
      <c r="I27" s="49"/>
      <c r="J27" s="50"/>
      <c r="K27" s="48" t="s">
        <v>50</v>
      </c>
      <c r="L27" s="50"/>
    </row>
    <row r="28" spans="1:13" ht="20.399999999999999" customHeight="1">
      <c r="A28" s="1561"/>
      <c r="B28" s="37" t="s">
        <v>9</v>
      </c>
      <c r="C28" s="37" t="s">
        <v>13</v>
      </c>
      <c r="D28" s="37" t="s">
        <v>28</v>
      </c>
      <c r="E28" s="37" t="s">
        <v>9</v>
      </c>
      <c r="F28" s="37" t="s">
        <v>13</v>
      </c>
      <c r="G28" s="37" t="s">
        <v>28</v>
      </c>
      <c r="H28" s="37" t="s">
        <v>9</v>
      </c>
      <c r="I28" s="37" t="s">
        <v>13</v>
      </c>
      <c r="J28" s="37" t="s">
        <v>28</v>
      </c>
      <c r="K28" s="37" t="s">
        <v>51</v>
      </c>
      <c r="L28" s="37" t="s">
        <v>52</v>
      </c>
    </row>
    <row r="29" spans="1:13" ht="20.399999999999999" customHeight="1">
      <c r="A29" s="37" t="s">
        <v>17</v>
      </c>
      <c r="B29" s="39">
        <v>3349</v>
      </c>
      <c r="C29" s="41">
        <v>25</v>
      </c>
      <c r="D29" s="41">
        <v>3324</v>
      </c>
      <c r="E29" s="41">
        <v>1235</v>
      </c>
      <c r="F29" s="41">
        <v>19</v>
      </c>
      <c r="G29" s="41">
        <v>1216</v>
      </c>
      <c r="H29" s="41">
        <v>2114</v>
      </c>
      <c r="I29" s="41">
        <v>6</v>
      </c>
      <c r="J29" s="41">
        <v>2108</v>
      </c>
      <c r="K29" s="51">
        <v>63.1</v>
      </c>
      <c r="L29" s="51">
        <v>62.3</v>
      </c>
    </row>
    <row r="30" spans="1:13" ht="20.399999999999999" customHeight="1">
      <c r="A30" s="37">
        <v>28</v>
      </c>
      <c r="B30" s="39">
        <v>3375</v>
      </c>
      <c r="C30" s="41">
        <v>25</v>
      </c>
      <c r="D30" s="41">
        <v>3350</v>
      </c>
      <c r="E30" s="41">
        <v>1235</v>
      </c>
      <c r="F30" s="41">
        <v>18</v>
      </c>
      <c r="G30" s="41">
        <v>1217</v>
      </c>
      <c r="H30" s="41">
        <v>2140</v>
      </c>
      <c r="I30" s="41">
        <v>7</v>
      </c>
      <c r="J30" s="41">
        <v>2133</v>
      </c>
      <c r="K30" s="51">
        <v>63.4</v>
      </c>
      <c r="L30" s="51">
        <v>62.3</v>
      </c>
    </row>
    <row r="31" spans="1:13" ht="20.399999999999999" customHeight="1">
      <c r="A31" s="37">
        <v>29</v>
      </c>
      <c r="B31" s="39">
        <v>3314</v>
      </c>
      <c r="C31" s="41">
        <v>25</v>
      </c>
      <c r="D31" s="41">
        <v>3289</v>
      </c>
      <c r="E31" s="41">
        <v>1201</v>
      </c>
      <c r="F31" s="41">
        <v>18</v>
      </c>
      <c r="G31" s="41">
        <v>1183</v>
      </c>
      <c r="H31" s="41">
        <v>2113</v>
      </c>
      <c r="I31" s="41">
        <v>7</v>
      </c>
      <c r="J31" s="41">
        <v>2106</v>
      </c>
      <c r="K31" s="51">
        <v>63.8</v>
      </c>
      <c r="L31" s="51">
        <v>62.2</v>
      </c>
    </row>
    <row r="32" spans="1:13" ht="20.399999999999999" customHeight="1">
      <c r="A32" s="37">
        <v>30</v>
      </c>
      <c r="B32" s="39">
        <v>3345</v>
      </c>
      <c r="C32" s="41">
        <v>25</v>
      </c>
      <c r="D32" s="41">
        <v>3320</v>
      </c>
      <c r="E32" s="41">
        <v>1229</v>
      </c>
      <c r="F32" s="41">
        <v>18</v>
      </c>
      <c r="G32" s="41">
        <v>1211</v>
      </c>
      <c r="H32" s="41">
        <v>2116</v>
      </c>
      <c r="I32" s="41">
        <v>7</v>
      </c>
      <c r="J32" s="41">
        <v>2109</v>
      </c>
      <c r="K32" s="51">
        <v>63.3</v>
      </c>
      <c r="L32" s="51">
        <v>62.2</v>
      </c>
    </row>
    <row r="33" spans="1:12" ht="20.399999999999999" customHeight="1">
      <c r="A33" s="37" t="s">
        <v>18</v>
      </c>
      <c r="B33" s="39">
        <v>3376</v>
      </c>
      <c r="C33" s="41">
        <v>25</v>
      </c>
      <c r="D33" s="41">
        <v>3351</v>
      </c>
      <c r="E33" s="41">
        <v>1224</v>
      </c>
      <c r="F33" s="41">
        <v>19</v>
      </c>
      <c r="G33" s="41">
        <v>1205</v>
      </c>
      <c r="H33" s="41">
        <v>2152</v>
      </c>
      <c r="I33" s="41">
        <v>6</v>
      </c>
      <c r="J33" s="41">
        <v>2146</v>
      </c>
      <c r="K33" s="51">
        <v>63.744075829383881</v>
      </c>
      <c r="L33" s="52">
        <v>62.2</v>
      </c>
    </row>
    <row r="34" spans="1:12" ht="20.399999999999999" customHeight="1">
      <c r="A34" s="37">
        <v>2</v>
      </c>
      <c r="B34" s="39">
        <v>3414</v>
      </c>
      <c r="C34" s="41">
        <v>25</v>
      </c>
      <c r="D34" s="41">
        <v>3389</v>
      </c>
      <c r="E34" s="41">
        <v>1221</v>
      </c>
      <c r="F34" s="41">
        <v>19</v>
      </c>
      <c r="G34" s="41">
        <v>1202</v>
      </c>
      <c r="H34" s="41">
        <v>2193</v>
      </c>
      <c r="I34" s="41">
        <v>6</v>
      </c>
      <c r="J34" s="41">
        <v>2187</v>
      </c>
      <c r="K34" s="51">
        <v>64.235500878734626</v>
      </c>
      <c r="L34" s="51">
        <v>62.284347089366086</v>
      </c>
    </row>
    <row r="35" spans="1:12" ht="20.399999999999999" customHeight="1">
      <c r="A35" s="37">
        <v>3</v>
      </c>
      <c r="B35" s="39">
        <v>3475</v>
      </c>
      <c r="C35" s="41">
        <v>25</v>
      </c>
      <c r="D35" s="41">
        <v>3450</v>
      </c>
      <c r="E35" s="41">
        <v>1235</v>
      </c>
      <c r="F35" s="41">
        <v>19</v>
      </c>
      <c r="G35" s="41">
        <v>1216</v>
      </c>
      <c r="H35" s="41">
        <v>2240</v>
      </c>
      <c r="I35" s="41">
        <v>6</v>
      </c>
      <c r="J35" s="41">
        <v>2234</v>
      </c>
      <c r="K35" s="51">
        <v>64.5</v>
      </c>
      <c r="L35" s="51">
        <v>62.383177570093466</v>
      </c>
    </row>
    <row r="36" spans="1:12" ht="20.399999999999999" customHeight="1">
      <c r="A36" s="37">
        <v>4</v>
      </c>
      <c r="B36" s="39">
        <v>3504</v>
      </c>
      <c r="C36" s="41">
        <v>27</v>
      </c>
      <c r="D36" s="41">
        <v>3477</v>
      </c>
      <c r="E36" s="41">
        <v>1250</v>
      </c>
      <c r="F36" s="41">
        <v>20</v>
      </c>
      <c r="G36" s="41">
        <v>1230</v>
      </c>
      <c r="H36" s="41">
        <v>2254</v>
      </c>
      <c r="I36" s="41">
        <v>7</v>
      </c>
      <c r="J36" s="41">
        <v>2247</v>
      </c>
      <c r="K36" s="51">
        <v>64.3</v>
      </c>
      <c r="L36" s="53">
        <v>62.435291894955604</v>
      </c>
    </row>
    <row r="37" spans="1:12" ht="20.399999999999999" customHeight="1">
      <c r="A37" s="37">
        <v>5</v>
      </c>
      <c r="B37" s="39">
        <v>3536</v>
      </c>
      <c r="C37" s="42">
        <v>25</v>
      </c>
      <c r="D37" s="42">
        <v>3511</v>
      </c>
      <c r="E37" s="41">
        <v>1243</v>
      </c>
      <c r="F37" s="42">
        <v>18</v>
      </c>
      <c r="G37" s="41">
        <v>1225</v>
      </c>
      <c r="H37" s="41">
        <v>2293</v>
      </c>
      <c r="I37" s="42">
        <v>7</v>
      </c>
      <c r="J37" s="42">
        <v>2286</v>
      </c>
      <c r="K37" s="51">
        <v>64.847285067873301</v>
      </c>
      <c r="L37" s="53">
        <v>62.579278194283717</v>
      </c>
    </row>
    <row r="38" spans="1:12" ht="20.399999999999999" customHeight="1">
      <c r="A38" s="37">
        <v>6</v>
      </c>
      <c r="B38" s="39">
        <v>3550</v>
      </c>
      <c r="C38" s="42">
        <v>25</v>
      </c>
      <c r="D38" s="42">
        <v>3525</v>
      </c>
      <c r="E38" s="41">
        <v>1234</v>
      </c>
      <c r="F38" s="42">
        <v>20</v>
      </c>
      <c r="G38" s="41">
        <v>1214</v>
      </c>
      <c r="H38" s="41">
        <v>2316</v>
      </c>
      <c r="I38" s="42">
        <v>5</v>
      </c>
      <c r="J38" s="42">
        <v>2311</v>
      </c>
      <c r="K38" s="51">
        <v>65.239436619718305</v>
      </c>
      <c r="L38" s="54">
        <v>62.637649527017167</v>
      </c>
    </row>
    <row r="39" spans="1:12" ht="20.399999999999999" customHeight="1">
      <c r="A39" s="43">
        <v>7</v>
      </c>
      <c r="B39" s="41">
        <v>3524</v>
      </c>
      <c r="C39" s="42">
        <v>25</v>
      </c>
      <c r="D39" s="42">
        <v>3499</v>
      </c>
      <c r="E39" s="41">
        <v>1220</v>
      </c>
      <c r="F39" s="42">
        <v>18</v>
      </c>
      <c r="G39" s="41">
        <v>1202</v>
      </c>
      <c r="H39" s="41">
        <v>2304</v>
      </c>
      <c r="I39" s="42">
        <v>7</v>
      </c>
      <c r="J39" s="42">
        <v>2297</v>
      </c>
      <c r="K39" s="55">
        <v>65.38024971623156</v>
      </c>
      <c r="L39" s="54">
        <v>62.665276516025173</v>
      </c>
    </row>
    <row r="40" spans="1:12">
      <c r="A40" s="56"/>
      <c r="B40" s="56"/>
      <c r="C40" s="56"/>
      <c r="D40" s="56"/>
      <c r="E40" s="56"/>
      <c r="F40" s="56"/>
      <c r="G40" s="56"/>
      <c r="H40" s="56"/>
      <c r="I40" s="56"/>
      <c r="J40" s="56"/>
      <c r="K40" s="56"/>
      <c r="L40" s="56"/>
    </row>
  </sheetData>
  <mergeCells count="4">
    <mergeCell ref="I6:J6"/>
    <mergeCell ref="K6:L6"/>
    <mergeCell ref="K26:L26"/>
    <mergeCell ref="A27:A28"/>
  </mergeCells>
  <phoneticPr fontId="4"/>
  <conditionalFormatting sqref="A1:HV3 A5:M6 N5:HV65533 A7:B18 E7:M18 A19:M38 A39:K39 M39 A40:M65533">
    <cfRule type="expression" dxfId="424" priority="1" stopIfTrue="1">
      <formula>FIND("=",shiki(A1))&gt;0</formula>
    </cfRule>
  </conditionalFormatting>
  <pageMargins left="0.70866141732283472" right="0.51181102362204722" top="0.74803149606299213" bottom="0.74803149606299213" header="0.31496062992125984" footer="0.31496062992125984"/>
  <pageSetup paperSize="9" scale="88"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00033-7051-4DB9-A545-BA8BC93194EA}">
  <sheetPr>
    <tabColor rgb="FFCCFFFF"/>
    <pageSetUpPr fitToPage="1"/>
  </sheetPr>
  <dimension ref="A1:P44"/>
  <sheetViews>
    <sheetView topLeftCell="A25" zoomScaleNormal="100" zoomScaleSheetLayoutView="100" workbookViewId="0">
      <selection sqref="A1:L43"/>
    </sheetView>
  </sheetViews>
  <sheetFormatPr defaultColWidth="8" defaultRowHeight="12"/>
  <cols>
    <col min="1" max="9" width="7.5" style="86" customWidth="1"/>
    <col min="10" max="10" width="7.69921875" style="86" customWidth="1"/>
    <col min="11" max="11" width="9.69921875" style="86" customWidth="1"/>
    <col min="12" max="221" width="8" style="86"/>
    <col min="222" max="230" width="7.5" style="86" customWidth="1"/>
    <col min="231" max="231" width="7.69921875" style="86" customWidth="1"/>
    <col min="232" max="232" width="9.19921875" style="86" customWidth="1"/>
    <col min="233" max="477" width="8" style="86"/>
    <col min="478" max="486" width="7.5" style="86" customWidth="1"/>
    <col min="487" max="487" width="7.69921875" style="86" customWidth="1"/>
    <col min="488" max="488" width="9.19921875" style="86" customWidth="1"/>
    <col min="489" max="733" width="8" style="86"/>
    <col min="734" max="742" width="7.5" style="86" customWidth="1"/>
    <col min="743" max="743" width="7.69921875" style="86" customWidth="1"/>
    <col min="744" max="744" width="9.19921875" style="86" customWidth="1"/>
    <col min="745" max="989" width="8" style="86"/>
    <col min="990" max="998" width="7.5" style="86" customWidth="1"/>
    <col min="999" max="999" width="7.69921875" style="86" customWidth="1"/>
    <col min="1000" max="1000" width="9.19921875" style="86" customWidth="1"/>
    <col min="1001" max="1245" width="8" style="86"/>
    <col min="1246" max="1254" width="7.5" style="86" customWidth="1"/>
    <col min="1255" max="1255" width="7.69921875" style="86" customWidth="1"/>
    <col min="1256" max="1256" width="9.19921875" style="86" customWidth="1"/>
    <col min="1257" max="1501" width="8" style="86"/>
    <col min="1502" max="1510" width="7.5" style="86" customWidth="1"/>
    <col min="1511" max="1511" width="7.69921875" style="86" customWidth="1"/>
    <col min="1512" max="1512" width="9.19921875" style="86" customWidth="1"/>
    <col min="1513" max="1757" width="8" style="86"/>
    <col min="1758" max="1766" width="7.5" style="86" customWidth="1"/>
    <col min="1767" max="1767" width="7.69921875" style="86" customWidth="1"/>
    <col min="1768" max="1768" width="9.19921875" style="86" customWidth="1"/>
    <col min="1769" max="2013" width="8" style="86"/>
    <col min="2014" max="2022" width="7.5" style="86" customWidth="1"/>
    <col min="2023" max="2023" width="7.69921875" style="86" customWidth="1"/>
    <col min="2024" max="2024" width="9.19921875" style="86" customWidth="1"/>
    <col min="2025" max="2269" width="8" style="86"/>
    <col min="2270" max="2278" width="7.5" style="86" customWidth="1"/>
    <col min="2279" max="2279" width="7.69921875" style="86" customWidth="1"/>
    <col min="2280" max="2280" width="9.19921875" style="86" customWidth="1"/>
    <col min="2281" max="2525" width="8" style="86"/>
    <col min="2526" max="2534" width="7.5" style="86" customWidth="1"/>
    <col min="2535" max="2535" width="7.69921875" style="86" customWidth="1"/>
    <col min="2536" max="2536" width="9.19921875" style="86" customWidth="1"/>
    <col min="2537" max="2781" width="8" style="86"/>
    <col min="2782" max="2790" width="7.5" style="86" customWidth="1"/>
    <col min="2791" max="2791" width="7.69921875" style="86" customWidth="1"/>
    <col min="2792" max="2792" width="9.19921875" style="86" customWidth="1"/>
    <col min="2793" max="3037" width="8" style="86"/>
    <col min="3038" max="3046" width="7.5" style="86" customWidth="1"/>
    <col min="3047" max="3047" width="7.69921875" style="86" customWidth="1"/>
    <col min="3048" max="3048" width="9.19921875" style="86" customWidth="1"/>
    <col min="3049" max="3293" width="8" style="86"/>
    <col min="3294" max="3302" width="7.5" style="86" customWidth="1"/>
    <col min="3303" max="3303" width="7.69921875" style="86" customWidth="1"/>
    <col min="3304" max="3304" width="9.19921875" style="86" customWidth="1"/>
    <col min="3305" max="3549" width="8" style="86"/>
    <col min="3550" max="3558" width="7.5" style="86" customWidth="1"/>
    <col min="3559" max="3559" width="7.69921875" style="86" customWidth="1"/>
    <col min="3560" max="3560" width="9.19921875" style="86" customWidth="1"/>
    <col min="3561" max="3805" width="8" style="86"/>
    <col min="3806" max="3814" width="7.5" style="86" customWidth="1"/>
    <col min="3815" max="3815" width="7.69921875" style="86" customWidth="1"/>
    <col min="3816" max="3816" width="9.19921875" style="86" customWidth="1"/>
    <col min="3817" max="4061" width="8" style="86"/>
    <col min="4062" max="4070" width="7.5" style="86" customWidth="1"/>
    <col min="4071" max="4071" width="7.69921875" style="86" customWidth="1"/>
    <col min="4072" max="4072" width="9.19921875" style="86" customWidth="1"/>
    <col min="4073" max="4317" width="8" style="86"/>
    <col min="4318" max="4326" width="7.5" style="86" customWidth="1"/>
    <col min="4327" max="4327" width="7.69921875" style="86" customWidth="1"/>
    <col min="4328" max="4328" width="9.19921875" style="86" customWidth="1"/>
    <col min="4329" max="4573" width="8" style="86"/>
    <col min="4574" max="4582" width="7.5" style="86" customWidth="1"/>
    <col min="4583" max="4583" width="7.69921875" style="86" customWidth="1"/>
    <col min="4584" max="4584" width="9.19921875" style="86" customWidth="1"/>
    <col min="4585" max="4829" width="8" style="86"/>
    <col min="4830" max="4838" width="7.5" style="86" customWidth="1"/>
    <col min="4839" max="4839" width="7.69921875" style="86" customWidth="1"/>
    <col min="4840" max="4840" width="9.19921875" style="86" customWidth="1"/>
    <col min="4841" max="5085" width="8" style="86"/>
    <col min="5086" max="5094" width="7.5" style="86" customWidth="1"/>
    <col min="5095" max="5095" width="7.69921875" style="86" customWidth="1"/>
    <col min="5096" max="5096" width="9.19921875" style="86" customWidth="1"/>
    <col min="5097" max="5341" width="8" style="86"/>
    <col min="5342" max="5350" width="7.5" style="86" customWidth="1"/>
    <col min="5351" max="5351" width="7.69921875" style="86" customWidth="1"/>
    <col min="5352" max="5352" width="9.19921875" style="86" customWidth="1"/>
    <col min="5353" max="5597" width="8" style="86"/>
    <col min="5598" max="5606" width="7.5" style="86" customWidth="1"/>
    <col min="5607" max="5607" width="7.69921875" style="86" customWidth="1"/>
    <col min="5608" max="5608" width="9.19921875" style="86" customWidth="1"/>
    <col min="5609" max="5853" width="8" style="86"/>
    <col min="5854" max="5862" width="7.5" style="86" customWidth="1"/>
    <col min="5863" max="5863" width="7.69921875" style="86" customWidth="1"/>
    <col min="5864" max="5864" width="9.19921875" style="86" customWidth="1"/>
    <col min="5865" max="6109" width="8" style="86"/>
    <col min="6110" max="6118" width="7.5" style="86" customWidth="1"/>
    <col min="6119" max="6119" width="7.69921875" style="86" customWidth="1"/>
    <col min="6120" max="6120" width="9.19921875" style="86" customWidth="1"/>
    <col min="6121" max="6365" width="8" style="86"/>
    <col min="6366" max="6374" width="7.5" style="86" customWidth="1"/>
    <col min="6375" max="6375" width="7.69921875" style="86" customWidth="1"/>
    <col min="6376" max="6376" width="9.19921875" style="86" customWidth="1"/>
    <col min="6377" max="6621" width="8" style="86"/>
    <col min="6622" max="6630" width="7.5" style="86" customWidth="1"/>
    <col min="6631" max="6631" width="7.69921875" style="86" customWidth="1"/>
    <col min="6632" max="6632" width="9.19921875" style="86" customWidth="1"/>
    <col min="6633" max="6877" width="8" style="86"/>
    <col min="6878" max="6886" width="7.5" style="86" customWidth="1"/>
    <col min="6887" max="6887" width="7.69921875" style="86" customWidth="1"/>
    <col min="6888" max="6888" width="9.19921875" style="86" customWidth="1"/>
    <col min="6889" max="7133" width="8" style="86"/>
    <col min="7134" max="7142" width="7.5" style="86" customWidth="1"/>
    <col min="7143" max="7143" width="7.69921875" style="86" customWidth="1"/>
    <col min="7144" max="7144" width="9.19921875" style="86" customWidth="1"/>
    <col min="7145" max="7389" width="8" style="86"/>
    <col min="7390" max="7398" width="7.5" style="86" customWidth="1"/>
    <col min="7399" max="7399" width="7.69921875" style="86" customWidth="1"/>
    <col min="7400" max="7400" width="9.19921875" style="86" customWidth="1"/>
    <col min="7401" max="7645" width="8" style="86"/>
    <col min="7646" max="7654" width="7.5" style="86" customWidth="1"/>
    <col min="7655" max="7655" width="7.69921875" style="86" customWidth="1"/>
    <col min="7656" max="7656" width="9.19921875" style="86" customWidth="1"/>
    <col min="7657" max="7901" width="8" style="86"/>
    <col min="7902" max="7910" width="7.5" style="86" customWidth="1"/>
    <col min="7911" max="7911" width="7.69921875" style="86" customWidth="1"/>
    <col min="7912" max="7912" width="9.19921875" style="86" customWidth="1"/>
    <col min="7913" max="8157" width="8" style="86"/>
    <col min="8158" max="8166" width="7.5" style="86" customWidth="1"/>
    <col min="8167" max="8167" width="7.69921875" style="86" customWidth="1"/>
    <col min="8168" max="8168" width="9.19921875" style="86" customWidth="1"/>
    <col min="8169" max="8413" width="8" style="86"/>
    <col min="8414" max="8422" width="7.5" style="86" customWidth="1"/>
    <col min="8423" max="8423" width="7.69921875" style="86" customWidth="1"/>
    <col min="8424" max="8424" width="9.19921875" style="86" customWidth="1"/>
    <col min="8425" max="8669" width="8" style="86"/>
    <col min="8670" max="8678" width="7.5" style="86" customWidth="1"/>
    <col min="8679" max="8679" width="7.69921875" style="86" customWidth="1"/>
    <col min="8680" max="8680" width="9.19921875" style="86" customWidth="1"/>
    <col min="8681" max="8925" width="8" style="86"/>
    <col min="8926" max="8934" width="7.5" style="86" customWidth="1"/>
    <col min="8935" max="8935" width="7.69921875" style="86" customWidth="1"/>
    <col min="8936" max="8936" width="9.19921875" style="86" customWidth="1"/>
    <col min="8937" max="9181" width="8" style="86"/>
    <col min="9182" max="9190" width="7.5" style="86" customWidth="1"/>
    <col min="9191" max="9191" width="7.69921875" style="86" customWidth="1"/>
    <col min="9192" max="9192" width="9.19921875" style="86" customWidth="1"/>
    <col min="9193" max="9437" width="8" style="86"/>
    <col min="9438" max="9446" width="7.5" style="86" customWidth="1"/>
    <col min="9447" max="9447" width="7.69921875" style="86" customWidth="1"/>
    <col min="9448" max="9448" width="9.19921875" style="86" customWidth="1"/>
    <col min="9449" max="9693" width="8" style="86"/>
    <col min="9694" max="9702" width="7.5" style="86" customWidth="1"/>
    <col min="9703" max="9703" width="7.69921875" style="86" customWidth="1"/>
    <col min="9704" max="9704" width="9.19921875" style="86" customWidth="1"/>
    <col min="9705" max="9949" width="8" style="86"/>
    <col min="9950" max="9958" width="7.5" style="86" customWidth="1"/>
    <col min="9959" max="9959" width="7.69921875" style="86" customWidth="1"/>
    <col min="9960" max="9960" width="9.19921875" style="86" customWidth="1"/>
    <col min="9961" max="10205" width="8" style="86"/>
    <col min="10206" max="10214" width="7.5" style="86" customWidth="1"/>
    <col min="10215" max="10215" width="7.69921875" style="86" customWidth="1"/>
    <col min="10216" max="10216" width="9.19921875" style="86" customWidth="1"/>
    <col min="10217" max="10461" width="8" style="86"/>
    <col min="10462" max="10470" width="7.5" style="86" customWidth="1"/>
    <col min="10471" max="10471" width="7.69921875" style="86" customWidth="1"/>
    <col min="10472" max="10472" width="9.19921875" style="86" customWidth="1"/>
    <col min="10473" max="10717" width="8" style="86"/>
    <col min="10718" max="10726" width="7.5" style="86" customWidth="1"/>
    <col min="10727" max="10727" width="7.69921875" style="86" customWidth="1"/>
    <col min="10728" max="10728" width="9.19921875" style="86" customWidth="1"/>
    <col min="10729" max="10973" width="8" style="86"/>
    <col min="10974" max="10982" width="7.5" style="86" customWidth="1"/>
    <col min="10983" max="10983" width="7.69921875" style="86" customWidth="1"/>
    <col min="10984" max="10984" width="9.19921875" style="86" customWidth="1"/>
    <col min="10985" max="11229" width="8" style="86"/>
    <col min="11230" max="11238" width="7.5" style="86" customWidth="1"/>
    <col min="11239" max="11239" width="7.69921875" style="86" customWidth="1"/>
    <col min="11240" max="11240" width="9.19921875" style="86" customWidth="1"/>
    <col min="11241" max="11485" width="8" style="86"/>
    <col min="11486" max="11494" width="7.5" style="86" customWidth="1"/>
    <col min="11495" max="11495" width="7.69921875" style="86" customWidth="1"/>
    <col min="11496" max="11496" width="9.19921875" style="86" customWidth="1"/>
    <col min="11497" max="11741" width="8" style="86"/>
    <col min="11742" max="11750" width="7.5" style="86" customWidth="1"/>
    <col min="11751" max="11751" width="7.69921875" style="86" customWidth="1"/>
    <col min="11752" max="11752" width="9.19921875" style="86" customWidth="1"/>
    <col min="11753" max="11997" width="8" style="86"/>
    <col min="11998" max="12006" width="7.5" style="86" customWidth="1"/>
    <col min="12007" max="12007" width="7.69921875" style="86" customWidth="1"/>
    <col min="12008" max="12008" width="9.19921875" style="86" customWidth="1"/>
    <col min="12009" max="12253" width="8" style="86"/>
    <col min="12254" max="12262" width="7.5" style="86" customWidth="1"/>
    <col min="12263" max="12263" width="7.69921875" style="86" customWidth="1"/>
    <col min="12264" max="12264" width="9.19921875" style="86" customWidth="1"/>
    <col min="12265" max="12509" width="8" style="86"/>
    <col min="12510" max="12518" width="7.5" style="86" customWidth="1"/>
    <col min="12519" max="12519" width="7.69921875" style="86" customWidth="1"/>
    <col min="12520" max="12520" width="9.19921875" style="86" customWidth="1"/>
    <col min="12521" max="12765" width="8" style="86"/>
    <col min="12766" max="12774" width="7.5" style="86" customWidth="1"/>
    <col min="12775" max="12775" width="7.69921875" style="86" customWidth="1"/>
    <col min="12776" max="12776" width="9.19921875" style="86" customWidth="1"/>
    <col min="12777" max="13021" width="8" style="86"/>
    <col min="13022" max="13030" width="7.5" style="86" customWidth="1"/>
    <col min="13031" max="13031" width="7.69921875" style="86" customWidth="1"/>
    <col min="13032" max="13032" width="9.19921875" style="86" customWidth="1"/>
    <col min="13033" max="13277" width="8" style="86"/>
    <col min="13278" max="13286" width="7.5" style="86" customWidth="1"/>
    <col min="13287" max="13287" width="7.69921875" style="86" customWidth="1"/>
    <col min="13288" max="13288" width="9.19921875" style="86" customWidth="1"/>
    <col min="13289" max="13533" width="8" style="86"/>
    <col min="13534" max="13542" width="7.5" style="86" customWidth="1"/>
    <col min="13543" max="13543" width="7.69921875" style="86" customWidth="1"/>
    <col min="13544" max="13544" width="9.19921875" style="86" customWidth="1"/>
    <col min="13545" max="13789" width="8" style="86"/>
    <col min="13790" max="13798" width="7.5" style="86" customWidth="1"/>
    <col min="13799" max="13799" width="7.69921875" style="86" customWidth="1"/>
    <col min="13800" max="13800" width="9.19921875" style="86" customWidth="1"/>
    <col min="13801" max="14045" width="8" style="86"/>
    <col min="14046" max="14054" width="7.5" style="86" customWidth="1"/>
    <col min="14055" max="14055" width="7.69921875" style="86" customWidth="1"/>
    <col min="14056" max="14056" width="9.19921875" style="86" customWidth="1"/>
    <col min="14057" max="14301" width="8" style="86"/>
    <col min="14302" max="14310" width="7.5" style="86" customWidth="1"/>
    <col min="14311" max="14311" width="7.69921875" style="86" customWidth="1"/>
    <col min="14312" max="14312" width="9.19921875" style="86" customWidth="1"/>
    <col min="14313" max="14557" width="8" style="86"/>
    <col min="14558" max="14566" width="7.5" style="86" customWidth="1"/>
    <col min="14567" max="14567" width="7.69921875" style="86" customWidth="1"/>
    <col min="14568" max="14568" width="9.19921875" style="86" customWidth="1"/>
    <col min="14569" max="14813" width="8" style="86"/>
    <col min="14814" max="14822" width="7.5" style="86" customWidth="1"/>
    <col min="14823" max="14823" width="7.69921875" style="86" customWidth="1"/>
    <col min="14824" max="14824" width="9.19921875" style="86" customWidth="1"/>
    <col min="14825" max="15069" width="8" style="86"/>
    <col min="15070" max="15078" width="7.5" style="86" customWidth="1"/>
    <col min="15079" max="15079" width="7.69921875" style="86" customWidth="1"/>
    <col min="15080" max="15080" width="9.19921875" style="86" customWidth="1"/>
    <col min="15081" max="15325" width="8" style="86"/>
    <col min="15326" max="15334" width="7.5" style="86" customWidth="1"/>
    <col min="15335" max="15335" width="7.69921875" style="86" customWidth="1"/>
    <col min="15336" max="15336" width="9.19921875" style="86" customWidth="1"/>
    <col min="15337" max="15581" width="8" style="86"/>
    <col min="15582" max="15590" width="7.5" style="86" customWidth="1"/>
    <col min="15591" max="15591" width="7.69921875" style="86" customWidth="1"/>
    <col min="15592" max="15592" width="9.19921875" style="86" customWidth="1"/>
    <col min="15593" max="15837" width="8" style="86"/>
    <col min="15838" max="15846" width="7.5" style="86" customWidth="1"/>
    <col min="15847" max="15847" width="7.69921875" style="86" customWidth="1"/>
    <col min="15848" max="15848" width="9.19921875" style="86" customWidth="1"/>
    <col min="15849" max="16093" width="8" style="86"/>
    <col min="16094" max="16102" width="7.5" style="86" customWidth="1"/>
    <col min="16103" max="16103" width="7.69921875" style="86" customWidth="1"/>
    <col min="16104" max="16104" width="9.19921875" style="86" customWidth="1"/>
    <col min="16105" max="16384" width="8" style="86"/>
  </cols>
  <sheetData>
    <row r="1" spans="1:16" ht="16.2">
      <c r="A1" s="85" t="s">
        <v>195</v>
      </c>
      <c r="O1" s="87"/>
      <c r="P1" s="87"/>
    </row>
    <row r="2" spans="1:16" ht="14.25" customHeight="1">
      <c r="O2" s="87"/>
      <c r="P2" s="87"/>
    </row>
    <row r="3" spans="1:16" ht="18" customHeight="1">
      <c r="A3" s="88" t="s">
        <v>196</v>
      </c>
      <c r="B3" s="89"/>
      <c r="C3" s="89"/>
      <c r="D3" s="89"/>
      <c r="E3" s="89"/>
      <c r="F3" s="89"/>
      <c r="G3" s="89"/>
      <c r="H3" s="89"/>
      <c r="I3" s="89"/>
      <c r="J3" s="89"/>
      <c r="K3" s="89"/>
      <c r="O3" s="87"/>
      <c r="P3" s="87"/>
    </row>
    <row r="4" spans="1:16" ht="18" customHeight="1">
      <c r="A4" s="90" t="s">
        <v>3</v>
      </c>
      <c r="B4" s="89"/>
      <c r="C4" s="89"/>
      <c r="D4" s="89"/>
      <c r="E4" s="89"/>
      <c r="F4" s="89"/>
      <c r="G4" s="89"/>
      <c r="H4" s="89"/>
      <c r="I4" s="89"/>
      <c r="J4" s="89"/>
      <c r="K4" s="89"/>
      <c r="O4" s="87"/>
      <c r="P4" s="87"/>
    </row>
    <row r="5" spans="1:16" ht="18" customHeight="1">
      <c r="A5" s="90" t="s">
        <v>197</v>
      </c>
      <c r="B5" s="89"/>
      <c r="C5" s="89"/>
      <c r="D5" s="89"/>
      <c r="E5" s="89"/>
      <c r="F5" s="89"/>
      <c r="G5" s="89"/>
      <c r="H5" s="89"/>
      <c r="I5" s="89"/>
      <c r="J5" s="89"/>
      <c r="K5" s="89"/>
      <c r="O5" s="87"/>
      <c r="P5" s="87"/>
    </row>
    <row r="6" spans="1:16" ht="18" customHeight="1">
      <c r="A6" s="90" t="s">
        <v>198</v>
      </c>
      <c r="B6" s="89"/>
      <c r="C6" s="89"/>
      <c r="D6" s="89"/>
      <c r="E6" s="89"/>
      <c r="F6" s="89"/>
      <c r="G6" s="89"/>
      <c r="H6" s="89"/>
      <c r="I6" s="89"/>
      <c r="J6" s="89"/>
      <c r="K6" s="89"/>
      <c r="O6" s="87"/>
      <c r="P6" s="87"/>
    </row>
    <row r="7" spans="1:16" ht="18" customHeight="1">
      <c r="A7" s="90" t="s">
        <v>199</v>
      </c>
      <c r="B7" s="89"/>
      <c r="C7" s="89"/>
      <c r="D7" s="89"/>
      <c r="E7" s="89"/>
      <c r="F7" s="89"/>
      <c r="G7" s="89"/>
      <c r="H7" s="89"/>
      <c r="I7" s="89"/>
      <c r="J7" s="89"/>
      <c r="K7" s="89"/>
    </row>
    <row r="8" spans="1:16" ht="18" customHeight="1">
      <c r="A8" s="91" t="s">
        <v>200</v>
      </c>
      <c r="B8" s="89"/>
      <c r="C8" s="89"/>
      <c r="D8" s="89"/>
      <c r="E8" s="89"/>
      <c r="F8" s="89"/>
      <c r="G8" s="89"/>
      <c r="H8" s="89"/>
      <c r="I8" s="89"/>
      <c r="J8" s="89"/>
      <c r="K8" s="89"/>
    </row>
    <row r="9" spans="1:16" ht="14.25" customHeight="1"/>
    <row r="10" spans="1:16" s="93" customFormat="1" ht="18" customHeight="1">
      <c r="A10" s="92" t="s">
        <v>201</v>
      </c>
      <c r="E10" s="94"/>
      <c r="F10" s="94"/>
      <c r="J10" s="95" t="s">
        <v>202</v>
      </c>
    </row>
    <row r="11" spans="1:16" ht="18" customHeight="1">
      <c r="A11" s="1562" t="s">
        <v>24</v>
      </c>
      <c r="B11" s="1565" t="s">
        <v>9</v>
      </c>
      <c r="C11" s="1566"/>
      <c r="D11" s="1567"/>
      <c r="E11" s="1571" t="s">
        <v>203</v>
      </c>
      <c r="F11" s="1571"/>
      <c r="G11" s="1571"/>
      <c r="H11" s="1571"/>
      <c r="I11" s="1571"/>
      <c r="J11" s="1553" t="s">
        <v>204</v>
      </c>
    </row>
    <row r="12" spans="1:16" ht="18" customHeight="1">
      <c r="A12" s="1564"/>
      <c r="B12" s="1568"/>
      <c r="C12" s="1569"/>
      <c r="D12" s="1570"/>
      <c r="E12" s="97" t="s">
        <v>13</v>
      </c>
      <c r="F12" s="1574" t="s">
        <v>28</v>
      </c>
      <c r="G12" s="1575"/>
      <c r="H12" s="1576"/>
      <c r="I12" s="96" t="s">
        <v>205</v>
      </c>
      <c r="J12" s="1572"/>
    </row>
    <row r="13" spans="1:16" ht="18" customHeight="1">
      <c r="A13" s="1563"/>
      <c r="B13" s="98" t="s">
        <v>206</v>
      </c>
      <c r="C13" s="98" t="s">
        <v>207</v>
      </c>
      <c r="D13" s="98" t="s">
        <v>208</v>
      </c>
      <c r="E13" s="96" t="s">
        <v>15</v>
      </c>
      <c r="F13" s="96" t="s">
        <v>206</v>
      </c>
      <c r="G13" s="96" t="s">
        <v>207</v>
      </c>
      <c r="H13" s="96" t="s">
        <v>208</v>
      </c>
      <c r="I13" s="96" t="s">
        <v>15</v>
      </c>
      <c r="J13" s="1573"/>
    </row>
    <row r="14" spans="1:16" ht="18" customHeight="1">
      <c r="A14" s="96" t="s">
        <v>17</v>
      </c>
      <c r="B14" s="20">
        <v>98</v>
      </c>
      <c r="C14" s="21">
        <v>97</v>
      </c>
      <c r="D14" s="99">
        <v>1</v>
      </c>
      <c r="E14" s="21">
        <v>1</v>
      </c>
      <c r="F14" s="21">
        <v>91</v>
      </c>
      <c r="G14" s="21">
        <v>90</v>
      </c>
      <c r="H14" s="99">
        <v>1</v>
      </c>
      <c r="I14" s="21">
        <v>6</v>
      </c>
      <c r="J14" s="21">
        <v>77</v>
      </c>
    </row>
    <row r="15" spans="1:16" ht="18" customHeight="1">
      <c r="A15" s="96">
        <v>28</v>
      </c>
      <c r="B15" s="20">
        <v>97</v>
      </c>
      <c r="C15" s="21">
        <v>96</v>
      </c>
      <c r="D15" s="99">
        <v>1</v>
      </c>
      <c r="E15" s="21">
        <v>1</v>
      </c>
      <c r="F15" s="21">
        <v>90</v>
      </c>
      <c r="G15" s="21">
        <v>89</v>
      </c>
      <c r="H15" s="99">
        <v>1</v>
      </c>
      <c r="I15" s="21">
        <v>6</v>
      </c>
      <c r="J15" s="21">
        <v>81</v>
      </c>
    </row>
    <row r="16" spans="1:16" ht="18" customHeight="1">
      <c r="A16" s="96">
        <v>29</v>
      </c>
      <c r="B16" s="20">
        <v>93</v>
      </c>
      <c r="C16" s="21">
        <v>92</v>
      </c>
      <c r="D16" s="99">
        <v>1</v>
      </c>
      <c r="E16" s="21">
        <v>1</v>
      </c>
      <c r="F16" s="21">
        <v>86</v>
      </c>
      <c r="G16" s="21">
        <v>85</v>
      </c>
      <c r="H16" s="99">
        <v>1</v>
      </c>
      <c r="I16" s="21">
        <v>6</v>
      </c>
      <c r="J16" s="21">
        <v>78</v>
      </c>
    </row>
    <row r="17" spans="1:12" ht="18" customHeight="1">
      <c r="A17" s="96">
        <v>30</v>
      </c>
      <c r="B17" s="20">
        <v>92</v>
      </c>
      <c r="C17" s="21">
        <v>91</v>
      </c>
      <c r="D17" s="99">
        <v>1</v>
      </c>
      <c r="E17" s="21">
        <v>1</v>
      </c>
      <c r="F17" s="21">
        <v>85</v>
      </c>
      <c r="G17" s="21">
        <v>84</v>
      </c>
      <c r="H17" s="99">
        <v>1</v>
      </c>
      <c r="I17" s="21">
        <v>6</v>
      </c>
      <c r="J17" s="21">
        <v>75</v>
      </c>
    </row>
    <row r="18" spans="1:12" ht="18" customHeight="1">
      <c r="A18" s="96" t="s">
        <v>18</v>
      </c>
      <c r="B18" s="20">
        <v>92</v>
      </c>
      <c r="C18" s="21">
        <v>91</v>
      </c>
      <c r="D18" s="99">
        <v>1</v>
      </c>
      <c r="E18" s="21">
        <v>1</v>
      </c>
      <c r="F18" s="21">
        <v>85</v>
      </c>
      <c r="G18" s="21">
        <v>84</v>
      </c>
      <c r="H18" s="99">
        <v>1</v>
      </c>
      <c r="I18" s="21">
        <v>6</v>
      </c>
      <c r="J18" s="21">
        <v>76</v>
      </c>
    </row>
    <row r="19" spans="1:12" ht="18" customHeight="1">
      <c r="A19" s="96">
        <v>2</v>
      </c>
      <c r="B19" s="20">
        <v>92</v>
      </c>
      <c r="C19" s="21">
        <v>91</v>
      </c>
      <c r="D19" s="99">
        <v>1</v>
      </c>
      <c r="E19" s="21">
        <v>1</v>
      </c>
      <c r="F19" s="21">
        <v>85</v>
      </c>
      <c r="G19" s="21">
        <v>84</v>
      </c>
      <c r="H19" s="99">
        <v>1</v>
      </c>
      <c r="I19" s="21">
        <v>6</v>
      </c>
      <c r="J19" s="21">
        <v>76</v>
      </c>
    </row>
    <row r="20" spans="1:12" ht="18" customHeight="1">
      <c r="A20" s="96">
        <v>3</v>
      </c>
      <c r="B20" s="20">
        <v>92</v>
      </c>
      <c r="C20" s="21">
        <v>91</v>
      </c>
      <c r="D20" s="99">
        <v>1</v>
      </c>
      <c r="E20" s="21">
        <v>1</v>
      </c>
      <c r="F20" s="21">
        <v>85</v>
      </c>
      <c r="G20" s="21">
        <v>84</v>
      </c>
      <c r="H20" s="99">
        <v>1</v>
      </c>
      <c r="I20" s="21">
        <v>6</v>
      </c>
      <c r="J20" s="21">
        <v>76</v>
      </c>
    </row>
    <row r="21" spans="1:12" ht="18" customHeight="1">
      <c r="A21" s="96">
        <v>4</v>
      </c>
      <c r="B21" s="20">
        <v>91</v>
      </c>
      <c r="C21" s="21">
        <v>90</v>
      </c>
      <c r="D21" s="99">
        <v>1</v>
      </c>
      <c r="E21" s="21">
        <v>1</v>
      </c>
      <c r="F21" s="21">
        <v>84</v>
      </c>
      <c r="G21" s="21">
        <v>83</v>
      </c>
      <c r="H21" s="99">
        <v>1</v>
      </c>
      <c r="I21" s="21">
        <v>6</v>
      </c>
      <c r="J21" s="21">
        <v>76</v>
      </c>
    </row>
    <row r="22" spans="1:12" ht="18" customHeight="1">
      <c r="A22" s="96">
        <v>5</v>
      </c>
      <c r="B22" s="20">
        <v>91</v>
      </c>
      <c r="C22" s="100">
        <v>90</v>
      </c>
      <c r="D22" s="101">
        <v>1</v>
      </c>
      <c r="E22" s="100">
        <v>1</v>
      </c>
      <c r="F22" s="21">
        <v>84</v>
      </c>
      <c r="G22" s="100">
        <v>83</v>
      </c>
      <c r="H22" s="101">
        <v>1</v>
      </c>
      <c r="I22" s="100">
        <v>6</v>
      </c>
      <c r="J22" s="100">
        <v>77</v>
      </c>
    </row>
    <row r="23" spans="1:12" ht="18" customHeight="1">
      <c r="A23" s="96">
        <v>6</v>
      </c>
      <c r="B23" s="20">
        <v>90</v>
      </c>
      <c r="C23" s="100">
        <v>89</v>
      </c>
      <c r="D23" s="101">
        <v>1</v>
      </c>
      <c r="E23" s="100">
        <v>1</v>
      </c>
      <c r="F23" s="21">
        <v>83</v>
      </c>
      <c r="G23" s="100">
        <v>82</v>
      </c>
      <c r="H23" s="101">
        <v>1</v>
      </c>
      <c r="I23" s="100">
        <v>6</v>
      </c>
      <c r="J23" s="100">
        <v>74</v>
      </c>
    </row>
    <row r="24" spans="1:12" ht="18" customHeight="1">
      <c r="A24" s="96">
        <v>7</v>
      </c>
      <c r="B24" s="21">
        <v>89</v>
      </c>
      <c r="C24" s="100">
        <v>88</v>
      </c>
      <c r="D24" s="101">
        <v>1</v>
      </c>
      <c r="E24" s="100">
        <v>1</v>
      </c>
      <c r="F24" s="21">
        <v>82</v>
      </c>
      <c r="G24" s="100">
        <v>81</v>
      </c>
      <c r="H24" s="101">
        <v>1</v>
      </c>
      <c r="I24" s="100">
        <v>6</v>
      </c>
      <c r="J24" s="100">
        <v>73</v>
      </c>
    </row>
    <row r="25" spans="1:12" ht="14.25" customHeight="1"/>
    <row r="26" spans="1:12" ht="18" customHeight="1">
      <c r="A26" s="88" t="s">
        <v>209</v>
      </c>
      <c r="B26" s="89"/>
      <c r="C26" s="89"/>
      <c r="D26" s="89"/>
      <c r="E26" s="89"/>
      <c r="F26" s="89"/>
      <c r="G26" s="89"/>
      <c r="H26" s="89"/>
      <c r="I26" s="89"/>
      <c r="J26" s="89"/>
      <c r="K26" s="89"/>
      <c r="L26" s="89"/>
    </row>
    <row r="27" spans="1:12" ht="18" customHeight="1">
      <c r="A27" s="90" t="s">
        <v>210</v>
      </c>
      <c r="B27" s="89"/>
      <c r="C27" s="89"/>
      <c r="D27" s="89"/>
      <c r="E27" s="89"/>
      <c r="F27" s="89"/>
      <c r="G27" s="89"/>
      <c r="H27" s="89"/>
      <c r="I27" s="89"/>
      <c r="J27" s="89"/>
      <c r="K27" s="89"/>
      <c r="L27" s="89"/>
    </row>
    <row r="28" spans="1:12" ht="18" customHeight="1">
      <c r="A28" s="90" t="s">
        <v>211</v>
      </c>
      <c r="B28" s="89"/>
      <c r="C28" s="89"/>
      <c r="D28" s="89"/>
      <c r="E28" s="89"/>
      <c r="F28" s="89"/>
      <c r="G28" s="89"/>
      <c r="H28" s="89"/>
      <c r="I28" s="89"/>
      <c r="J28" s="89"/>
      <c r="K28" s="89"/>
      <c r="L28" s="89"/>
    </row>
    <row r="30" spans="1:12" s="93" customFormat="1" ht="18" customHeight="1">
      <c r="A30" s="102" t="s">
        <v>212</v>
      </c>
      <c r="J30" s="103"/>
      <c r="K30" s="104" t="s">
        <v>213</v>
      </c>
    </row>
    <row r="31" spans="1:12" ht="18" customHeight="1">
      <c r="A31" s="1562" t="s">
        <v>214</v>
      </c>
      <c r="B31" s="105" t="s">
        <v>9</v>
      </c>
      <c r="C31" s="106"/>
      <c r="D31" s="106"/>
      <c r="E31" s="107"/>
      <c r="F31" s="105" t="s">
        <v>215</v>
      </c>
      <c r="G31" s="106"/>
      <c r="H31" s="106"/>
      <c r="I31" s="107"/>
      <c r="J31" s="108" t="s">
        <v>26</v>
      </c>
      <c r="K31" s="108" t="s">
        <v>216</v>
      </c>
    </row>
    <row r="32" spans="1:12" ht="18" customHeight="1">
      <c r="A32" s="1563"/>
      <c r="B32" s="96" t="s">
        <v>9</v>
      </c>
      <c r="C32" s="96" t="s">
        <v>13</v>
      </c>
      <c r="D32" s="96" t="s">
        <v>28</v>
      </c>
      <c r="E32" s="96" t="s">
        <v>205</v>
      </c>
      <c r="F32" s="96" t="s">
        <v>9</v>
      </c>
      <c r="G32" s="96" t="s">
        <v>13</v>
      </c>
      <c r="H32" s="96" t="s">
        <v>28</v>
      </c>
      <c r="I32" s="96" t="s">
        <v>205</v>
      </c>
      <c r="J32" s="96" t="s">
        <v>28</v>
      </c>
      <c r="K32" s="98" t="s">
        <v>217</v>
      </c>
    </row>
    <row r="33" spans="1:11" ht="18" customHeight="1">
      <c r="A33" s="96" t="s">
        <v>17</v>
      </c>
      <c r="B33" s="20">
        <v>981</v>
      </c>
      <c r="C33" s="20">
        <v>12</v>
      </c>
      <c r="D33" s="20">
        <v>924</v>
      </c>
      <c r="E33" s="20">
        <v>45</v>
      </c>
      <c r="F33" s="20">
        <v>804</v>
      </c>
      <c r="G33" s="21">
        <v>12</v>
      </c>
      <c r="H33" s="21">
        <v>747</v>
      </c>
      <c r="I33" s="21">
        <v>45</v>
      </c>
      <c r="J33" s="21">
        <v>4</v>
      </c>
      <c r="K33" s="21">
        <v>173</v>
      </c>
    </row>
    <row r="34" spans="1:11" ht="18" customHeight="1">
      <c r="A34" s="96">
        <v>28</v>
      </c>
      <c r="B34" s="20">
        <v>972</v>
      </c>
      <c r="C34" s="20">
        <v>12</v>
      </c>
      <c r="D34" s="20">
        <v>915</v>
      </c>
      <c r="E34" s="20">
        <v>45</v>
      </c>
      <c r="F34" s="20">
        <v>783</v>
      </c>
      <c r="G34" s="21">
        <v>12</v>
      </c>
      <c r="H34" s="21">
        <v>726</v>
      </c>
      <c r="I34" s="21">
        <v>45</v>
      </c>
      <c r="J34" s="21">
        <v>5</v>
      </c>
      <c r="K34" s="21">
        <v>184</v>
      </c>
    </row>
    <row r="35" spans="1:11" ht="18" customHeight="1">
      <c r="A35" s="96">
        <v>29</v>
      </c>
      <c r="B35" s="20">
        <v>926</v>
      </c>
      <c r="C35" s="20">
        <v>12</v>
      </c>
      <c r="D35" s="20">
        <v>871</v>
      </c>
      <c r="E35" s="20">
        <v>43</v>
      </c>
      <c r="F35" s="20">
        <v>736</v>
      </c>
      <c r="G35" s="21">
        <v>12</v>
      </c>
      <c r="H35" s="21">
        <v>681</v>
      </c>
      <c r="I35" s="21">
        <v>43</v>
      </c>
      <c r="J35" s="21">
        <v>4</v>
      </c>
      <c r="K35" s="21">
        <v>186</v>
      </c>
    </row>
    <row r="36" spans="1:11" ht="18" customHeight="1">
      <c r="A36" s="96">
        <v>30</v>
      </c>
      <c r="B36" s="20">
        <v>922</v>
      </c>
      <c r="C36" s="20">
        <v>12</v>
      </c>
      <c r="D36" s="20">
        <v>866</v>
      </c>
      <c r="E36" s="20">
        <v>44</v>
      </c>
      <c r="F36" s="20">
        <v>720</v>
      </c>
      <c r="G36" s="21">
        <v>12</v>
      </c>
      <c r="H36" s="21">
        <v>664</v>
      </c>
      <c r="I36" s="21">
        <v>44</v>
      </c>
      <c r="J36" s="21">
        <v>5</v>
      </c>
      <c r="K36" s="21">
        <v>197</v>
      </c>
    </row>
    <row r="37" spans="1:11" ht="18" customHeight="1">
      <c r="A37" s="96" t="s">
        <v>18</v>
      </c>
      <c r="B37" s="20">
        <v>941</v>
      </c>
      <c r="C37" s="20">
        <v>12</v>
      </c>
      <c r="D37" s="20">
        <v>885</v>
      </c>
      <c r="E37" s="20">
        <v>44</v>
      </c>
      <c r="F37" s="20">
        <v>727</v>
      </c>
      <c r="G37" s="21">
        <v>12</v>
      </c>
      <c r="H37" s="21">
        <v>671</v>
      </c>
      <c r="I37" s="21">
        <v>44</v>
      </c>
      <c r="J37" s="21">
        <v>5</v>
      </c>
      <c r="K37" s="21">
        <v>209</v>
      </c>
    </row>
    <row r="38" spans="1:11" ht="18" customHeight="1">
      <c r="A38" s="96">
        <v>2</v>
      </c>
      <c r="B38" s="20">
        <v>938</v>
      </c>
      <c r="C38" s="20">
        <v>12</v>
      </c>
      <c r="D38" s="20">
        <v>883</v>
      </c>
      <c r="E38" s="20">
        <v>43</v>
      </c>
      <c r="F38" s="20">
        <v>720</v>
      </c>
      <c r="G38" s="21">
        <v>12</v>
      </c>
      <c r="H38" s="21">
        <v>665</v>
      </c>
      <c r="I38" s="21">
        <v>43</v>
      </c>
      <c r="J38" s="21">
        <v>5</v>
      </c>
      <c r="K38" s="21">
        <v>213</v>
      </c>
    </row>
    <row r="39" spans="1:11" ht="18" customHeight="1">
      <c r="A39" s="96">
        <v>3</v>
      </c>
      <c r="B39" s="20">
        <v>964</v>
      </c>
      <c r="C39" s="20">
        <v>12</v>
      </c>
      <c r="D39" s="20">
        <v>909</v>
      </c>
      <c r="E39" s="20">
        <v>43</v>
      </c>
      <c r="F39" s="20">
        <v>720</v>
      </c>
      <c r="G39" s="21">
        <v>12</v>
      </c>
      <c r="H39" s="21">
        <v>665</v>
      </c>
      <c r="I39" s="21">
        <v>43</v>
      </c>
      <c r="J39" s="21">
        <v>4</v>
      </c>
      <c r="K39" s="21">
        <v>240</v>
      </c>
    </row>
    <row r="40" spans="1:11" ht="18" customHeight="1">
      <c r="A40" s="96">
        <v>4</v>
      </c>
      <c r="B40" s="20">
        <v>985</v>
      </c>
      <c r="C40" s="20">
        <v>12</v>
      </c>
      <c r="D40" s="20">
        <v>930</v>
      </c>
      <c r="E40" s="20">
        <v>43</v>
      </c>
      <c r="F40" s="20">
        <v>714</v>
      </c>
      <c r="G40" s="21">
        <v>12</v>
      </c>
      <c r="H40" s="21">
        <v>659</v>
      </c>
      <c r="I40" s="21">
        <v>43</v>
      </c>
      <c r="J40" s="21">
        <v>3</v>
      </c>
      <c r="K40" s="21">
        <v>268</v>
      </c>
    </row>
    <row r="41" spans="1:11" ht="18" customHeight="1">
      <c r="A41" s="96">
        <v>5</v>
      </c>
      <c r="B41" s="20">
        <v>989</v>
      </c>
      <c r="C41" s="20">
        <v>12</v>
      </c>
      <c r="D41" s="20">
        <v>933</v>
      </c>
      <c r="E41" s="20">
        <v>44</v>
      </c>
      <c r="F41" s="20">
        <v>706</v>
      </c>
      <c r="G41" s="100">
        <v>12</v>
      </c>
      <c r="H41" s="100">
        <v>650</v>
      </c>
      <c r="I41" s="100">
        <v>44</v>
      </c>
      <c r="J41" s="100">
        <v>4</v>
      </c>
      <c r="K41" s="100">
        <v>279</v>
      </c>
    </row>
    <row r="42" spans="1:11" ht="18" customHeight="1">
      <c r="A42" s="96">
        <v>6</v>
      </c>
      <c r="B42" s="20">
        <v>1000</v>
      </c>
      <c r="C42" s="20">
        <v>12</v>
      </c>
      <c r="D42" s="20">
        <v>945</v>
      </c>
      <c r="E42" s="20">
        <v>43</v>
      </c>
      <c r="F42" s="20">
        <v>687</v>
      </c>
      <c r="G42" s="100">
        <v>12</v>
      </c>
      <c r="H42" s="100">
        <v>632</v>
      </c>
      <c r="I42" s="100">
        <v>43</v>
      </c>
      <c r="J42" s="100">
        <v>5</v>
      </c>
      <c r="K42" s="100">
        <v>308</v>
      </c>
    </row>
    <row r="43" spans="1:11" ht="18" customHeight="1">
      <c r="A43" s="96">
        <v>7</v>
      </c>
      <c r="B43" s="21">
        <v>1025</v>
      </c>
      <c r="C43" s="21">
        <v>12</v>
      </c>
      <c r="D43" s="21">
        <v>973</v>
      </c>
      <c r="E43" s="21">
        <v>40</v>
      </c>
      <c r="F43" s="21">
        <v>696</v>
      </c>
      <c r="G43" s="100">
        <v>12</v>
      </c>
      <c r="H43" s="100">
        <v>644</v>
      </c>
      <c r="I43" s="100">
        <v>40</v>
      </c>
      <c r="J43" s="100">
        <v>3</v>
      </c>
      <c r="K43" s="100">
        <v>326</v>
      </c>
    </row>
    <row r="44" spans="1:11">
      <c r="B44" s="109"/>
    </row>
  </sheetData>
  <mergeCells count="6">
    <mergeCell ref="A31:A32"/>
    <mergeCell ref="A11:A13"/>
    <mergeCell ref="B11:D12"/>
    <mergeCell ref="E11:I11"/>
    <mergeCell ref="J11:J13"/>
    <mergeCell ref="F12:H12"/>
  </mergeCells>
  <phoneticPr fontId="4"/>
  <conditionalFormatting sqref="A1:L11 Q1:HM65534 A12:I13 K12:L13 A14:L27 A28:P65534">
    <cfRule type="expression" dxfId="423" priority="2" stopIfTrue="1">
      <formula>FIND("=",shiki(A1))&gt;0</formula>
    </cfRule>
  </conditionalFormatting>
  <conditionalFormatting sqref="M1:P27">
    <cfRule type="expression" dxfId="422" priority="1" stopIfTrue="1">
      <formula>FIND("=",shiki(M1))&gt;0</formula>
    </cfRule>
  </conditionalFormatting>
  <pageMargins left="0.70866141732283472" right="0.70866141732283472" top="0.74803149606299213" bottom="0.74803149606299213" header="0.31496062992125984" footer="0.31496062992125984"/>
  <pageSetup paperSize="9" scale="95" fitToHeight="0" orientation="portrait"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58</vt:i4>
      </vt:variant>
    </vt:vector>
  </HeadingPairs>
  <TitlesOfParts>
    <vt:vector size="130" baseType="lpstr">
      <vt:lpstr>表紙</vt:lpstr>
      <vt:lpstr>まえがき</vt:lpstr>
      <vt:lpstr>目次</vt:lpstr>
      <vt:lpstr>- 1 -</vt:lpstr>
      <vt:lpstr>- 2 -</vt:lpstr>
      <vt:lpstr>- 3 - </vt:lpstr>
      <vt:lpstr>- 4 -</vt:lpstr>
      <vt:lpstr>- 5 -</vt:lpstr>
      <vt:lpstr>- 6 -</vt:lpstr>
      <vt:lpstr>- 7 -</vt:lpstr>
      <vt:lpstr>- 8 -</vt:lpstr>
      <vt:lpstr>- 9 -</vt:lpstr>
      <vt:lpstr>- 10 -</vt:lpstr>
      <vt:lpstr>- 11 -</vt:lpstr>
      <vt:lpstr>- 12 -</vt:lpstr>
      <vt:lpstr>- 13 -</vt:lpstr>
      <vt:lpstr>- 14 -</vt:lpstr>
      <vt:lpstr>- 15 - </vt:lpstr>
      <vt:lpstr>- 16 -</vt:lpstr>
      <vt:lpstr>- 17 -</vt:lpstr>
      <vt:lpstr>- 18 - </vt:lpstr>
      <vt:lpstr>- 19 -</vt:lpstr>
      <vt:lpstr>- 20 -</vt:lpstr>
      <vt:lpstr>- 21 -</vt:lpstr>
      <vt:lpstr>- 22 -</vt:lpstr>
      <vt:lpstr>- 23 -</vt:lpstr>
      <vt:lpstr>- 24 -</vt:lpstr>
      <vt:lpstr>- 25 - </vt:lpstr>
      <vt:lpstr>- 26 -</vt:lpstr>
      <vt:lpstr>- 27 -</vt:lpstr>
      <vt:lpstr>- 28 -</vt:lpstr>
      <vt:lpstr>- 29 -</vt:lpstr>
      <vt:lpstr>- 30 -</vt:lpstr>
      <vt:lpstr>- 31 -</vt:lpstr>
      <vt:lpstr>- 32 -</vt:lpstr>
      <vt:lpstr>- 33 -</vt:lpstr>
      <vt:lpstr>- 34 -</vt:lpstr>
      <vt:lpstr>- 35 -</vt:lpstr>
      <vt:lpstr>- 36 -</vt:lpstr>
      <vt:lpstr>- 37 -</vt:lpstr>
      <vt:lpstr>- 38 -</vt:lpstr>
      <vt:lpstr>- 39 -</vt:lpstr>
      <vt:lpstr>- 40 -</vt:lpstr>
      <vt:lpstr>- 41 -</vt:lpstr>
      <vt:lpstr>- 42 -</vt:lpstr>
      <vt:lpstr>- 43 -</vt:lpstr>
      <vt:lpstr>- 44 -</vt:lpstr>
      <vt:lpstr>- 45 -</vt:lpstr>
      <vt:lpstr>- 46 -</vt:lpstr>
      <vt:lpstr>- 47 -</vt:lpstr>
      <vt:lpstr>- 48 -</vt:lpstr>
      <vt:lpstr>‐ 49 ‐</vt:lpstr>
      <vt:lpstr>- 50 ‐</vt:lpstr>
      <vt:lpstr>- 51 -</vt:lpstr>
      <vt:lpstr>- 52 -</vt:lpstr>
      <vt:lpstr>- 53 -</vt:lpstr>
      <vt:lpstr>- 54 -</vt:lpstr>
      <vt:lpstr>- 55 -</vt:lpstr>
      <vt:lpstr>- 56 -</vt:lpstr>
      <vt:lpstr>- 57 -</vt:lpstr>
      <vt:lpstr>- 58 -</vt:lpstr>
      <vt:lpstr>- 59 -</vt:lpstr>
      <vt:lpstr>- 60 -</vt:lpstr>
      <vt:lpstr>- 61 -</vt:lpstr>
      <vt:lpstr>- 62 -</vt:lpstr>
      <vt:lpstr>- 63 -</vt:lpstr>
      <vt:lpstr>- 64 -</vt:lpstr>
      <vt:lpstr>- 65 -</vt:lpstr>
      <vt:lpstr>- 66 -</vt:lpstr>
      <vt:lpstr>- 67 -</vt:lpstr>
      <vt:lpstr>裏表紙（内）</vt:lpstr>
      <vt:lpstr>裏表紙（外）</vt:lpstr>
      <vt:lpstr>'- 1 -'!Print_Area</vt:lpstr>
      <vt:lpstr>'- 10 -'!Print_Area</vt:lpstr>
      <vt:lpstr>'- 13 -'!Print_Area</vt:lpstr>
      <vt:lpstr>'- 14 -'!Print_Area</vt:lpstr>
      <vt:lpstr>'- 15 - '!Print_Area</vt:lpstr>
      <vt:lpstr>'- 17 -'!Print_Area</vt:lpstr>
      <vt:lpstr>'- 18 - '!Print_Area</vt:lpstr>
      <vt:lpstr>'- 19 -'!Print_Area</vt:lpstr>
      <vt:lpstr>'- 2 -'!Print_Area</vt:lpstr>
      <vt:lpstr>'- 20 -'!Print_Area</vt:lpstr>
      <vt:lpstr>'- 21 -'!Print_Area</vt:lpstr>
      <vt:lpstr>'- 22 -'!Print_Area</vt:lpstr>
      <vt:lpstr>'- 23 -'!Print_Area</vt:lpstr>
      <vt:lpstr>'- 24 -'!Print_Area</vt:lpstr>
      <vt:lpstr>'- 25 - '!Print_Area</vt:lpstr>
      <vt:lpstr>'- 26 -'!Print_Area</vt:lpstr>
      <vt:lpstr>'- 28 -'!Print_Area</vt:lpstr>
      <vt:lpstr>'- 29 -'!Print_Area</vt:lpstr>
      <vt:lpstr>'- 3 - '!Print_Area</vt:lpstr>
      <vt:lpstr>'- 31 -'!Print_Area</vt:lpstr>
      <vt:lpstr>'- 33 -'!Print_Area</vt:lpstr>
      <vt:lpstr>'- 35 -'!Print_Area</vt:lpstr>
      <vt:lpstr>'- 37 -'!Print_Area</vt:lpstr>
      <vt:lpstr>'- 41 -'!Print_Area</vt:lpstr>
      <vt:lpstr>'- 42 -'!Print_Area</vt:lpstr>
      <vt:lpstr>'- 43 -'!Print_Area</vt:lpstr>
      <vt:lpstr>'- 44 -'!Print_Area</vt:lpstr>
      <vt:lpstr>'- 45 -'!Print_Area</vt:lpstr>
      <vt:lpstr>'- 46 -'!Print_Area</vt:lpstr>
      <vt:lpstr>'- 47 -'!Print_Area</vt:lpstr>
      <vt:lpstr>'- 48 -'!Print_Area</vt:lpstr>
      <vt:lpstr>'‐ 49 ‐'!Print_Area</vt:lpstr>
      <vt:lpstr>'- 5 -'!Print_Area</vt:lpstr>
      <vt:lpstr>'- 50 ‐'!Print_Area</vt:lpstr>
      <vt:lpstr>'- 51 -'!Print_Area</vt:lpstr>
      <vt:lpstr>'- 52 -'!Print_Area</vt:lpstr>
      <vt:lpstr>'- 53 -'!Print_Area</vt:lpstr>
      <vt:lpstr>'- 54 -'!Print_Area</vt:lpstr>
      <vt:lpstr>'- 55 -'!Print_Area</vt:lpstr>
      <vt:lpstr>'- 56 -'!Print_Area</vt:lpstr>
      <vt:lpstr>'- 57 -'!Print_Area</vt:lpstr>
      <vt:lpstr>'- 58 -'!Print_Area</vt:lpstr>
      <vt:lpstr>'- 59 -'!Print_Area</vt:lpstr>
      <vt:lpstr>'- 6 -'!Print_Area</vt:lpstr>
      <vt:lpstr>'- 60 -'!Print_Area</vt:lpstr>
      <vt:lpstr>'- 61 -'!Print_Area</vt:lpstr>
      <vt:lpstr>'- 62 -'!Print_Area</vt:lpstr>
      <vt:lpstr>'- 63 -'!Print_Area</vt:lpstr>
      <vt:lpstr>'- 64 -'!Print_Area</vt:lpstr>
      <vt:lpstr>'- 65 -'!Print_Area</vt:lpstr>
      <vt:lpstr>'- 66 -'!Print_Area</vt:lpstr>
      <vt:lpstr>'- 67 -'!Print_Area</vt:lpstr>
      <vt:lpstr>'- 8 -'!Print_Area</vt:lpstr>
      <vt:lpstr>まえがき!Print_Area</vt:lpstr>
      <vt:lpstr>表紙!Print_Area</vt:lpstr>
      <vt:lpstr>目次!Print_Area</vt:lpstr>
      <vt:lpstr>'裏表紙（外）'!Print_Area</vt:lpstr>
      <vt:lpstr>'裏表紙（内）'!Print_Area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久美子（統計分析課）</dc:creator>
  <cp:lastModifiedBy>前田　久美子（統計分析課）</cp:lastModifiedBy>
  <cp:lastPrinted>2026-03-12T00:55:29Z</cp:lastPrinted>
  <dcterms:created xsi:type="dcterms:W3CDTF">2026-01-29T07:44:59Z</dcterms:created>
  <dcterms:modified xsi:type="dcterms:W3CDTF">2026-03-12T08:38:24Z</dcterms:modified>
</cp:coreProperties>
</file>