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101\Share\100190統計分析課\04 調査分析第２担当\02_各調査\16佐賀県鉱工業指数\◇月報作成\02_公表\さが統計情報館 公表用\R8\202608\"/>
    </mc:Choice>
  </mc:AlternateContent>
  <xr:revisionPtr revIDLastSave="0" documentId="13_ncr:1_{0D5971A5-F83E-4399-A80E-076C5B8E9DF6}" xr6:coauthVersionLast="47" xr6:coauthVersionMax="47" xr10:uidLastSave="{00000000-0000-0000-0000-000000000000}"/>
  <bookViews>
    <workbookView xWindow="15384" yWindow="24" windowWidth="15360" windowHeight="16200" tabRatio="903" activeTab="3" xr2:uid="{09C1A44F-99FC-499E-A0D5-E056E9114574}"/>
  </bookViews>
  <sheets>
    <sheet name="①概況" sheetId="40" r:id="rId1"/>
    <sheet name="②月の動向" sheetId="42" r:id="rId2"/>
    <sheet name="③県指数の推移" sheetId="43" r:id="rId3"/>
    <sheet name="④県主要業種の推移等 " sheetId="51" r:id="rId4"/>
    <sheet name="⑤四半期生産指数" sheetId="48" r:id="rId5"/>
    <sheet name="⑥業種別生産 " sheetId="52" r:id="rId6"/>
    <sheet name="⑦業種別出荷" sheetId="11" r:id="rId7"/>
    <sheet name="⑧業種別在庫" sheetId="13" r:id="rId8"/>
    <sheet name="⑨財分類別生産" sheetId="14" r:id="rId9"/>
    <sheet name="⑩財分類別出荷" sheetId="17" r:id="rId10"/>
    <sheet name="⑪財分類別在庫 " sheetId="53" r:id="rId11"/>
    <sheet name="利用上の注意" sheetId="50" r:id="rId12"/>
  </sheets>
  <definedNames>
    <definedName name="__A643536" localSheetId="11">#REF!</definedName>
    <definedName name="__A643536">#REF!</definedName>
    <definedName name="_A643536" localSheetId="11">#REF!</definedName>
    <definedName name="_A643536">#REF!</definedName>
    <definedName name="_xlnm.Print_Area" localSheetId="0">①概況!$A$1:$J$47</definedName>
    <definedName name="_xlnm.Print_Area" localSheetId="1">②月の動向!$A$1:$F$45</definedName>
    <definedName name="_xlnm.Print_Area" localSheetId="3">'④県主要業種の推移等 '!$A$1:$P$65</definedName>
    <definedName name="_xlnm.Print_Area" localSheetId="4">⑤四半期生産指数!$A$1:$J$116</definedName>
    <definedName name="_xlnm.Print_Area" localSheetId="5">'⑥業種別生産 '!$A$1:$AC$63</definedName>
    <definedName name="_xlnm.Print_Area" localSheetId="6">⑦業種別出荷!$A$1:$AC$63</definedName>
    <definedName name="_xlnm.Print_Area" localSheetId="7">⑧業種別在庫!$A$1:$AC$63</definedName>
    <definedName name="_xlnm.Print_Area" localSheetId="11">利用上の注意!$A$1:$I$41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3" i="53" l="1"/>
  <c r="B63" i="17"/>
  <c r="B63" i="14"/>
  <c r="B63" i="13"/>
  <c r="B63" i="11"/>
</calcChain>
</file>

<file path=xl/sharedStrings.xml><?xml version="1.0" encoding="utf-8"?>
<sst xmlns="http://schemas.openxmlformats.org/spreadsheetml/2006/main" count="1620" uniqueCount="207">
  <si>
    <t>ウエイト</t>
  </si>
  <si>
    <t>原指数</t>
  </si>
  <si>
    <t xml:space="preserve"> </t>
  </si>
  <si>
    <t xml:space="preserve">業    種    分    類    別　　生　　産　　指　　数 </t>
    <rPh sb="23" eb="24">
      <t>セイ</t>
    </rPh>
    <rPh sb="26" eb="27">
      <t>サン</t>
    </rPh>
    <phoneticPr fontId="4"/>
  </si>
  <si>
    <t>年月（期）</t>
    <rPh sb="0" eb="2">
      <t>ネンゲツ</t>
    </rPh>
    <rPh sb="3" eb="4">
      <t>キ</t>
    </rPh>
    <phoneticPr fontId="4"/>
  </si>
  <si>
    <t>鉱工業</t>
    <rPh sb="0" eb="3">
      <t>コウコウギョウ</t>
    </rPh>
    <phoneticPr fontId="4"/>
  </si>
  <si>
    <t>ウエイト</t>
    <phoneticPr fontId="4"/>
  </si>
  <si>
    <t>前年同月比(%)</t>
    <phoneticPr fontId="4"/>
  </si>
  <si>
    <t>前月比(%)</t>
    <rPh sb="0" eb="3">
      <t>ゼンゲツヒ</t>
    </rPh>
    <phoneticPr fontId="4"/>
  </si>
  <si>
    <t>期</t>
    <rPh sb="0" eb="1">
      <t>キ</t>
    </rPh>
    <phoneticPr fontId="1"/>
  </si>
  <si>
    <t>月</t>
    <rPh sb="0" eb="1">
      <t>ガツ</t>
    </rPh>
    <phoneticPr fontId="1"/>
  </si>
  <si>
    <t xml:space="preserve">業    種    分    類    別　　出　　荷　　指　　数 </t>
    <rPh sb="23" eb="24">
      <t>デ</t>
    </rPh>
    <rPh sb="26" eb="27">
      <t>ニ</t>
    </rPh>
    <phoneticPr fontId="4"/>
  </si>
  <si>
    <t>-</t>
  </si>
  <si>
    <t>生産財</t>
    <rPh sb="0" eb="3">
      <t>セイサンザイ</t>
    </rPh>
    <phoneticPr fontId="4"/>
  </si>
  <si>
    <t>生産財</t>
    <rPh sb="0" eb="2">
      <t>セイサン</t>
    </rPh>
    <rPh sb="2" eb="3">
      <t>ザイ</t>
    </rPh>
    <phoneticPr fontId="4"/>
  </si>
  <si>
    <t>他用</t>
    <rPh sb="0" eb="2">
      <t>タヨウ</t>
    </rPh>
    <phoneticPr fontId="4"/>
  </si>
  <si>
    <t>業用</t>
    <rPh sb="0" eb="1">
      <t>ギョウ</t>
    </rPh>
    <rPh sb="1" eb="2">
      <t>ヨウ</t>
    </rPh>
    <phoneticPr fontId="4"/>
  </si>
  <si>
    <t>消費財</t>
    <rPh sb="0" eb="3">
      <t>ショウヒザイ</t>
    </rPh>
    <phoneticPr fontId="4"/>
  </si>
  <si>
    <t>需要財</t>
    <rPh sb="0" eb="2">
      <t>ジュヨウ</t>
    </rPh>
    <rPh sb="2" eb="3">
      <t>ザイ</t>
    </rPh>
    <phoneticPr fontId="4"/>
  </si>
  <si>
    <t>その</t>
    <phoneticPr fontId="4"/>
  </si>
  <si>
    <t>鉱工</t>
    <rPh sb="0" eb="1">
      <t>コウ</t>
    </rPh>
    <rPh sb="1" eb="2">
      <t>コウ</t>
    </rPh>
    <phoneticPr fontId="4"/>
  </si>
  <si>
    <t>非耐久</t>
    <rPh sb="0" eb="1">
      <t>ヒ</t>
    </rPh>
    <rPh sb="1" eb="3">
      <t>タイキュウ</t>
    </rPh>
    <phoneticPr fontId="4"/>
  </si>
  <si>
    <t>耐久</t>
    <rPh sb="0" eb="2">
      <t>タイキュウ</t>
    </rPh>
    <phoneticPr fontId="4"/>
  </si>
  <si>
    <t>建設財</t>
    <rPh sb="0" eb="3">
      <t>ケンセツザイ</t>
    </rPh>
    <phoneticPr fontId="4"/>
  </si>
  <si>
    <t>資本財</t>
    <rPh sb="0" eb="3">
      <t>シホンザイ</t>
    </rPh>
    <phoneticPr fontId="4"/>
  </si>
  <si>
    <t>投資財</t>
    <rPh sb="0" eb="3">
      <t>トウシザイ</t>
    </rPh>
    <phoneticPr fontId="4"/>
  </si>
  <si>
    <t>最　終</t>
    <rPh sb="0" eb="1">
      <t>サイ</t>
    </rPh>
    <rPh sb="2" eb="3">
      <t>オワリ</t>
    </rPh>
    <phoneticPr fontId="4"/>
  </si>
  <si>
    <t xml:space="preserve">業    種    分    類    別　　在　　庫　　指　　数 </t>
    <rPh sb="23" eb="24">
      <t>ザイ</t>
    </rPh>
    <rPh sb="26" eb="27">
      <t>コ</t>
    </rPh>
    <phoneticPr fontId="4"/>
  </si>
  <si>
    <t>月</t>
  </si>
  <si>
    <t>鉱工業</t>
    <phoneticPr fontId="1"/>
  </si>
  <si>
    <t>食料品
工業</t>
    <phoneticPr fontId="1"/>
  </si>
  <si>
    <t>その他
工業</t>
    <phoneticPr fontId="1"/>
  </si>
  <si>
    <t>印刷業</t>
    <phoneticPr fontId="1"/>
  </si>
  <si>
    <t>鉱業</t>
    <phoneticPr fontId="1"/>
  </si>
  <si>
    <t>非金属
鉱業</t>
    <phoneticPr fontId="1"/>
  </si>
  <si>
    <t>　　九州の指数は九州経済産業局、全国の指数は経済産業省算出による指数である。</t>
    <rPh sb="10" eb="12">
      <t>ケイザイ</t>
    </rPh>
    <rPh sb="22" eb="24">
      <t>ケイザイ</t>
    </rPh>
    <rPh sb="27" eb="29">
      <t>サンシュツ</t>
    </rPh>
    <phoneticPr fontId="4"/>
  </si>
  <si>
    <t>　　前月比は季節調整済指数、前年同月比は原指数を比較したものであり、各比率は伸び率（％）である。</t>
    <phoneticPr fontId="4"/>
  </si>
  <si>
    <t>注）Ｐは速報値、Ｒは確報値を表し、指数値はすべて季節調整済指数である。</t>
    <rPh sb="10" eb="12">
      <t>カクホウ</t>
    </rPh>
    <rPh sb="12" eb="13">
      <t>チ</t>
    </rPh>
    <phoneticPr fontId="4"/>
  </si>
  <si>
    <t>前年同月比</t>
  </si>
  <si>
    <t>前 月 比</t>
  </si>
  <si>
    <t>全   国</t>
  </si>
  <si>
    <t>九   州</t>
  </si>
  <si>
    <t>佐 賀 県</t>
  </si>
  <si>
    <t>在庫指数</t>
    <phoneticPr fontId="15"/>
  </si>
  <si>
    <t>出荷指数</t>
    <phoneticPr fontId="15"/>
  </si>
  <si>
    <t>生産指数</t>
    <phoneticPr fontId="15"/>
  </si>
  <si>
    <t>　　　佐 賀 県､ 九 州､ 全 国 の 指 数　　　　</t>
    <rPh sb="3" eb="4">
      <t>タスク</t>
    </rPh>
    <rPh sb="5" eb="6">
      <t>ガ</t>
    </rPh>
    <rPh sb="7" eb="8">
      <t>ケン</t>
    </rPh>
    <rPh sb="15" eb="16">
      <t>ゼン</t>
    </rPh>
    <rPh sb="17" eb="18">
      <t>クニ</t>
    </rPh>
    <phoneticPr fontId="4"/>
  </si>
  <si>
    <t xml:space="preserve">    【在庫指数】</t>
    <rPh sb="5" eb="7">
      <t>ザイコ</t>
    </rPh>
    <rPh sb="7" eb="9">
      <t>シスウ</t>
    </rPh>
    <phoneticPr fontId="4"/>
  </si>
  <si>
    <t xml:space="preserve">    【出荷指数】</t>
    <rPh sb="5" eb="7">
      <t>シュッカ</t>
    </rPh>
    <rPh sb="7" eb="9">
      <t>シスウ</t>
    </rPh>
    <phoneticPr fontId="4"/>
  </si>
  <si>
    <t xml:space="preserve">    【生産指数】</t>
    <rPh sb="5" eb="7">
      <t>セイサン</t>
    </rPh>
    <rPh sb="7" eb="9">
      <t>シスウ</t>
    </rPh>
    <phoneticPr fontId="4"/>
  </si>
  <si>
    <t>〈在庫指数〉</t>
  </si>
  <si>
    <t>〈出荷指数〉</t>
  </si>
  <si>
    <t>〈生産指数〉</t>
  </si>
  <si>
    <t>（前 月 比）</t>
  </si>
  <si>
    <t>月比(%)</t>
  </si>
  <si>
    <t xml:space="preserve"> (%)</t>
  </si>
  <si>
    <t>済指数</t>
    <rPh sb="0" eb="1">
      <t>ズ</t>
    </rPh>
    <rPh sb="1" eb="3">
      <t>シスウ</t>
    </rPh>
    <phoneticPr fontId="15"/>
  </si>
  <si>
    <t>摘　　要</t>
  </si>
  <si>
    <t>前年同</t>
  </si>
  <si>
    <t>前月比</t>
  </si>
  <si>
    <t>季節調整</t>
    <rPh sb="0" eb="2">
      <t>キセツ</t>
    </rPh>
    <rPh sb="2" eb="4">
      <t>チョウセイ</t>
    </rPh>
    <phoneticPr fontId="15"/>
  </si>
  <si>
    <t>主 な 低 下 業 種</t>
  </si>
  <si>
    <t>前月比</t>
    <phoneticPr fontId="33"/>
  </si>
  <si>
    <t>主 な 上 昇 業 種</t>
  </si>
  <si>
    <t xml:space="preserve"> 佐 　賀 　県 　鉱 　工 　業 　指　 数　 業　 種 　別 　動 　向</t>
  </si>
  <si>
    <t>四半期別</t>
    <rPh sb="0" eb="3">
      <t>シハンキ</t>
    </rPh>
    <rPh sb="3" eb="4">
      <t>ベツ</t>
    </rPh>
    <phoneticPr fontId="4"/>
  </si>
  <si>
    <t>月　　　　　　　　別</t>
  </si>
  <si>
    <t>前月(期)比</t>
  </si>
  <si>
    <t>年　別</t>
    <rPh sb="0" eb="1">
      <t>ネン</t>
    </rPh>
    <rPh sb="2" eb="3">
      <t>ベツ</t>
    </rPh>
    <phoneticPr fontId="4"/>
  </si>
  <si>
    <t>前年同期比</t>
  </si>
  <si>
    <t>　在　　　　　庫　</t>
  </si>
  <si>
    <t>　出　　　　　荷</t>
  </si>
  <si>
    <t>　生　　　　　産</t>
  </si>
  <si>
    <t>佐 　賀 　県 　鉱 　工　 業 　指 　数 　の 　推 　移</t>
    <phoneticPr fontId="4"/>
  </si>
  <si>
    <t xml:space="preserve">　　   </t>
  </si>
  <si>
    <t>　　</t>
    <phoneticPr fontId="4"/>
  </si>
  <si>
    <t>佐賀県主要業種の四半期別生産指数の推移</t>
    <phoneticPr fontId="4"/>
  </si>
  <si>
    <t>　前年同期比は原指数、前月（期）比は季節調整済指数を比較したものであり、各比率は伸び率（％）である。</t>
  </si>
  <si>
    <t>指数値</t>
    <rPh sb="0" eb="2">
      <t>シスウ</t>
    </rPh>
    <rPh sb="2" eb="3">
      <t>チ</t>
    </rPh>
    <phoneticPr fontId="1"/>
  </si>
  <si>
    <t>前期比</t>
    <rPh sb="0" eb="3">
      <t>ゼンキヒ</t>
    </rPh>
    <phoneticPr fontId="1"/>
  </si>
  <si>
    <t>財  分  類  別  生  産  指  数</t>
    <rPh sb="2" eb="3">
      <t>ブン</t>
    </rPh>
    <rPh sb="5" eb="6">
      <t>タグイ</t>
    </rPh>
    <rPh sb="8" eb="9">
      <t>ベツ</t>
    </rPh>
    <rPh sb="11" eb="12">
      <t>ショウ</t>
    </rPh>
    <rPh sb="14" eb="15">
      <t>サン</t>
    </rPh>
    <rPh sb="17" eb="18">
      <t>ユビ</t>
    </rPh>
    <rPh sb="20" eb="21">
      <t>カズ</t>
    </rPh>
    <phoneticPr fontId="4"/>
  </si>
  <si>
    <t>財  分  類  別  出　荷  指  数</t>
    <rPh sb="2" eb="3">
      <t>ブン</t>
    </rPh>
    <rPh sb="5" eb="6">
      <t>タグイ</t>
    </rPh>
    <rPh sb="8" eb="9">
      <t>ベツ</t>
    </rPh>
    <rPh sb="11" eb="12">
      <t>デ</t>
    </rPh>
    <rPh sb="13" eb="14">
      <t>ニ</t>
    </rPh>
    <rPh sb="16" eb="17">
      <t>ユビ</t>
    </rPh>
    <rPh sb="19" eb="20">
      <t>カズ</t>
    </rPh>
    <phoneticPr fontId="4"/>
  </si>
  <si>
    <t>財  分  類  別  在　庫  指  数</t>
    <rPh sb="2" eb="3">
      <t>ブン</t>
    </rPh>
    <rPh sb="5" eb="6">
      <t>タグイ</t>
    </rPh>
    <rPh sb="8" eb="9">
      <t>ベツ</t>
    </rPh>
    <rPh sb="11" eb="12">
      <t>ザイ</t>
    </rPh>
    <rPh sb="13" eb="14">
      <t>コ</t>
    </rPh>
    <rPh sb="16" eb="17">
      <t>ユビ</t>
    </rPh>
    <rPh sb="19" eb="20">
      <t>カズ</t>
    </rPh>
    <phoneticPr fontId="4"/>
  </si>
  <si>
    <t>年</t>
  </si>
  <si>
    <t>Ⅳ</t>
  </si>
  <si>
    <t>期</t>
  </si>
  <si>
    <t>Ⅰ</t>
  </si>
  <si>
    <t/>
  </si>
  <si>
    <t>Ⅱ</t>
  </si>
  <si>
    <t>Ⅲ</t>
  </si>
  <si>
    <t>原指数</t>
    <rPh sb="0" eb="3">
      <t>ゲンシスウ</t>
    </rPh>
    <phoneticPr fontId="5"/>
  </si>
  <si>
    <t>季節調整済指数</t>
    <rPh sb="0" eb="2">
      <t>キセツ</t>
    </rPh>
    <rPh sb="2" eb="4">
      <t>チョウセイ</t>
    </rPh>
    <rPh sb="4" eb="5">
      <t>スミ</t>
    </rPh>
    <rPh sb="5" eb="7">
      <t>シスウ</t>
    </rPh>
    <phoneticPr fontId="5"/>
  </si>
  <si>
    <t>季節調整済指数</t>
    <rPh sb="0" eb="2">
      <t>キセツ</t>
    </rPh>
    <rPh sb="2" eb="4">
      <t>チョウセイ</t>
    </rPh>
    <phoneticPr fontId="5"/>
  </si>
  <si>
    <t>食料品
工業</t>
  </si>
  <si>
    <t>（2020年基準）</t>
    <phoneticPr fontId="4"/>
  </si>
  <si>
    <t>2020年=100</t>
    <rPh sb="4" eb="5">
      <t>ネン</t>
    </rPh>
    <phoneticPr fontId="1"/>
  </si>
  <si>
    <t>（季節調整済　2020年＝100）</t>
    <phoneticPr fontId="4"/>
  </si>
  <si>
    <t>(2020年＝100）</t>
    <rPh sb="5" eb="6">
      <t>ネン</t>
    </rPh>
    <phoneticPr fontId="5"/>
  </si>
  <si>
    <t>(2020年＝100）</t>
    <rPh sb="5" eb="6">
      <t>ネン</t>
    </rPh>
    <phoneticPr fontId="4"/>
  </si>
  <si>
    <t>製造工業</t>
    <phoneticPr fontId="1"/>
  </si>
  <si>
    <t>鉄鋼・
非鉄金属
工業</t>
    <rPh sb="4" eb="6">
      <t>ヒテツ</t>
    </rPh>
    <rPh sb="6" eb="8">
      <t>キンゾク</t>
    </rPh>
    <rPh sb="9" eb="11">
      <t>コウギョウ</t>
    </rPh>
    <phoneticPr fontId="1"/>
  </si>
  <si>
    <t>金属製品
工業</t>
    <phoneticPr fontId="1"/>
  </si>
  <si>
    <t>生産用
機械工業</t>
    <phoneticPr fontId="1"/>
  </si>
  <si>
    <t>汎用機械
工業</t>
    <phoneticPr fontId="1"/>
  </si>
  <si>
    <t>電気・
情報通信
機械工業</t>
    <rPh sb="4" eb="6">
      <t>ジョウホウ</t>
    </rPh>
    <rPh sb="6" eb="8">
      <t>ツウシン</t>
    </rPh>
    <phoneticPr fontId="1"/>
  </si>
  <si>
    <t>電子部品
・
デバイス
工業</t>
    <phoneticPr fontId="1"/>
  </si>
  <si>
    <t>輸送機械
工業</t>
    <phoneticPr fontId="1"/>
  </si>
  <si>
    <t>窯業・
土石製品
工業</t>
    <phoneticPr fontId="1"/>
  </si>
  <si>
    <t>セメント
・同製品
工業</t>
    <phoneticPr fontId="1"/>
  </si>
  <si>
    <t>陶磁器・
同関連
製品工業</t>
    <phoneticPr fontId="1"/>
  </si>
  <si>
    <t>化学工業</t>
    <phoneticPr fontId="1"/>
  </si>
  <si>
    <t>プラス
チック
製品工業</t>
    <phoneticPr fontId="1"/>
  </si>
  <si>
    <t>パルプ
・紙・
紙加工品
工業</t>
    <phoneticPr fontId="1"/>
  </si>
  <si>
    <t xml:space="preserve">繊維工業        </t>
    <phoneticPr fontId="1"/>
  </si>
  <si>
    <t>ゴム製品
工業</t>
    <phoneticPr fontId="1"/>
  </si>
  <si>
    <t>家具工業</t>
    <phoneticPr fontId="1"/>
  </si>
  <si>
    <t xml:space="preserve">その他
製品工業     </t>
    <phoneticPr fontId="1"/>
  </si>
  <si>
    <t>　　2020年＝100</t>
    <rPh sb="6" eb="7">
      <t>ネン</t>
    </rPh>
    <phoneticPr fontId="4"/>
  </si>
  <si>
    <t>化学工業</t>
  </si>
  <si>
    <t>生産用
機械工業</t>
  </si>
  <si>
    <t>　　　　　　　　　　　　　　　　　　　　　　　　　　　　　　　　　　　　　　　　　　　　　</t>
    <phoneticPr fontId="1"/>
  </si>
  <si>
    <t>2025</t>
  </si>
  <si>
    <t>原指数</t>
    <rPh sb="0" eb="3">
      <t>ゲンシスウ</t>
    </rPh>
    <phoneticPr fontId="4"/>
  </si>
  <si>
    <t>季節調整済指数</t>
    <rPh sb="0" eb="2">
      <t>キセツ</t>
    </rPh>
    <rPh sb="2" eb="4">
      <t>チョウセイ</t>
    </rPh>
    <rPh sb="4" eb="5">
      <t>スミ</t>
    </rPh>
    <rPh sb="5" eb="7">
      <t>シスウ</t>
    </rPh>
    <phoneticPr fontId="4"/>
  </si>
  <si>
    <r>
      <rPr>
        <sz val="8.5"/>
        <color theme="1" tint="0.34998626667073579"/>
        <rFont val="ＭＳ ゴシック"/>
        <family val="3"/>
        <charset val="128"/>
      </rPr>
      <t>　　　　　　</t>
    </r>
    <r>
      <rPr>
        <sz val="8.5"/>
        <color theme="1" tint="0.34998626667073579"/>
        <rFont val="Calibri"/>
        <family val="2"/>
      </rPr>
      <t>[</t>
    </r>
    <r>
      <rPr>
        <sz val="8.5"/>
        <color theme="1" tint="0.34998626667073579"/>
        <rFont val="ＭＳ ゴシック"/>
        <family val="3"/>
        <charset val="128"/>
      </rPr>
      <t>伸び率</t>
    </r>
    <r>
      <rPr>
        <sz val="8.5"/>
        <color theme="1" tint="0.34998626667073579"/>
        <rFont val="Calibri"/>
        <family val="2"/>
      </rPr>
      <t>]×[</t>
    </r>
    <r>
      <rPr>
        <sz val="8.5"/>
        <color theme="1" tint="0.34998626667073579"/>
        <rFont val="ＭＳ ゴシック"/>
        <family val="3"/>
        <charset val="128"/>
      </rPr>
      <t>前月指数</t>
    </r>
    <r>
      <rPr>
        <sz val="8.5"/>
        <color theme="1" tint="0.34998626667073579"/>
        <rFont val="Calibri"/>
        <family val="2"/>
      </rPr>
      <t>]×[</t>
    </r>
    <r>
      <rPr>
        <sz val="8.5"/>
        <color theme="1" tint="0.34998626667073579"/>
        <rFont val="ＭＳ ゴシック"/>
        <family val="3"/>
        <charset val="128"/>
      </rPr>
      <t>ウェイト</t>
    </r>
    <r>
      <rPr>
        <sz val="8.5"/>
        <color theme="1" tint="0.34998626667073579"/>
        <rFont val="Calibri"/>
        <family val="2"/>
      </rPr>
      <t>(</t>
    </r>
    <r>
      <rPr>
        <sz val="8.5"/>
        <color theme="1" tint="0.34998626667073579"/>
        <rFont val="ＭＳ ゴシック"/>
        <family val="3"/>
        <charset val="128"/>
      </rPr>
      <t>構成比</t>
    </r>
    <r>
      <rPr>
        <sz val="8.5"/>
        <color theme="1" tint="0.34998626667073579"/>
        <rFont val="Calibri"/>
        <family val="2"/>
      </rPr>
      <t>)]÷[</t>
    </r>
    <r>
      <rPr>
        <sz val="8.5"/>
        <color theme="1" tint="0.34998626667073579"/>
        <rFont val="ＭＳ ゴシック"/>
        <family val="3"/>
        <charset val="128"/>
      </rPr>
      <t>前月の総合指数</t>
    </r>
    <r>
      <rPr>
        <sz val="8.5"/>
        <color theme="1" tint="0.34998626667073579"/>
        <rFont val="Calibri"/>
        <family val="2"/>
      </rPr>
      <t>]</t>
    </r>
    <r>
      <rPr>
        <sz val="8.5"/>
        <color theme="1" tint="0.34998626667073579"/>
        <rFont val="ＭＳ ゴシック"/>
        <family val="3"/>
        <charset val="128"/>
      </rPr>
      <t>で計算している。</t>
    </r>
    <rPh sb="14" eb="15">
      <t>ツキ</t>
    </rPh>
    <rPh sb="27" eb="28">
      <t>ヒ</t>
    </rPh>
    <rPh sb="33" eb="34">
      <t>ツキ</t>
    </rPh>
    <phoneticPr fontId="1"/>
  </si>
  <si>
    <t>利用上の注意</t>
    <rPh sb="0" eb="2">
      <t>リヨウ</t>
    </rPh>
    <rPh sb="2" eb="3">
      <t>ジョウ</t>
    </rPh>
    <rPh sb="4" eb="6">
      <t>チュウイ</t>
    </rPh>
    <phoneticPr fontId="47"/>
  </si>
  <si>
    <t>１</t>
    <phoneticPr fontId="47"/>
  </si>
  <si>
    <t>　前年比は原指数を、前期比及び前月比は季節調整済指数により算出しています。</t>
    <rPh sb="1" eb="4">
      <t>ゼンネンヒ</t>
    </rPh>
    <rPh sb="5" eb="6">
      <t>ゲン</t>
    </rPh>
    <rPh sb="6" eb="8">
      <t>シスウ</t>
    </rPh>
    <rPh sb="10" eb="13">
      <t>ゼンキヒ</t>
    </rPh>
    <rPh sb="13" eb="14">
      <t>オヨ</t>
    </rPh>
    <rPh sb="15" eb="18">
      <t>ゼンゲツヒ</t>
    </rPh>
    <rPh sb="19" eb="21">
      <t>キセツ</t>
    </rPh>
    <rPh sb="21" eb="23">
      <t>チョウセイ</t>
    </rPh>
    <rPh sb="23" eb="24">
      <t>ズ</t>
    </rPh>
    <rPh sb="24" eb="26">
      <t>シスウ</t>
    </rPh>
    <rPh sb="29" eb="31">
      <t>サンシュツ</t>
    </rPh>
    <phoneticPr fontId="47"/>
  </si>
  <si>
    <t>２</t>
    <phoneticPr fontId="47"/>
  </si>
  <si>
    <t>　各年の指数値は「年平均」指数を、四半期の指数値は「四半期平均」指数を表しています。</t>
    <rPh sb="1" eb="3">
      <t>カクネン</t>
    </rPh>
    <rPh sb="4" eb="6">
      <t>シスウ</t>
    </rPh>
    <rPh sb="6" eb="7">
      <t>チ</t>
    </rPh>
    <rPh sb="9" eb="12">
      <t>ネンヘイキン</t>
    </rPh>
    <rPh sb="13" eb="15">
      <t>シスウ</t>
    </rPh>
    <rPh sb="17" eb="20">
      <t>シハンキ</t>
    </rPh>
    <rPh sb="21" eb="23">
      <t>シスウ</t>
    </rPh>
    <rPh sb="23" eb="24">
      <t>チ</t>
    </rPh>
    <rPh sb="26" eb="29">
      <t>シハンキ</t>
    </rPh>
    <rPh sb="29" eb="31">
      <t>ヘイキン</t>
    </rPh>
    <rPh sb="32" eb="34">
      <t>シスウ</t>
    </rPh>
    <rPh sb="35" eb="36">
      <t>アラワ</t>
    </rPh>
    <phoneticPr fontId="47"/>
  </si>
  <si>
    <t>３</t>
    <phoneticPr fontId="47"/>
  </si>
  <si>
    <t>　原則として「鉱工業生産指数」、「鉱工業生産者出荷指数」、「鉱工業生産者製品在庫指数」をそれぞれ「生産指数」、「出荷指数」、「在庫指数」と略記しています。</t>
    <rPh sb="1" eb="3">
      <t>ゲンソク</t>
    </rPh>
    <rPh sb="7" eb="10">
      <t>コウコウギョウ</t>
    </rPh>
    <rPh sb="10" eb="12">
      <t>セイサン</t>
    </rPh>
    <rPh sb="12" eb="14">
      <t>シスウ</t>
    </rPh>
    <rPh sb="17" eb="20">
      <t>コウコウギョウ</t>
    </rPh>
    <rPh sb="20" eb="22">
      <t>セイサン</t>
    </rPh>
    <rPh sb="22" eb="23">
      <t>シャ</t>
    </rPh>
    <rPh sb="23" eb="25">
      <t>シュッカ</t>
    </rPh>
    <rPh sb="25" eb="27">
      <t>シスウ</t>
    </rPh>
    <rPh sb="30" eb="33">
      <t>コウコウギョウ</t>
    </rPh>
    <rPh sb="33" eb="35">
      <t>セイサン</t>
    </rPh>
    <rPh sb="35" eb="36">
      <t>シャ</t>
    </rPh>
    <rPh sb="36" eb="38">
      <t>セイヒン</t>
    </rPh>
    <rPh sb="38" eb="40">
      <t>ザイコ</t>
    </rPh>
    <rPh sb="40" eb="42">
      <t>シスウ</t>
    </rPh>
    <phoneticPr fontId="47"/>
  </si>
  <si>
    <t>４</t>
    <phoneticPr fontId="47"/>
  </si>
  <si>
    <t>　グラフ、統計表にローマ数字で表記された「Ⅰ期」、「Ⅱ期」、「Ⅲ期」、「Ⅳ期」はそれぞれ１～３月期、４～６月期、７～９月期、10～12月期を示します。</t>
    <rPh sb="5" eb="8">
      <t>トウケイヒョウ</t>
    </rPh>
    <rPh sb="12" eb="14">
      <t>スウジ</t>
    </rPh>
    <rPh sb="15" eb="17">
      <t>ヒョウキ</t>
    </rPh>
    <rPh sb="22" eb="23">
      <t>キ</t>
    </rPh>
    <rPh sb="27" eb="28">
      <t>キ</t>
    </rPh>
    <rPh sb="32" eb="33">
      <t>キ</t>
    </rPh>
    <rPh sb="37" eb="38">
      <t>キ</t>
    </rPh>
    <phoneticPr fontId="47"/>
  </si>
  <si>
    <t>５</t>
    <phoneticPr fontId="47"/>
  </si>
  <si>
    <t>　本文中及び統計表中の記号は以下のとおりです。</t>
    <rPh sb="1" eb="4">
      <t>ホンブンチュウ</t>
    </rPh>
    <rPh sb="4" eb="5">
      <t>オヨ</t>
    </rPh>
    <rPh sb="6" eb="9">
      <t>トウケイヒョウ</t>
    </rPh>
    <rPh sb="9" eb="10">
      <t>チュウ</t>
    </rPh>
    <rPh sb="11" eb="13">
      <t>キゴウ</t>
    </rPh>
    <rPh sb="14" eb="16">
      <t>イカ</t>
    </rPh>
    <phoneticPr fontId="47"/>
  </si>
  <si>
    <t>　　　　｢－｣ 　皆無又は該当数字がないもの</t>
    <rPh sb="9" eb="11">
      <t>カイム</t>
    </rPh>
    <rPh sb="11" eb="12">
      <t>マタ</t>
    </rPh>
    <rPh sb="13" eb="15">
      <t>ガイトウ</t>
    </rPh>
    <rPh sb="15" eb="17">
      <t>スウジ</t>
    </rPh>
    <phoneticPr fontId="47"/>
  </si>
  <si>
    <t>　　　　｢△｣ 　マイナス</t>
    <phoneticPr fontId="47"/>
  </si>
  <si>
    <t>　　　　「X」　　数字が秘匿されているもの</t>
    <rPh sb="9" eb="11">
      <t>スウジ</t>
    </rPh>
    <rPh sb="12" eb="14">
      <t>ヒトク</t>
    </rPh>
    <phoneticPr fontId="47"/>
  </si>
  <si>
    <t>６</t>
    <phoneticPr fontId="47"/>
  </si>
  <si>
    <t>　指数は、基準時の産業構造を固定して算出するラスパイレス式を採用しているため、基準年から離れるにしたがって品目間の相対価格の変化や採用品目の代表性の問題などから、実態との開きが大きくなる傾向が見られます。</t>
    <rPh sb="1" eb="3">
      <t>シスウ</t>
    </rPh>
    <rPh sb="5" eb="8">
      <t>キジュンジ</t>
    </rPh>
    <rPh sb="9" eb="11">
      <t>サンギョウ</t>
    </rPh>
    <rPh sb="11" eb="13">
      <t>コウゾウ</t>
    </rPh>
    <rPh sb="14" eb="16">
      <t>コテイ</t>
    </rPh>
    <rPh sb="18" eb="20">
      <t>サンシュツ</t>
    </rPh>
    <rPh sb="28" eb="29">
      <t>シキ</t>
    </rPh>
    <rPh sb="30" eb="32">
      <t>サイヨウ</t>
    </rPh>
    <phoneticPr fontId="47"/>
  </si>
  <si>
    <t>７</t>
    <phoneticPr fontId="47"/>
  </si>
  <si>
    <t>　景気変動を知るために１年を周期とする規則的な変動要素（気象条件等の自然的要因、季節
的慣習や決算期等の商習慣による社会的要因）を取り除く調整を「季節調整」といい、主に短期
的な景気動向（前月比、前期比）を見るために使用されています。
　本県では、米国センサス局が開発した「Ｘ-12-ＡＲＩＭＡ」で季節調整を行っています。</t>
    <rPh sb="69" eb="71">
      <t>チョウセイ</t>
    </rPh>
    <rPh sb="73" eb="75">
      <t>キセツ</t>
    </rPh>
    <rPh sb="75" eb="77">
      <t>チョウセイ</t>
    </rPh>
    <rPh sb="82" eb="83">
      <t>オモ</t>
    </rPh>
    <rPh sb="84" eb="86">
      <t>タンキ</t>
    </rPh>
    <phoneticPr fontId="1"/>
  </si>
  <si>
    <t>８</t>
    <phoneticPr fontId="47"/>
  </si>
  <si>
    <t>　採用品目の月々の実績値は、主として経済産業省で実施している「経済産業省生産動態統計
調査」及び本県が実施している「佐賀県生産動態統計調査」から求めています。</t>
    <phoneticPr fontId="1"/>
  </si>
  <si>
    <t>９</t>
    <phoneticPr fontId="47"/>
  </si>
  <si>
    <t>　数字の単位未満を四捨五入しているため、内訳の数値を積み上げた数値が合計の数値と一致しない場合があります。</t>
    <rPh sb="1" eb="3">
      <t>スウジ</t>
    </rPh>
    <rPh sb="4" eb="6">
      <t>タンイ</t>
    </rPh>
    <rPh sb="6" eb="8">
      <t>ミマン</t>
    </rPh>
    <rPh sb="9" eb="13">
      <t>シシャゴニュウ</t>
    </rPh>
    <rPh sb="20" eb="22">
      <t>ウチワケ</t>
    </rPh>
    <rPh sb="23" eb="25">
      <t>スウチ</t>
    </rPh>
    <rPh sb="26" eb="27">
      <t>ツ</t>
    </rPh>
    <rPh sb="28" eb="29">
      <t>ア</t>
    </rPh>
    <rPh sb="31" eb="33">
      <t>スウチ</t>
    </rPh>
    <rPh sb="34" eb="36">
      <t>ゴウケイ</t>
    </rPh>
    <rPh sb="37" eb="39">
      <t>スウチ</t>
    </rPh>
    <rPh sb="40" eb="42">
      <t>イッチ</t>
    </rPh>
    <rPh sb="45" eb="47">
      <t>バアイ</t>
    </rPh>
    <phoneticPr fontId="47"/>
  </si>
  <si>
    <t>問い合わせ先</t>
    <rPh sb="0" eb="1">
      <t>ト</t>
    </rPh>
    <rPh sb="2" eb="3">
      <t>ア</t>
    </rPh>
    <rPh sb="5" eb="6">
      <t>サキ</t>
    </rPh>
    <phoneticPr fontId="47"/>
  </si>
  <si>
    <t>　 佐賀県政策部統計分析課調査分析第二担当</t>
    <rPh sb="5" eb="7">
      <t>セイサク</t>
    </rPh>
    <phoneticPr fontId="47"/>
  </si>
  <si>
    <t>　 電話：0952-25-7037（直通）</t>
    <rPh sb="2" eb="4">
      <t>デンワ</t>
    </rPh>
    <rPh sb="18" eb="20">
      <t>チョクツウ</t>
    </rPh>
    <phoneticPr fontId="47"/>
  </si>
  <si>
    <t>　 ＦＡＸ：0952-25-7298</t>
    <phoneticPr fontId="47"/>
  </si>
  <si>
    <t>　 E-mail：toukeibunseki@pref.saga.lg.jp</t>
    <phoneticPr fontId="47"/>
  </si>
  <si>
    <t>　</t>
    <phoneticPr fontId="1"/>
  </si>
  <si>
    <t>電子部品
・
デバイス
工業</t>
  </si>
  <si>
    <t>輸送機械
工業</t>
  </si>
  <si>
    <t>２期連続の低下</t>
    <rPh sb="1" eb="2">
      <t>キ</t>
    </rPh>
    <rPh sb="2" eb="4">
      <t>レンゾク</t>
    </rPh>
    <rPh sb="5" eb="7">
      <t>テイカ</t>
    </rPh>
    <phoneticPr fontId="1"/>
  </si>
  <si>
    <t>２ヶ月連続の上昇</t>
    <rPh sb="2" eb="3">
      <t>ゲツ</t>
    </rPh>
    <rPh sb="3" eb="5">
      <t>レンゾク</t>
    </rPh>
    <rPh sb="6" eb="8">
      <t>ジョウショウ</t>
    </rPh>
    <phoneticPr fontId="43"/>
  </si>
  <si>
    <t>2026</t>
  </si>
  <si>
    <t>２ヶ月ぶりの上昇</t>
  </si>
  <si>
    <t>３ヶ月ぶりの低下</t>
  </si>
  <si>
    <t>鉄鋼・
非鉄金属
工業</t>
  </si>
  <si>
    <t>※２０２６年の数値は年間補正後若干変動する場合がある。</t>
    <rPh sb="5" eb="6">
      <t>ネン</t>
    </rPh>
    <rPh sb="6" eb="7">
      <t>ヘイネン</t>
    </rPh>
    <rPh sb="7" eb="9">
      <t>スウチ</t>
    </rPh>
    <rPh sb="10" eb="12">
      <t>ネンカン</t>
    </rPh>
    <rPh sb="12" eb="14">
      <t>ホセイ</t>
    </rPh>
    <rPh sb="14" eb="15">
      <t>ゴ</t>
    </rPh>
    <rPh sb="15" eb="17">
      <t>ジャッカン</t>
    </rPh>
    <rPh sb="17" eb="19">
      <t>ヘンドウ</t>
    </rPh>
    <rPh sb="21" eb="23">
      <t>バアイ</t>
    </rPh>
    <phoneticPr fontId="5"/>
  </si>
  <si>
    <t>※２０２６年の数値は年間補正後若干変動する場合がある。</t>
    <phoneticPr fontId="1"/>
  </si>
  <si>
    <t>３ヶ月連続の上昇</t>
    <rPh sb="2" eb="3">
      <t>ゲツ</t>
    </rPh>
    <rPh sb="3" eb="5">
      <t>レンゾク</t>
    </rPh>
    <rPh sb="6" eb="8">
      <t>ジョウショウ</t>
    </rPh>
    <phoneticPr fontId="43"/>
  </si>
  <si>
    <t>プラス
チック
製品工業</t>
  </si>
  <si>
    <t>汎用機械
工業</t>
  </si>
  <si>
    <t>（2023年Ⅱ期から2026年Ⅱ期まで）</t>
    <rPh sb="11" eb="12">
      <t>ネン</t>
    </rPh>
    <phoneticPr fontId="4"/>
  </si>
  <si>
    <t>2026年Ⅱ期</t>
  </si>
  <si>
    <t>４期ぶりの上昇</t>
    <rPh sb="1" eb="2">
      <t>キ</t>
    </rPh>
    <rPh sb="5" eb="7">
      <t>ジョウショウ</t>
    </rPh>
    <phoneticPr fontId="1"/>
  </si>
  <si>
    <t>３期連続の上昇</t>
    <rPh sb="1" eb="2">
      <t>キ</t>
    </rPh>
    <rPh sb="2" eb="4">
      <t>レンゾク</t>
    </rPh>
    <rPh sb="5" eb="7">
      <t>ジョウショウ</t>
    </rPh>
    <phoneticPr fontId="1"/>
  </si>
  <si>
    <t>３期ぶりの上昇</t>
    <rPh sb="1" eb="2">
      <t>キ</t>
    </rPh>
    <rPh sb="5" eb="7">
      <t>ジョウショウ</t>
    </rPh>
    <phoneticPr fontId="1"/>
  </si>
  <si>
    <t>２期ぶりの上昇</t>
    <rPh sb="1" eb="2">
      <t>キ</t>
    </rPh>
    <rPh sb="5" eb="7">
      <t>ジョウショウ</t>
    </rPh>
    <phoneticPr fontId="1"/>
  </si>
  <si>
    <t>　　　注１）鉱工業は、生産指数（季節調整済）の前月比である。業種別寄与度は、生産全体の変動に対する各業種の影響度合いを表し、</t>
    <rPh sb="30" eb="33">
      <t>ギョウシュベツ</t>
    </rPh>
    <rPh sb="33" eb="36">
      <t>キヨド</t>
    </rPh>
    <phoneticPr fontId="1"/>
  </si>
  <si>
    <t>　　　注２）季節調整は各系列毎に独立して行うため、業種別寄与度の総和と鉱工業指数の伸びは必ずしも一致しない。</t>
    <phoneticPr fontId="1"/>
  </si>
  <si>
    <t>４ヶ月ぶりの上昇</t>
  </si>
  <si>
    <t>電気・
情報通信
機械工業</t>
  </si>
  <si>
    <t>パルプ
・紙・
紙加工品
工業</t>
  </si>
  <si>
    <t>（△１．６％）</t>
  </si>
  <si>
    <t>７月</t>
    <rPh sb="1" eb="2">
      <t>ガツ</t>
    </rPh>
    <phoneticPr fontId="1"/>
  </si>
  <si>
    <t xml:space="preserve"> （　前月比　）</t>
    <rPh sb="3" eb="6">
      <t>ゼンゲツヒ</t>
    </rPh>
    <phoneticPr fontId="1"/>
  </si>
  <si>
    <t xml:space="preserve"> ２　０　２　６　 年 　８　 月　 の　 動　 向</t>
    <phoneticPr fontId="1"/>
  </si>
  <si>
    <t xml:space="preserve">  ＜生産指数＞</t>
    <rPh sb="3" eb="5">
      <t>セイサン</t>
    </rPh>
    <rPh sb="5" eb="7">
      <t>シスウ</t>
    </rPh>
    <phoneticPr fontId="15"/>
  </si>
  <si>
    <t xml:space="preserve">  生産指数は、９２．８となり前月比１．６％減と６ヶ月ぶりの低下となった。</t>
    <rPh sb="17" eb="18">
      <t>ヒ</t>
    </rPh>
    <rPh sb="22" eb="23">
      <t>ゲン</t>
    </rPh>
    <rPh sb="26" eb="27">
      <t>ゲツ</t>
    </rPh>
    <rPh sb="30" eb="32">
      <t>テイカ</t>
    </rPh>
    <phoneticPr fontId="4"/>
  </si>
  <si>
    <t>　業種別では、１９業種中８業種が上昇し、１０業種が低下した。</t>
    <rPh sb="1" eb="4">
      <t>ギョウシュベツ</t>
    </rPh>
    <phoneticPr fontId="15"/>
  </si>
  <si>
    <t>　前年同月比では０．４％増と３ヶ月連続の上昇となった。</t>
    <rPh sb="12" eb="13">
      <t>ゾウ</t>
    </rPh>
    <rPh sb="17" eb="19">
      <t>レンゾク</t>
    </rPh>
    <rPh sb="20" eb="22">
      <t>ジョウショウ</t>
    </rPh>
    <phoneticPr fontId="4"/>
  </si>
  <si>
    <t xml:space="preserve">  ＜出荷指数＞</t>
    <rPh sb="3" eb="5">
      <t>シュッカ</t>
    </rPh>
    <rPh sb="5" eb="7">
      <t>シスウ</t>
    </rPh>
    <phoneticPr fontId="15"/>
  </si>
  <si>
    <t>　生産者出荷指数は、９２．８となり前月比０．３％増と２ヶ月ぶりの上昇となった。</t>
    <rPh sb="17" eb="20">
      <t>ゼンゲツヒ</t>
    </rPh>
    <rPh sb="24" eb="25">
      <t>ゾウ</t>
    </rPh>
    <rPh sb="28" eb="29">
      <t>ツキ</t>
    </rPh>
    <rPh sb="32" eb="34">
      <t>ジョウショウ</t>
    </rPh>
    <phoneticPr fontId="4"/>
  </si>
  <si>
    <t xml:space="preserve">  業種別では、１９業種のうち１２業種が上昇し、７業種が低下した。</t>
    <rPh sb="17" eb="19">
      <t>ギョウシュ</t>
    </rPh>
    <rPh sb="20" eb="22">
      <t>ジョウショウ</t>
    </rPh>
    <rPh sb="25" eb="27">
      <t>ギョウシュ</t>
    </rPh>
    <rPh sb="28" eb="30">
      <t>テイカ</t>
    </rPh>
    <phoneticPr fontId="4"/>
  </si>
  <si>
    <t>　前年同月比では２．０％増と２か月ぶりの上昇となった。</t>
    <rPh sb="12" eb="13">
      <t>ゾウ</t>
    </rPh>
    <rPh sb="16" eb="17">
      <t>ゲツ</t>
    </rPh>
    <rPh sb="20" eb="22">
      <t>ジョウショウ</t>
    </rPh>
    <phoneticPr fontId="1"/>
  </si>
  <si>
    <t xml:space="preserve">  ＜在庫指数＞</t>
    <rPh sb="3" eb="5">
      <t>ザイコ</t>
    </rPh>
    <rPh sb="5" eb="7">
      <t>シスウ</t>
    </rPh>
    <phoneticPr fontId="15"/>
  </si>
  <si>
    <t>　生産者製品在庫指数は、１０２．９となり前月比２．６％減と４ヶ月連続の低下となった。</t>
    <rPh sb="4" eb="6">
      <t>セイヒン</t>
    </rPh>
    <rPh sb="20" eb="22">
      <t>ゼンゲツ</t>
    </rPh>
    <rPh sb="22" eb="23">
      <t>ヒ</t>
    </rPh>
    <rPh sb="27" eb="28">
      <t>ゲン</t>
    </rPh>
    <rPh sb="31" eb="32">
      <t>ゲツ</t>
    </rPh>
    <rPh sb="32" eb="34">
      <t>レンゾク</t>
    </rPh>
    <rPh sb="35" eb="37">
      <t>テイカ</t>
    </rPh>
    <phoneticPr fontId="4"/>
  </si>
  <si>
    <t xml:space="preserve">  前年同月比では３．２％減と３ヶ月連続の低下となった。</t>
    <rPh sb="13" eb="14">
      <t>ゲン</t>
    </rPh>
    <rPh sb="17" eb="18">
      <t>ゲツ</t>
    </rPh>
    <rPh sb="18" eb="20">
      <t>レンゾク</t>
    </rPh>
    <rPh sb="21" eb="23">
      <t>テイカ</t>
    </rPh>
    <phoneticPr fontId="4"/>
  </si>
  <si>
    <t xml:space="preserve">その他
製品工業     </t>
  </si>
  <si>
    <t>４ヶ月連続の上昇</t>
    <rPh sb="2" eb="3">
      <t>ゲツ</t>
    </rPh>
    <rPh sb="3" eb="5">
      <t>レンゾク</t>
    </rPh>
    <rPh sb="6" eb="8">
      <t>ジョウショウ</t>
    </rPh>
    <phoneticPr fontId="43"/>
  </si>
  <si>
    <t>２ヶ月ぶりの低下</t>
  </si>
  <si>
    <t>５ヶ月連続の低下</t>
    <rPh sb="2" eb="3">
      <t>ゲツ</t>
    </rPh>
    <rPh sb="3" eb="5">
      <t>レンゾク</t>
    </rPh>
    <rPh sb="6" eb="8">
      <t>テイカ</t>
    </rPh>
    <phoneticPr fontId="43"/>
  </si>
  <si>
    <t>２ヶ月連続の低下</t>
    <rPh sb="2" eb="3">
      <t>ゲツ</t>
    </rPh>
    <rPh sb="3" eb="5">
      <t>レンゾク</t>
    </rPh>
    <rPh sb="6" eb="8">
      <t>テイカ</t>
    </rPh>
    <phoneticPr fontId="43"/>
  </si>
  <si>
    <t>３ヶ月連続の低下</t>
    <rPh sb="2" eb="3">
      <t>ゲツ</t>
    </rPh>
    <rPh sb="3" eb="5">
      <t>レンゾク</t>
    </rPh>
    <rPh sb="6" eb="8">
      <t>テイカ</t>
    </rPh>
    <phoneticPr fontId="43"/>
  </si>
  <si>
    <t>４ヶ月連続の低下</t>
    <rPh sb="3" eb="5">
      <t>レンゾク</t>
    </rPh>
    <phoneticPr fontId="1"/>
  </si>
  <si>
    <t>佐賀県鉱工業指数　　２０２６年８月分</t>
    <rPh sb="0" eb="3">
      <t>サガケン</t>
    </rPh>
    <rPh sb="3" eb="6">
      <t>コウコウギョウ</t>
    </rPh>
    <rPh sb="6" eb="8">
      <t>シスウ</t>
    </rPh>
    <rPh sb="16" eb="18">
      <t>ガツブン</t>
    </rPh>
    <phoneticPr fontId="5"/>
  </si>
  <si>
    <t>９２．８</t>
  </si>
  <si>
    <t>（　０．３％）</t>
  </si>
  <si>
    <t>１０２．９</t>
  </si>
  <si>
    <t>（△２．６％）</t>
  </si>
  <si>
    <t>..</t>
    <phoneticPr fontId="1"/>
  </si>
  <si>
    <t>佐賀県政策部統計分析課　調査分析第二担当　（０９５２－２５－７０３７） 　   2026年10月26日</t>
    <rPh sb="3" eb="5">
      <t>セイサク</t>
    </rPh>
    <rPh sb="5" eb="6">
      <t>ブ</t>
    </rPh>
    <rPh sb="8" eb="10">
      <t>ブンセキ</t>
    </rPh>
    <rPh sb="12" eb="14">
      <t>チョウサ</t>
    </rPh>
    <rPh sb="14" eb="16">
      <t>ブンセキ</t>
    </rPh>
    <rPh sb="16" eb="18">
      <t>ダイニ</t>
    </rPh>
    <rPh sb="18" eb="20">
      <t>タントウ</t>
    </rPh>
    <rPh sb="44" eb="45">
      <t>ネン</t>
    </rPh>
    <rPh sb="47" eb="48">
      <t>ガツ</t>
    </rPh>
    <rPh sb="50" eb="51">
      <t>ニチ</t>
    </rPh>
    <phoneticPr fontId="5"/>
  </si>
  <si>
    <t>８月</t>
    <rPh sb="1" eb="2">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</si>
</sst>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quot;△ &quot;0.0"/>
    <numFmt numFmtId="178" formatCode="0_ "/>
    <numFmt numFmtId="179" formatCode="0.0_ "/>
    <numFmt numFmtId="180" formatCode="&quot;R&quot;#,##0.0"/>
    <numFmt numFmtId="181" formatCode="&quot;P&quot;#,##0.0"/>
  </numFmts>
  <fonts count="54">
    <font>
      <sz val="11"/>
      <color theme="1"/>
      <name val="游ゴシック"/>
      <family val="2"/>
      <charset val="128"/>
      <scheme val="minor"/>
    </font>
    <font>
      <sz val="6"/>
      <name val="游ゴシック"/>
      <family val="2"/>
      <charset val="128"/>
      <scheme val="minor"/>
    </font>
    <font>
      <sz val="11"/>
      <name val="明朝"/>
      <family val="3"/>
      <charset val="128"/>
    </font>
    <font>
      <sz val="12"/>
      <name val="ＭＳ ゴシック"/>
      <family val="3"/>
      <charset val="128"/>
    </font>
    <font>
      <sz val="6"/>
      <name val="ＭＳ Ｐ明朝"/>
      <family val="1"/>
      <charset val="128"/>
    </font>
    <font>
      <sz val="11"/>
      <name val="ＭＳ Ｐゴシック"/>
      <family val="3"/>
      <charset val="128"/>
    </font>
    <font>
      <sz val="11"/>
      <name val="ＭＳ ゴシック"/>
      <family val="3"/>
      <charset val="128"/>
    </font>
    <font>
      <sz val="10"/>
      <name val="ＭＳ ゴシック"/>
      <family val="3"/>
      <charset val="128"/>
    </font>
    <font>
      <sz val="10"/>
      <color indexed="12"/>
      <name val="ＭＳ ゴシック"/>
      <family val="3"/>
      <charset val="128"/>
    </font>
    <font>
      <sz val="10"/>
      <color rgb="FFFF0000"/>
      <name val="ＭＳ ゴシック"/>
      <family val="3"/>
      <charset val="128"/>
    </font>
    <font>
      <sz val="9"/>
      <name val="ＭＳ ゴシック"/>
      <family val="3"/>
      <charset val="128"/>
    </font>
    <font>
      <b/>
      <sz val="9"/>
      <name val="ＭＳ ゴシック"/>
      <family val="3"/>
      <charset val="128"/>
    </font>
    <font>
      <sz val="9"/>
      <color indexed="50"/>
      <name val="ＭＳ ゴシック"/>
      <family val="3"/>
      <charset val="128"/>
    </font>
    <font>
      <b/>
      <sz val="10"/>
      <name val="ＭＳ ゴシック"/>
      <family val="3"/>
      <charset val="128"/>
    </font>
    <font>
      <b/>
      <sz val="12"/>
      <name val="ＭＳ ゴシック"/>
      <family val="3"/>
      <charset val="128"/>
    </font>
    <font>
      <sz val="8"/>
      <name val="ＭＳ ゴシック"/>
      <family val="3"/>
      <charset val="128"/>
    </font>
    <font>
      <sz val="10"/>
      <name val="ＭＳ 明朝"/>
      <family val="1"/>
      <charset val="128"/>
    </font>
    <font>
      <sz val="11"/>
      <name val="ＭＳ Ｐ明朝"/>
      <family val="1"/>
      <charset val="128"/>
    </font>
    <font>
      <sz val="10"/>
      <name val="明朝"/>
      <family val="3"/>
      <charset val="128"/>
    </font>
    <font>
      <sz val="9"/>
      <name val="ＭＳ Ｐ明朝"/>
      <family val="1"/>
      <charset val="128"/>
    </font>
    <font>
      <sz val="9"/>
      <name val="明朝"/>
      <family val="3"/>
      <charset val="128"/>
    </font>
    <font>
      <sz val="9"/>
      <name val="ＭＳ Ｐゴシック"/>
      <family val="3"/>
      <charset val="128"/>
    </font>
    <font>
      <b/>
      <sz val="11"/>
      <name val="ＭＳ Ｐゴシック"/>
      <family val="3"/>
      <charset val="128"/>
    </font>
    <font>
      <b/>
      <sz val="11"/>
      <name val="ＭＳ Ｐ明朝"/>
      <family val="1"/>
      <charset val="128"/>
    </font>
    <font>
      <b/>
      <sz val="14"/>
      <name val="明朝"/>
      <family val="3"/>
      <charset val="128"/>
    </font>
    <font>
      <sz val="11"/>
      <color rgb="FFFF0000"/>
      <name val="ＭＳ Ｐ明朝"/>
      <family val="1"/>
      <charset val="128"/>
    </font>
    <font>
      <sz val="12"/>
      <name val="ＭＳ Ｐ明朝"/>
      <family val="1"/>
      <charset val="128"/>
    </font>
    <font>
      <b/>
      <sz val="11"/>
      <name val="明朝"/>
      <family val="3"/>
      <charset val="128"/>
    </font>
    <font>
      <b/>
      <sz val="16"/>
      <name val="ＭＳ 明朝"/>
      <family val="1"/>
      <charset val="128"/>
    </font>
    <font>
      <sz val="14"/>
      <name val="ＭＳ Ｐ明朝"/>
      <family val="1"/>
      <charset val="128"/>
    </font>
    <font>
      <sz val="18"/>
      <name val="明朝"/>
      <family val="3"/>
      <charset val="128"/>
    </font>
    <font>
      <sz val="18"/>
      <name val="ＭＳ 明朝"/>
      <family val="1"/>
      <charset val="128"/>
    </font>
    <font>
      <sz val="11"/>
      <color rgb="FFFF0000"/>
      <name val="ＭＳ ゴシック"/>
      <family val="3"/>
      <charset val="128"/>
    </font>
    <font>
      <sz val="6"/>
      <name val="明朝"/>
      <family val="3"/>
      <charset val="128"/>
    </font>
    <font>
      <b/>
      <sz val="11"/>
      <name val="ＭＳ ゴシック"/>
      <family val="3"/>
      <charset val="128"/>
    </font>
    <font>
      <sz val="11"/>
      <color indexed="12"/>
      <name val="ＭＳ ゴシック"/>
      <family val="3"/>
      <charset val="128"/>
    </font>
    <font>
      <sz val="10"/>
      <name val="ＭＳ Ｐ明朝"/>
      <family val="1"/>
      <charset val="128"/>
    </font>
    <font>
      <sz val="8"/>
      <color rgb="FF000000"/>
      <name val="ＭＳ ゴシック"/>
      <family val="3"/>
      <charset val="128"/>
    </font>
    <font>
      <b/>
      <sz val="14"/>
      <name val="ＭＳ 明朝"/>
      <family val="1"/>
      <charset val="128"/>
    </font>
    <font>
      <sz val="14"/>
      <name val="ＭＳ 明朝"/>
      <family val="1"/>
      <charset val="128"/>
    </font>
    <font>
      <b/>
      <sz val="12"/>
      <name val="ＭＳ 明朝"/>
      <family val="1"/>
      <charset val="128"/>
    </font>
    <font>
      <b/>
      <sz val="11"/>
      <name val="ＭＳ 明朝"/>
      <family val="1"/>
      <charset val="128"/>
    </font>
    <font>
      <sz val="11"/>
      <color theme="1"/>
      <name val="ＭＳ ゴシック"/>
      <family val="3"/>
      <charset val="128"/>
    </font>
    <font>
      <sz val="11"/>
      <color rgb="FFFFC000"/>
      <name val="ＭＳ Ｐゴシック"/>
      <family val="3"/>
      <charset val="128"/>
    </font>
    <font>
      <sz val="8.5"/>
      <color theme="1" tint="0.34998626667073579"/>
      <name val="Calibri"/>
      <family val="2"/>
    </font>
    <font>
      <sz val="8.5"/>
      <color theme="1" tint="0.34998626667073579"/>
      <name val="ＭＳ ゴシック"/>
      <family val="3"/>
      <charset val="128"/>
    </font>
    <font>
      <b/>
      <sz val="14"/>
      <name val="ＭＳ Ｐゴシック"/>
      <family val="3"/>
      <charset val="128"/>
    </font>
    <font>
      <sz val="6"/>
      <name val="ＭＳ Ｐゴシック"/>
      <family val="3"/>
      <charset val="128"/>
    </font>
    <font>
      <b/>
      <sz val="12"/>
      <name val="ＭＳ Ｐゴシック"/>
      <family val="3"/>
      <charset val="128"/>
    </font>
    <font>
      <strike/>
      <sz val="11"/>
      <name val="ＭＳ Ｐゴシック"/>
      <family val="3"/>
      <charset val="128"/>
    </font>
    <font>
      <b/>
      <sz val="11"/>
      <color theme="1"/>
      <name val="ＭＳ Ｐゴシック"/>
      <family val="3"/>
      <charset val="128"/>
    </font>
    <font>
      <b/>
      <sz val="12"/>
      <name val="游ゴシック"/>
      <family val="3"/>
      <charset val="128"/>
      <scheme val="minor"/>
    </font>
    <font>
      <b/>
      <sz val="14"/>
      <color theme="1"/>
      <name val="ＭＳ 明朝"/>
      <family val="1"/>
      <charset val="128"/>
    </font>
    <font>
      <sz val="14"/>
      <color theme="1"/>
      <name val="ＭＳ 明朝"/>
      <family val="1"/>
      <charset val="128"/>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s>
  <borders count="100">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style="thin">
        <color indexed="64"/>
      </left>
      <right/>
      <top/>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hair">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thin">
        <color indexed="64"/>
      </right>
      <top/>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bottom style="thin">
        <color indexed="64"/>
      </bottom>
      <diagonal/>
    </border>
    <border>
      <left/>
      <right style="medium">
        <color indexed="64"/>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double">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dashed">
        <color indexed="64"/>
      </top>
      <bottom style="medium">
        <color indexed="64"/>
      </bottom>
      <diagonal/>
    </border>
    <border>
      <left style="thin">
        <color indexed="64"/>
      </left>
      <right/>
      <top style="dashed">
        <color indexed="64"/>
      </top>
      <bottom style="medium">
        <color indexed="64"/>
      </bottom>
      <diagonal/>
    </border>
    <border>
      <left/>
      <right style="double">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dashed">
        <color indexed="64"/>
      </bottom>
      <diagonal/>
    </border>
    <border>
      <left style="thin">
        <color indexed="64"/>
      </left>
      <right/>
      <top style="medium">
        <color indexed="64"/>
      </top>
      <bottom style="dashed">
        <color indexed="64"/>
      </bottom>
      <diagonal/>
    </border>
    <border>
      <left style="double">
        <color indexed="64"/>
      </left>
      <right/>
      <top style="medium">
        <color indexed="64"/>
      </top>
      <bottom style="dashed">
        <color indexed="64"/>
      </bottom>
      <diagonal/>
    </border>
    <border>
      <left/>
      <right style="double">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dashed">
        <color indexed="64"/>
      </top>
      <bottom style="medium">
        <color indexed="64"/>
      </bottom>
      <diagonal/>
    </border>
    <border>
      <left style="medium">
        <color indexed="64"/>
      </left>
      <right/>
      <top style="medium">
        <color indexed="64"/>
      </top>
      <bottom style="dashed">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dashed">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double">
        <color indexed="64"/>
      </top>
      <bottom/>
      <diagonal/>
    </border>
    <border>
      <left style="thin">
        <color indexed="64"/>
      </left>
      <right style="thin">
        <color indexed="64"/>
      </right>
      <top style="double">
        <color indexed="64"/>
      </top>
      <bottom/>
      <diagonal/>
    </border>
    <border>
      <left style="hair">
        <color indexed="64"/>
      </left>
      <right style="hair">
        <color indexed="64"/>
      </right>
      <top style="thin">
        <color indexed="64"/>
      </top>
      <bottom/>
      <diagonal/>
    </border>
  </borders>
  <cellStyleXfs count="8">
    <xf numFmtId="0" fontId="0" fillId="0" borderId="0">
      <alignment vertical="center"/>
    </xf>
    <xf numFmtId="0" fontId="2" fillId="0" borderId="0"/>
    <xf numFmtId="0" fontId="5" fillId="0" borderId="0"/>
    <xf numFmtId="0" fontId="5" fillId="0" borderId="0"/>
    <xf numFmtId="0" fontId="2" fillId="0" borderId="0"/>
    <xf numFmtId="0" fontId="16" fillId="0" borderId="0"/>
    <xf numFmtId="0" fontId="5" fillId="0" borderId="0">
      <alignment vertical="center"/>
    </xf>
    <xf numFmtId="0" fontId="5" fillId="0" borderId="0"/>
  </cellStyleXfs>
  <cellXfs count="435">
    <xf numFmtId="0" fontId="0" fillId="0" borderId="0" xfId="0">
      <alignment vertical="center"/>
    </xf>
    <xf numFmtId="0" fontId="7" fillId="0" borderId="0" xfId="1" applyFont="1" applyAlignment="1">
      <alignment vertical="center"/>
    </xf>
    <xf numFmtId="0" fontId="3" fillId="0" borderId="0" xfId="1" quotePrefix="1" applyFont="1" applyAlignment="1">
      <alignment horizontal="center" vertical="center"/>
    </xf>
    <xf numFmtId="0" fontId="7" fillId="0" borderId="0" xfId="2" applyFont="1" applyAlignment="1">
      <alignment horizontal="center" vertical="center"/>
    </xf>
    <xf numFmtId="0" fontId="7" fillId="0" borderId="1" xfId="1" applyFont="1" applyBorder="1" applyAlignment="1">
      <alignment vertical="center"/>
    </xf>
    <xf numFmtId="0" fontId="7" fillId="0" borderId="2" xfId="1" applyFont="1" applyBorder="1" applyAlignment="1">
      <alignment vertical="center"/>
    </xf>
    <xf numFmtId="0" fontId="7" fillId="0" borderId="3" xfId="1" applyFont="1" applyBorder="1" applyAlignment="1">
      <alignment vertical="center"/>
    </xf>
    <xf numFmtId="0" fontId="7" fillId="0" borderId="4"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vertical="center"/>
    </xf>
    <xf numFmtId="0" fontId="7" fillId="0" borderId="7" xfId="1" applyFont="1" applyBorder="1" applyAlignment="1">
      <alignment vertical="center"/>
    </xf>
    <xf numFmtId="0" fontId="7" fillId="0" borderId="8" xfId="1" applyFont="1" applyBorder="1" applyAlignment="1">
      <alignment vertical="center"/>
    </xf>
    <xf numFmtId="0" fontId="7" fillId="0" borderId="9" xfId="1" applyFont="1" applyBorder="1" applyAlignment="1">
      <alignment vertical="center"/>
    </xf>
    <xf numFmtId="0" fontId="6" fillId="0" borderId="0" xfId="2" applyFont="1" applyAlignment="1">
      <alignment vertical="center"/>
    </xf>
    <xf numFmtId="0" fontId="7" fillId="0" borderId="12" xfId="1" applyFont="1" applyBorder="1" applyAlignment="1">
      <alignment vertical="center"/>
    </xf>
    <xf numFmtId="0" fontId="7" fillId="0" borderId="13" xfId="1" applyFont="1" applyBorder="1" applyAlignment="1">
      <alignment vertical="center"/>
    </xf>
    <xf numFmtId="0" fontId="7" fillId="0" borderId="15" xfId="1" applyFont="1" applyBorder="1" applyAlignment="1">
      <alignment vertical="center"/>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12" xfId="1" applyFont="1" applyBorder="1" applyAlignment="1">
      <alignment horizontal="center" vertical="center"/>
    </xf>
    <xf numFmtId="0" fontId="7" fillId="0" borderId="16" xfId="1" applyFont="1" applyBorder="1" applyAlignment="1">
      <alignment vertical="center"/>
    </xf>
    <xf numFmtId="0" fontId="7" fillId="0" borderId="17" xfId="1" applyFont="1" applyBorder="1" applyAlignment="1">
      <alignment vertical="center"/>
    </xf>
    <xf numFmtId="0" fontId="7" fillId="0" borderId="22" xfId="1" applyFont="1" applyBorder="1" applyAlignment="1">
      <alignment vertical="center"/>
    </xf>
    <xf numFmtId="0" fontId="7" fillId="0" borderId="23" xfId="1" applyFont="1" applyBorder="1" applyAlignment="1">
      <alignment vertical="center"/>
    </xf>
    <xf numFmtId="0" fontId="7" fillId="0" borderId="23" xfId="1" applyFont="1" applyBorder="1" applyAlignment="1">
      <alignment horizontal="center" vertical="center"/>
    </xf>
    <xf numFmtId="0" fontId="7" fillId="0" borderId="0" xfId="1" applyFont="1" applyAlignment="1">
      <alignment vertical="center" shrinkToFit="1"/>
    </xf>
    <xf numFmtId="0" fontId="7" fillId="0" borderId="28" xfId="1" applyFont="1" applyBorder="1" applyAlignment="1">
      <alignment vertical="center"/>
    </xf>
    <xf numFmtId="176" fontId="7" fillId="0" borderId="0" xfId="1" applyNumberFormat="1" applyFont="1" applyAlignment="1">
      <alignment vertical="center"/>
    </xf>
    <xf numFmtId="176" fontId="7" fillId="0" borderId="16" xfId="1" applyNumberFormat="1" applyFont="1" applyBorder="1" applyAlignment="1">
      <alignment horizontal="right" vertical="center"/>
    </xf>
    <xf numFmtId="176" fontId="7" fillId="0" borderId="17" xfId="1" applyNumberFormat="1" applyFont="1" applyBorder="1" applyAlignment="1">
      <alignment horizontal="right" vertical="center"/>
    </xf>
    <xf numFmtId="0" fontId="7" fillId="2" borderId="6" xfId="1" applyFont="1" applyFill="1" applyBorder="1" applyAlignment="1">
      <alignment vertical="center"/>
    </xf>
    <xf numFmtId="177" fontId="7" fillId="2" borderId="27" xfId="1" applyNumberFormat="1" applyFont="1" applyFill="1" applyBorder="1" applyAlignment="1">
      <alignment horizontal="right" vertical="center" shrinkToFit="1"/>
    </xf>
    <xf numFmtId="177" fontId="7" fillId="2" borderId="30" xfId="1" applyNumberFormat="1" applyFont="1" applyFill="1" applyBorder="1" applyAlignment="1">
      <alignment horizontal="right" vertical="center" shrinkToFit="1"/>
    </xf>
    <xf numFmtId="0" fontId="7" fillId="3" borderId="0" xfId="1" applyFont="1" applyFill="1" applyAlignment="1">
      <alignment vertical="center"/>
    </xf>
    <xf numFmtId="176" fontId="9" fillId="0" borderId="16" xfId="1" applyNumberFormat="1" applyFont="1" applyBorder="1" applyAlignment="1">
      <alignment horizontal="right" vertical="center"/>
    </xf>
    <xf numFmtId="176" fontId="9" fillId="0" borderId="17" xfId="1" applyNumberFormat="1" applyFont="1" applyBorder="1" applyAlignment="1">
      <alignment horizontal="right" vertical="center"/>
    </xf>
    <xf numFmtId="176" fontId="7" fillId="2" borderId="17" xfId="1" applyNumberFormat="1" applyFont="1" applyFill="1" applyBorder="1" applyAlignment="1">
      <alignment horizontal="right" vertical="center"/>
    </xf>
    <xf numFmtId="176" fontId="7" fillId="2" borderId="17" xfId="3" applyNumberFormat="1" applyFont="1" applyFill="1" applyBorder="1" applyAlignment="1">
      <alignment horizontal="right" vertical="center"/>
    </xf>
    <xf numFmtId="176" fontId="7" fillId="2" borderId="19" xfId="3" applyNumberFormat="1" applyFont="1" applyFill="1" applyBorder="1" applyAlignment="1">
      <alignment horizontal="right" vertical="center"/>
    </xf>
    <xf numFmtId="177" fontId="7" fillId="2" borderId="33" xfId="1" applyNumberFormat="1" applyFont="1" applyFill="1" applyBorder="1" applyAlignment="1">
      <alignment horizontal="right" vertical="center" shrinkToFit="1"/>
    </xf>
    <xf numFmtId="177" fontId="7" fillId="2" borderId="34" xfId="1" applyNumberFormat="1" applyFont="1" applyFill="1" applyBorder="1" applyAlignment="1">
      <alignment horizontal="right" vertical="center" shrinkToFit="1"/>
    </xf>
    <xf numFmtId="0" fontId="10" fillId="0" borderId="0" xfId="0" applyFont="1" applyAlignment="1">
      <alignment horizontal="left"/>
    </xf>
    <xf numFmtId="178" fontId="7" fillId="0" borderId="0" xfId="1" applyNumberFormat="1" applyFont="1" applyAlignment="1">
      <alignment vertical="center"/>
    </xf>
    <xf numFmtId="179" fontId="7" fillId="0" borderId="0" xfId="1" applyNumberFormat="1" applyFont="1" applyAlignment="1">
      <alignment vertical="center"/>
    </xf>
    <xf numFmtId="0" fontId="11" fillId="0" borderId="0" xfId="1" applyFont="1" applyAlignment="1">
      <alignment horizontal="left" vertical="center"/>
    </xf>
    <xf numFmtId="0" fontId="7" fillId="2" borderId="0" xfId="1" applyFont="1" applyFill="1" applyAlignment="1">
      <alignment vertical="center"/>
    </xf>
    <xf numFmtId="0" fontId="7" fillId="0" borderId="29" xfId="1" applyFont="1" applyBorder="1" applyAlignment="1">
      <alignment vertical="center"/>
    </xf>
    <xf numFmtId="0" fontId="7" fillId="0" borderId="36" xfId="1" applyFont="1" applyBorder="1" applyAlignment="1">
      <alignment vertical="center"/>
    </xf>
    <xf numFmtId="0" fontId="7" fillId="0" borderId="0" xfId="1" applyFont="1" applyAlignment="1">
      <alignment horizontal="right" vertical="center"/>
    </xf>
    <xf numFmtId="0" fontId="6" fillId="0" borderId="0" xfId="2" applyFont="1" applyAlignment="1">
      <alignment horizontal="center" vertical="center"/>
    </xf>
    <xf numFmtId="0" fontId="7" fillId="2" borderId="0" xfId="1" applyFont="1" applyFill="1" applyAlignment="1">
      <alignment horizontal="right" vertical="center"/>
    </xf>
    <xf numFmtId="176" fontId="7" fillId="0" borderId="0" xfId="1" applyNumberFormat="1" applyFont="1" applyAlignment="1">
      <alignment horizontal="right" vertical="center"/>
    </xf>
    <xf numFmtId="176" fontId="7" fillId="2" borderId="0" xfId="1" applyNumberFormat="1" applyFont="1" applyFill="1" applyAlignment="1">
      <alignment horizontal="right" vertical="center"/>
    </xf>
    <xf numFmtId="0" fontId="7" fillId="0" borderId="39" xfId="1" applyFont="1" applyBorder="1" applyAlignment="1">
      <alignment vertical="center"/>
    </xf>
    <xf numFmtId="0" fontId="7" fillId="0" borderId="40" xfId="1" applyFont="1" applyBorder="1" applyAlignment="1">
      <alignment vertical="center"/>
    </xf>
    <xf numFmtId="0" fontId="7" fillId="2" borderId="29" xfId="1" applyFont="1" applyFill="1" applyBorder="1" applyAlignment="1">
      <alignment vertical="center"/>
    </xf>
    <xf numFmtId="0" fontId="7" fillId="0" borderId="0" xfId="1" applyFont="1" applyAlignment="1">
      <alignment horizontal="left" vertical="center"/>
    </xf>
    <xf numFmtId="0" fontId="7" fillId="0" borderId="29" xfId="1" applyFont="1" applyBorder="1" applyAlignment="1">
      <alignment horizontal="left" vertical="center"/>
    </xf>
    <xf numFmtId="0" fontId="7" fillId="2" borderId="29" xfId="1" applyFont="1" applyFill="1" applyBorder="1" applyAlignment="1">
      <alignment horizontal="left" vertical="center"/>
    </xf>
    <xf numFmtId="0" fontId="7" fillId="2" borderId="0" xfId="1" applyFont="1" applyFill="1" applyAlignment="1">
      <alignment horizontal="left" vertical="center"/>
    </xf>
    <xf numFmtId="177" fontId="7" fillId="2" borderId="38" xfId="1" applyNumberFormat="1" applyFont="1" applyFill="1" applyBorder="1" applyAlignment="1">
      <alignment horizontal="right" vertical="center" shrinkToFit="1"/>
    </xf>
    <xf numFmtId="177" fontId="7" fillId="2" borderId="35" xfId="1" applyNumberFormat="1" applyFont="1" applyFill="1" applyBorder="1" applyAlignment="1">
      <alignment horizontal="right" vertical="center" shrinkToFit="1"/>
    </xf>
    <xf numFmtId="176" fontId="7" fillId="0" borderId="19" xfId="1" applyNumberFormat="1" applyFont="1" applyBorder="1" applyAlignment="1">
      <alignment horizontal="right" vertical="center"/>
    </xf>
    <xf numFmtId="176" fontId="8" fillId="0" borderId="17" xfId="1" applyNumberFormat="1" applyFont="1" applyBorder="1" applyAlignment="1">
      <alignment horizontal="right" vertical="center"/>
    </xf>
    <xf numFmtId="176" fontId="8" fillId="0" borderId="17" xfId="2" applyNumberFormat="1" applyFont="1" applyBorder="1" applyAlignment="1">
      <alignment horizontal="right" vertical="center"/>
    </xf>
    <xf numFmtId="0" fontId="10" fillId="0" borderId="0" xfId="4" applyFont="1" applyAlignment="1">
      <alignment horizontal="left"/>
    </xf>
    <xf numFmtId="179" fontId="12" fillId="0" borderId="0" xfId="1" applyNumberFormat="1" applyFont="1" applyAlignment="1">
      <alignment vertical="center"/>
    </xf>
    <xf numFmtId="0" fontId="7" fillId="0" borderId="19" xfId="1" applyFont="1" applyBorder="1" applyAlignment="1">
      <alignment vertical="center"/>
    </xf>
    <xf numFmtId="176" fontId="7" fillId="0" borderId="30" xfId="1" applyNumberFormat="1" applyFont="1" applyBorder="1" applyAlignment="1">
      <alignment horizontal="right" vertical="center"/>
    </xf>
    <xf numFmtId="176" fontId="7" fillId="0" borderId="27" xfId="1" applyNumberFormat="1" applyFont="1" applyBorder="1" applyAlignment="1">
      <alignment horizontal="right" vertical="center"/>
    </xf>
    <xf numFmtId="176" fontId="7" fillId="0" borderId="26" xfId="1" applyNumberFormat="1" applyFont="1" applyBorder="1" applyAlignment="1">
      <alignment horizontal="right" vertical="center"/>
    </xf>
    <xf numFmtId="0" fontId="7" fillId="0" borderId="45" xfId="1" applyFont="1" applyBorder="1" applyAlignment="1">
      <alignment vertical="center"/>
    </xf>
    <xf numFmtId="0" fontId="7" fillId="0" borderId="19" xfId="1" applyFont="1" applyBorder="1" applyAlignment="1">
      <alignment horizontal="center" vertical="center"/>
    </xf>
    <xf numFmtId="0" fontId="7" fillId="0" borderId="13" xfId="1" applyFont="1" applyBorder="1" applyAlignment="1">
      <alignment horizontal="center" vertical="center"/>
    </xf>
    <xf numFmtId="0" fontId="7" fillId="0" borderId="10" xfId="1" applyFont="1" applyBorder="1" applyAlignment="1">
      <alignment vertical="center"/>
    </xf>
    <xf numFmtId="0" fontId="7" fillId="0" borderId="14" xfId="1" applyFont="1" applyBorder="1" applyAlignment="1">
      <alignment vertical="center"/>
    </xf>
    <xf numFmtId="0" fontId="14" fillId="0" borderId="10" xfId="1" quotePrefix="1" applyFont="1" applyBorder="1" applyAlignment="1">
      <alignment horizontal="left" vertical="center"/>
    </xf>
    <xf numFmtId="0" fontId="7" fillId="0" borderId="46" xfId="1" applyFont="1" applyBorder="1" applyAlignment="1">
      <alignment vertical="center"/>
    </xf>
    <xf numFmtId="0" fontId="7" fillId="0" borderId="10" xfId="1" quotePrefix="1" applyFont="1" applyBorder="1" applyAlignment="1">
      <alignment vertical="center"/>
    </xf>
    <xf numFmtId="0" fontId="14" fillId="0" borderId="9" xfId="1" quotePrefix="1" applyFont="1" applyBorder="1" applyAlignment="1">
      <alignment horizontal="left" vertical="center"/>
    </xf>
    <xf numFmtId="0" fontId="14" fillId="0" borderId="4" xfId="1" quotePrefix="1" applyFont="1" applyBorder="1" applyAlignment="1">
      <alignment horizontal="left" vertical="center"/>
    </xf>
    <xf numFmtId="0" fontId="14" fillId="0" borderId="0" xfId="1" quotePrefix="1" applyFont="1" applyAlignment="1">
      <alignment horizontal="center" vertical="center"/>
    </xf>
    <xf numFmtId="0" fontId="7" fillId="0" borderId="25" xfId="1" applyFont="1" applyBorder="1" applyAlignment="1">
      <alignment horizontal="center" vertical="center"/>
    </xf>
    <xf numFmtId="176" fontId="7" fillId="0" borderId="16" xfId="4" applyNumberFormat="1" applyFont="1" applyBorder="1" applyAlignment="1">
      <alignment horizontal="right" vertical="center"/>
    </xf>
    <xf numFmtId="176" fontId="7" fillId="0" borderId="17" xfId="4" applyNumberFormat="1" applyFont="1" applyBorder="1" applyAlignment="1">
      <alignment horizontal="right" vertical="center"/>
    </xf>
    <xf numFmtId="176" fontId="7" fillId="0" borderId="19" xfId="4" applyNumberFormat="1" applyFont="1" applyBorder="1" applyAlignment="1">
      <alignment horizontal="right" vertical="center"/>
    </xf>
    <xf numFmtId="176" fontId="8" fillId="0" borderId="16" xfId="1" applyNumberFormat="1" applyFont="1" applyBorder="1" applyAlignment="1">
      <alignment horizontal="right" vertical="center"/>
    </xf>
    <xf numFmtId="176" fontId="8" fillId="0" borderId="19" xfId="1" applyNumberFormat="1" applyFont="1" applyBorder="1" applyAlignment="1">
      <alignment horizontal="right" vertical="center"/>
    </xf>
    <xf numFmtId="176" fontId="7" fillId="2" borderId="16" xfId="1" applyNumberFormat="1" applyFont="1" applyFill="1" applyBorder="1" applyAlignment="1">
      <alignment horizontal="right" vertical="center"/>
    </xf>
    <xf numFmtId="176" fontId="7" fillId="2" borderId="19" xfId="1" applyNumberFormat="1" applyFont="1" applyFill="1" applyBorder="1" applyAlignment="1">
      <alignment horizontal="right" vertical="center"/>
    </xf>
    <xf numFmtId="177" fontId="7" fillId="2" borderId="26" xfId="1" applyNumberFormat="1" applyFont="1" applyFill="1" applyBorder="1" applyAlignment="1">
      <alignment horizontal="right" vertical="center" shrinkToFit="1"/>
    </xf>
    <xf numFmtId="176" fontId="9" fillId="0" borderId="19" xfId="1" applyNumberFormat="1" applyFont="1" applyBorder="1" applyAlignment="1">
      <alignment horizontal="right" vertical="center"/>
    </xf>
    <xf numFmtId="177" fontId="7" fillId="2" borderId="44" xfId="1" applyNumberFormat="1" applyFont="1" applyFill="1" applyBorder="1" applyAlignment="1">
      <alignment horizontal="right" vertical="center" shrinkToFit="1"/>
    </xf>
    <xf numFmtId="0" fontId="2" fillId="0" borderId="0" xfId="4"/>
    <xf numFmtId="0" fontId="17" fillId="0" borderId="0" xfId="4" applyFont="1"/>
    <xf numFmtId="0" fontId="18" fillId="0" borderId="0" xfId="4" applyFont="1"/>
    <xf numFmtId="0" fontId="16" fillId="0" borderId="0" xfId="4" applyFont="1" applyAlignment="1">
      <alignment vertical="center"/>
    </xf>
    <xf numFmtId="0" fontId="2" fillId="0" borderId="0" xfId="4" applyAlignment="1">
      <alignment vertical="center"/>
    </xf>
    <xf numFmtId="0" fontId="19" fillId="0" borderId="0" xfId="4" applyFont="1" applyAlignment="1">
      <alignment vertical="center"/>
    </xf>
    <xf numFmtId="0" fontId="20" fillId="0" borderId="0" xfId="4" applyFont="1" applyAlignment="1">
      <alignment vertical="center"/>
    </xf>
    <xf numFmtId="0" fontId="21" fillId="0" borderId="0" xfId="4" applyFont="1" applyAlignment="1">
      <alignment vertical="center"/>
    </xf>
    <xf numFmtId="0" fontId="17" fillId="0" borderId="53" xfId="4" applyFont="1" applyBorder="1" applyAlignment="1">
      <alignment horizontal="centerContinuous" vertical="center"/>
    </xf>
    <xf numFmtId="0" fontId="17" fillId="0" borderId="54" xfId="4" applyFont="1" applyBorder="1" applyAlignment="1">
      <alignment horizontal="centerContinuous" vertical="center"/>
    </xf>
    <xf numFmtId="0" fontId="17" fillId="0" borderId="58" xfId="4" applyFont="1" applyBorder="1" applyAlignment="1">
      <alignment horizontal="centerContinuous" vertical="center"/>
    </xf>
    <xf numFmtId="0" fontId="17" fillId="0" borderId="36" xfId="4" applyFont="1" applyBorder="1" applyAlignment="1">
      <alignment horizontal="centerContinuous" vertical="center"/>
    </xf>
    <xf numFmtId="0" fontId="5" fillId="0" borderId="61" xfId="4" applyFont="1" applyBorder="1" applyAlignment="1">
      <alignment horizontal="centerContinuous" vertical="center"/>
    </xf>
    <xf numFmtId="0" fontId="17" fillId="0" borderId="0" xfId="4" applyFont="1" applyAlignment="1">
      <alignment vertical="center"/>
    </xf>
    <xf numFmtId="0" fontId="17" fillId="0" borderId="65" xfId="4" applyFont="1" applyBorder="1" applyAlignment="1">
      <alignment horizontal="centerContinuous" vertical="center"/>
    </xf>
    <xf numFmtId="0" fontId="23" fillId="0" borderId="0" xfId="4" applyFont="1"/>
    <xf numFmtId="177" fontId="22" fillId="2" borderId="63" xfId="4" applyNumberFormat="1" applyFont="1" applyFill="1" applyBorder="1" applyAlignment="1">
      <alignment horizontal="right" vertical="center"/>
    </xf>
    <xf numFmtId="177" fontId="5" fillId="2" borderId="63" xfId="4" applyNumberFormat="1" applyFont="1" applyFill="1" applyBorder="1" applyAlignment="1">
      <alignment horizontal="right" vertical="center"/>
    </xf>
    <xf numFmtId="177" fontId="5" fillId="2" borderId="64" xfId="4" applyNumberFormat="1" applyFont="1" applyFill="1" applyBorder="1" applyAlignment="1">
      <alignment horizontal="right" vertical="center"/>
    </xf>
    <xf numFmtId="0" fontId="17" fillId="2" borderId="21" xfId="4" applyFont="1" applyFill="1" applyBorder="1" applyAlignment="1">
      <alignment horizontal="centerContinuous" vertical="center"/>
    </xf>
    <xf numFmtId="177" fontId="5" fillId="2" borderId="7" xfId="4" applyNumberFormat="1" applyFont="1" applyFill="1" applyBorder="1" applyAlignment="1">
      <alignment horizontal="right" vertical="center"/>
    </xf>
    <xf numFmtId="177" fontId="22" fillId="2" borderId="56" xfId="4" applyNumberFormat="1" applyFont="1" applyFill="1" applyBorder="1" applyAlignment="1">
      <alignment horizontal="right" vertical="center"/>
    </xf>
    <xf numFmtId="177" fontId="5" fillId="2" borderId="56" xfId="4" applyNumberFormat="1" applyFont="1" applyFill="1" applyBorder="1" applyAlignment="1">
      <alignment horizontal="right" vertical="center"/>
    </xf>
    <xf numFmtId="177" fontId="5" fillId="2" borderId="57" xfId="4" applyNumberFormat="1" applyFont="1" applyFill="1" applyBorder="1" applyAlignment="1">
      <alignment horizontal="right" vertical="center"/>
    </xf>
    <xf numFmtId="0" fontId="17" fillId="2" borderId="58" xfId="4" applyFont="1" applyFill="1" applyBorder="1" applyAlignment="1">
      <alignment horizontal="centerContinuous" vertical="center"/>
    </xf>
    <xf numFmtId="0" fontId="5" fillId="2" borderId="58" xfId="4" applyFont="1" applyFill="1" applyBorder="1" applyAlignment="1">
      <alignment horizontal="centerContinuous" vertical="center"/>
    </xf>
    <xf numFmtId="0" fontId="24" fillId="0" borderId="0" xfId="4" applyFont="1"/>
    <xf numFmtId="0" fontId="27" fillId="0" borderId="0" xfId="4" applyFont="1"/>
    <xf numFmtId="0" fontId="27" fillId="0" borderId="0" xfId="4" applyFont="1" applyAlignment="1">
      <alignment horizontal="distributed"/>
    </xf>
    <xf numFmtId="0" fontId="23" fillId="0" borderId="0" xfId="4" applyFont="1" applyAlignment="1">
      <alignment horizontal="distributed"/>
    </xf>
    <xf numFmtId="49" fontId="28" fillId="0" borderId="0" xfId="4" applyNumberFormat="1" applyFont="1" applyAlignment="1">
      <alignment horizontal="left"/>
    </xf>
    <xf numFmtId="0" fontId="26" fillId="0" borderId="0" xfId="4" applyFont="1" applyAlignment="1">
      <alignment horizontal="center"/>
    </xf>
    <xf numFmtId="0" fontId="2" fillId="0" borderId="0" xfId="4" applyAlignment="1">
      <alignment horizontal="center"/>
    </xf>
    <xf numFmtId="0" fontId="26" fillId="0" borderId="0" xfId="4" applyFont="1"/>
    <xf numFmtId="0" fontId="2" fillId="0" borderId="0" xfId="4" applyAlignment="1">
      <alignment horizontal="left"/>
    </xf>
    <xf numFmtId="0" fontId="29" fillId="0" borderId="0" xfId="4" applyFont="1" applyAlignment="1">
      <alignment horizontal="center"/>
    </xf>
    <xf numFmtId="0" fontId="30" fillId="0" borderId="0" xfId="4" applyFont="1"/>
    <xf numFmtId="0" fontId="32" fillId="0" borderId="0" xfId="4" applyFont="1" applyAlignment="1">
      <alignment vertical="center"/>
    </xf>
    <xf numFmtId="0" fontId="32" fillId="0" borderId="0" xfId="4" applyFont="1" applyAlignment="1">
      <alignment horizontal="center" vertical="center"/>
    </xf>
    <xf numFmtId="0" fontId="6" fillId="0" borderId="49" xfId="4" applyFont="1" applyBorder="1" applyAlignment="1">
      <alignment horizontal="center" vertical="center"/>
    </xf>
    <xf numFmtId="177" fontId="6" fillId="0" borderId="51" xfId="4" applyNumberFormat="1" applyFont="1" applyBorder="1" applyAlignment="1">
      <alignment horizontal="right" vertical="center"/>
    </xf>
    <xf numFmtId="0" fontId="6" fillId="0" borderId="54" xfId="4" applyFont="1" applyBorder="1" applyAlignment="1">
      <alignment horizontal="left" vertical="center"/>
    </xf>
    <xf numFmtId="0" fontId="6" fillId="0" borderId="55" xfId="4" applyFont="1" applyBorder="1" applyAlignment="1">
      <alignment horizontal="center" vertical="center"/>
    </xf>
    <xf numFmtId="177" fontId="6" fillId="0" borderId="56" xfId="4" applyNumberFormat="1" applyFont="1" applyBorder="1" applyAlignment="1">
      <alignment horizontal="right" vertical="center"/>
    </xf>
    <xf numFmtId="0" fontId="6" fillId="0" borderId="58" xfId="4" applyFont="1" applyBorder="1" applyAlignment="1">
      <alignment horizontal="left" vertical="center"/>
    </xf>
    <xf numFmtId="0" fontId="6" fillId="0" borderId="0" xfId="4" applyFont="1" applyAlignment="1">
      <alignment horizontal="center" vertical="center"/>
    </xf>
    <xf numFmtId="0" fontId="34" fillId="0" borderId="58" xfId="4" applyFont="1" applyBorder="1" applyAlignment="1">
      <alignment horizontal="center" vertical="center"/>
    </xf>
    <xf numFmtId="0" fontId="6" fillId="0" borderId="6" xfId="4" applyFont="1" applyBorder="1" applyAlignment="1">
      <alignment vertical="center"/>
    </xf>
    <xf numFmtId="0" fontId="6" fillId="0" borderId="56" xfId="4" applyFont="1" applyBorder="1" applyAlignment="1">
      <alignment horizontal="center" vertical="center"/>
    </xf>
    <xf numFmtId="0" fontId="6" fillId="0" borderId="76" xfId="4" applyFont="1" applyBorder="1" applyAlignment="1">
      <alignment horizontal="center" vertical="center"/>
    </xf>
    <xf numFmtId="0" fontId="6" fillId="0" borderId="77" xfId="4" applyFont="1" applyBorder="1" applyAlignment="1">
      <alignment horizontal="center" vertical="center"/>
    </xf>
    <xf numFmtId="0" fontId="6" fillId="0" borderId="77" xfId="4" applyFont="1" applyBorder="1" applyAlignment="1">
      <alignment horizontal="right" vertical="center"/>
    </xf>
    <xf numFmtId="0" fontId="6" fillId="0" borderId="79" xfId="4" applyFont="1" applyBorder="1" applyAlignment="1">
      <alignment horizontal="center" vertical="center"/>
    </xf>
    <xf numFmtId="0" fontId="6" fillId="0" borderId="80" xfId="4" applyFont="1" applyBorder="1" applyAlignment="1">
      <alignment horizontal="center" vertical="center"/>
    </xf>
    <xf numFmtId="0" fontId="32" fillId="0" borderId="0" xfId="4" applyFont="1" applyAlignment="1">
      <alignment horizontal="left" vertical="center"/>
    </xf>
    <xf numFmtId="0" fontId="6" fillId="0" borderId="0" xfId="4" applyFont="1" applyAlignment="1">
      <alignment horizontal="center"/>
    </xf>
    <xf numFmtId="0" fontId="32" fillId="0" borderId="82" xfId="4" applyFont="1" applyBorder="1" applyAlignment="1">
      <alignment vertical="center"/>
    </xf>
    <xf numFmtId="0" fontId="32" fillId="0" borderId="53" xfId="4" applyFont="1" applyBorder="1" applyAlignment="1">
      <alignment vertical="center"/>
    </xf>
    <xf numFmtId="0" fontId="32" fillId="0" borderId="83" xfId="4" applyFont="1" applyBorder="1" applyAlignment="1">
      <alignment vertical="center"/>
    </xf>
    <xf numFmtId="0" fontId="6" fillId="0" borderId="0" xfId="4" applyFont="1" applyAlignment="1">
      <alignment vertical="center"/>
    </xf>
    <xf numFmtId="0" fontId="6" fillId="0" borderId="2" xfId="4" applyFont="1" applyBorder="1" applyAlignment="1">
      <alignment vertical="center"/>
    </xf>
    <xf numFmtId="0" fontId="6" fillId="0" borderId="1" xfId="4" applyFont="1" applyBorder="1" applyAlignment="1">
      <alignment vertical="center"/>
    </xf>
    <xf numFmtId="0" fontId="6" fillId="0" borderId="0" xfId="4" applyFont="1"/>
    <xf numFmtId="0" fontId="8" fillId="0" borderId="0" xfId="4" applyFont="1"/>
    <xf numFmtId="0" fontId="8" fillId="0" borderId="0" xfId="1" applyFont="1" applyAlignment="1">
      <alignment vertical="center"/>
    </xf>
    <xf numFmtId="179" fontId="8" fillId="0" borderId="0" xfId="4" applyNumberFormat="1" applyFont="1"/>
    <xf numFmtId="177" fontId="12" fillId="0" borderId="0" xfId="4" applyNumberFormat="1" applyFont="1"/>
    <xf numFmtId="0" fontId="7" fillId="0" borderId="0" xfId="4" applyFont="1"/>
    <xf numFmtId="0" fontId="10" fillId="0" borderId="0" xfId="4" applyFont="1"/>
    <xf numFmtId="0" fontId="35" fillId="0" borderId="0" xfId="4" applyFont="1"/>
    <xf numFmtId="177" fontId="6" fillId="0" borderId="55" xfId="4" applyNumberFormat="1" applyFont="1" applyBorder="1" applyAlignment="1">
      <alignment horizontal="right" vertical="center"/>
    </xf>
    <xf numFmtId="176" fontId="6" fillId="0" borderId="58" xfId="4" applyNumberFormat="1" applyFont="1" applyBorder="1" applyAlignment="1">
      <alignment horizontal="right" vertical="center"/>
    </xf>
    <xf numFmtId="177" fontId="6" fillId="0" borderId="62" xfId="4" applyNumberFormat="1" applyFont="1" applyBorder="1" applyAlignment="1">
      <alignment vertical="center"/>
    </xf>
    <xf numFmtId="176" fontId="6" fillId="0" borderId="65" xfId="4" applyNumberFormat="1" applyFont="1" applyBorder="1" applyAlignment="1">
      <alignment horizontal="right" vertical="center"/>
    </xf>
    <xf numFmtId="177" fontId="6" fillId="0" borderId="55" xfId="4" applyNumberFormat="1" applyFont="1" applyBorder="1" applyAlignment="1">
      <alignment vertical="center"/>
    </xf>
    <xf numFmtId="176" fontId="6" fillId="0" borderId="58" xfId="4" applyNumberFormat="1" applyFont="1" applyBorder="1" applyAlignment="1">
      <alignment vertical="center"/>
    </xf>
    <xf numFmtId="176" fontId="6" fillId="0" borderId="6" xfId="1" applyNumberFormat="1" applyFont="1" applyBorder="1" applyAlignment="1">
      <alignment vertical="center"/>
    </xf>
    <xf numFmtId="177" fontId="6" fillId="0" borderId="83" xfId="4" applyNumberFormat="1" applyFont="1" applyBorder="1" applyAlignment="1">
      <alignment vertical="center"/>
    </xf>
    <xf numFmtId="177" fontId="6" fillId="0" borderId="62" xfId="4" applyNumberFormat="1" applyFont="1" applyBorder="1" applyAlignment="1">
      <alignment horizontal="right" vertical="center"/>
    </xf>
    <xf numFmtId="0" fontId="7" fillId="0" borderId="66" xfId="4" applyFont="1" applyBorder="1" applyAlignment="1">
      <alignment horizontal="center" vertical="center"/>
    </xf>
    <xf numFmtId="0" fontId="7" fillId="0" borderId="87" xfId="4" applyFont="1" applyBorder="1" applyAlignment="1">
      <alignment horizontal="center" vertical="center"/>
    </xf>
    <xf numFmtId="0" fontId="3" fillId="0" borderId="53" xfId="4" applyFont="1" applyBorder="1" applyAlignment="1">
      <alignment vertical="center"/>
    </xf>
    <xf numFmtId="0" fontId="7" fillId="0" borderId="0" xfId="5" applyFont="1"/>
    <xf numFmtId="0" fontId="10" fillId="0" borderId="0" xfId="5" applyFont="1"/>
    <xf numFmtId="20" fontId="7" fillId="0" borderId="0" xfId="5" applyNumberFormat="1" applyFont="1"/>
    <xf numFmtId="0" fontId="0" fillId="0" borderId="0" xfId="5" applyFont="1"/>
    <xf numFmtId="0" fontId="6" fillId="0" borderId="0" xfId="5" applyFont="1"/>
    <xf numFmtId="0" fontId="36" fillId="0" borderId="0" xfId="5" applyFont="1"/>
    <xf numFmtId="0" fontId="37" fillId="0" borderId="0" xfId="4" applyFont="1"/>
    <xf numFmtId="0" fontId="6" fillId="0" borderId="86" xfId="4" applyFont="1" applyBorder="1" applyAlignment="1">
      <alignment horizontal="center" vertical="center" shrinkToFit="1"/>
    </xf>
    <xf numFmtId="0" fontId="6" fillId="0" borderId="85" xfId="4" applyFont="1" applyBorder="1" applyAlignment="1">
      <alignment horizontal="center" vertical="center"/>
    </xf>
    <xf numFmtId="0" fontId="6" fillId="0" borderId="0" xfId="4" quotePrefix="1" applyFont="1" applyAlignment="1">
      <alignment horizontal="left"/>
    </xf>
    <xf numFmtId="0" fontId="6" fillId="0" borderId="2" xfId="4" applyFont="1" applyBorder="1"/>
    <xf numFmtId="176" fontId="6" fillId="0" borderId="61" xfId="4" applyNumberFormat="1" applyFont="1" applyBorder="1" applyAlignment="1">
      <alignment horizontal="right" vertical="center"/>
    </xf>
    <xf numFmtId="0" fontId="6" fillId="4" borderId="53" xfId="4" applyFont="1" applyFill="1" applyBorder="1" applyAlignment="1">
      <alignment horizontal="center" vertical="center" textRotation="255"/>
    </xf>
    <xf numFmtId="0" fontId="6" fillId="4" borderId="53" xfId="4" applyFont="1" applyFill="1" applyBorder="1" applyAlignment="1">
      <alignment horizontal="right" vertical="center"/>
    </xf>
    <xf numFmtId="0" fontId="6" fillId="4" borderId="82" xfId="4" quotePrefix="1" applyFont="1" applyFill="1" applyBorder="1" applyAlignment="1">
      <alignment horizontal="left" vertical="center"/>
    </xf>
    <xf numFmtId="176" fontId="6" fillId="4" borderId="54" xfId="4" applyNumberFormat="1" applyFont="1" applyFill="1" applyBorder="1" applyAlignment="1">
      <alignment vertical="center"/>
    </xf>
    <xf numFmtId="177" fontId="6" fillId="4" borderId="82" xfId="4" applyNumberFormat="1" applyFont="1" applyFill="1" applyBorder="1" applyAlignment="1">
      <alignment vertical="center"/>
    </xf>
    <xf numFmtId="176" fontId="6" fillId="4" borderId="54" xfId="4" applyNumberFormat="1" applyFont="1" applyFill="1" applyBorder="1" applyAlignment="1">
      <alignment horizontal="right" vertical="center"/>
    </xf>
    <xf numFmtId="177" fontId="6" fillId="4" borderId="49" xfId="4" applyNumberFormat="1" applyFont="1" applyFill="1" applyBorder="1" applyAlignment="1">
      <alignment horizontal="right" vertical="center"/>
    </xf>
    <xf numFmtId="0" fontId="7" fillId="0" borderId="0" xfId="4" quotePrefix="1" applyFont="1" applyAlignment="1">
      <alignment horizontal="left"/>
    </xf>
    <xf numFmtId="0" fontId="6" fillId="0" borderId="69" xfId="4" applyFont="1" applyBorder="1" applyAlignment="1">
      <alignment vertical="center"/>
    </xf>
    <xf numFmtId="0" fontId="13" fillId="0" borderId="0" xfId="5" applyFont="1"/>
    <xf numFmtId="0" fontId="10" fillId="0" borderId="93" xfId="4" applyFont="1" applyBorder="1"/>
    <xf numFmtId="176" fontId="10" fillId="0" borderId="5" xfId="4" applyNumberFormat="1" applyFont="1" applyBorder="1"/>
    <xf numFmtId="0" fontId="10" fillId="0" borderId="89" xfId="4" applyFont="1" applyBorder="1"/>
    <xf numFmtId="177" fontId="10" fillId="0" borderId="90" xfId="4" applyNumberFormat="1" applyFont="1" applyBorder="1"/>
    <xf numFmtId="0" fontId="10" fillId="0" borderId="91" xfId="4" applyFont="1" applyBorder="1"/>
    <xf numFmtId="0" fontId="10" fillId="0" borderId="92" xfId="4" applyFont="1" applyBorder="1"/>
    <xf numFmtId="0" fontId="11" fillId="0" borderId="0" xfId="4" applyFont="1"/>
    <xf numFmtId="0" fontId="42" fillId="0" borderId="58" xfId="4" applyFont="1" applyBorder="1" applyAlignment="1">
      <alignment horizontal="left" vertical="center"/>
    </xf>
    <xf numFmtId="177" fontId="42" fillId="0" borderId="56" xfId="4" applyNumberFormat="1" applyFont="1" applyBorder="1" applyAlignment="1">
      <alignment horizontal="right" vertical="center"/>
    </xf>
    <xf numFmtId="0" fontId="42" fillId="0" borderId="55" xfId="4" applyFont="1" applyBorder="1" applyAlignment="1">
      <alignment horizontal="center" vertical="center"/>
    </xf>
    <xf numFmtId="0" fontId="7" fillId="0" borderId="25" xfId="1" applyFont="1" applyBorder="1" applyAlignment="1">
      <alignment horizontal="center" vertical="center" shrinkToFit="1"/>
    </xf>
    <xf numFmtId="0" fontId="3" fillId="0" borderId="4" xfId="1" quotePrefix="1" applyFont="1" applyBorder="1" applyAlignment="1">
      <alignment horizontal="left" vertical="center"/>
    </xf>
    <xf numFmtId="0" fontId="3" fillId="0" borderId="4" xfId="2" quotePrefix="1" applyFont="1" applyBorder="1" applyAlignment="1">
      <alignment horizontal="left" vertical="center"/>
    </xf>
    <xf numFmtId="0" fontId="6" fillId="0" borderId="4" xfId="2" applyFont="1" applyBorder="1" applyAlignment="1">
      <alignment vertical="center"/>
    </xf>
    <xf numFmtId="0" fontId="7" fillId="0" borderId="4" xfId="2" applyFont="1" applyBorder="1" applyAlignment="1">
      <alignment horizontal="center" vertical="center"/>
    </xf>
    <xf numFmtId="0" fontId="6" fillId="0" borderId="5" xfId="2" applyFont="1" applyBorder="1" applyAlignment="1">
      <alignment vertical="center"/>
    </xf>
    <xf numFmtId="0" fontId="3" fillId="0" borderId="9" xfId="2" quotePrefix="1" applyFont="1" applyBorder="1" applyAlignment="1">
      <alignment horizontal="left" vertical="center"/>
    </xf>
    <xf numFmtId="0" fontId="6" fillId="0" borderId="9" xfId="2" applyFont="1" applyBorder="1" applyAlignment="1">
      <alignment vertical="center"/>
    </xf>
    <xf numFmtId="0" fontId="6" fillId="0" borderId="10" xfId="2" applyFont="1" applyBorder="1" applyAlignment="1">
      <alignment vertical="center"/>
    </xf>
    <xf numFmtId="0" fontId="7" fillId="0" borderId="9" xfId="2" applyFont="1" applyBorder="1" applyAlignment="1">
      <alignment horizontal="center" vertical="center"/>
    </xf>
    <xf numFmtId="0" fontId="6" fillId="0" borderId="46" xfId="2" applyFont="1" applyBorder="1" applyAlignment="1">
      <alignment vertical="center"/>
    </xf>
    <xf numFmtId="0" fontId="3" fillId="0" borderId="13" xfId="1" quotePrefix="1" applyFont="1" applyBorder="1" applyAlignment="1">
      <alignment horizontal="left" vertical="center"/>
    </xf>
    <xf numFmtId="0" fontId="3" fillId="0" borderId="10" xfId="2" quotePrefix="1" applyFont="1" applyBorder="1" applyAlignment="1">
      <alignment horizontal="left" vertical="center"/>
    </xf>
    <xf numFmtId="0" fontId="6" fillId="0" borderId="14" xfId="2" applyFont="1" applyBorder="1" applyAlignment="1">
      <alignment vertical="center"/>
    </xf>
    <xf numFmtId="0" fontId="6" fillId="0" borderId="13" xfId="2" applyFont="1" applyBorder="1" applyAlignment="1">
      <alignment vertical="center"/>
    </xf>
    <xf numFmtId="0" fontId="6" fillId="0" borderId="11" xfId="2" applyFont="1" applyBorder="1" applyAlignment="1">
      <alignment vertical="center"/>
    </xf>
    <xf numFmtId="0" fontId="6" fillId="0" borderId="8" xfId="2" applyFont="1" applyBorder="1" applyAlignment="1">
      <alignment vertical="center"/>
    </xf>
    <xf numFmtId="0" fontId="7" fillId="0" borderId="14" xfId="2" applyFont="1" applyBorder="1" applyAlignment="1">
      <alignment horizontal="center" vertical="center"/>
    </xf>
    <xf numFmtId="0" fontId="6" fillId="0" borderId="15" xfId="2" applyFont="1" applyBorder="1" applyAlignment="1">
      <alignment vertical="center"/>
    </xf>
    <xf numFmtId="176" fontId="7" fillId="0" borderId="26" xfId="1" applyNumberFormat="1" applyFont="1" applyBorder="1" applyAlignment="1">
      <alignment horizontal="right" vertical="center" shrinkToFit="1"/>
    </xf>
    <xf numFmtId="176" fontId="7" fillId="0" borderId="27" xfId="1" applyNumberFormat="1" applyFont="1" applyBorder="1" applyAlignment="1">
      <alignment horizontal="right" vertical="center" shrinkToFit="1"/>
    </xf>
    <xf numFmtId="176" fontId="7" fillId="0" borderId="27" xfId="2" applyNumberFormat="1" applyFont="1" applyBorder="1" applyAlignment="1">
      <alignment horizontal="right" vertical="center" shrinkToFit="1"/>
    </xf>
    <xf numFmtId="176" fontId="7" fillId="0" borderId="30" xfId="2" applyNumberFormat="1" applyFont="1" applyBorder="1" applyAlignment="1">
      <alignment horizontal="right" vertical="center" shrinkToFit="1"/>
    </xf>
    <xf numFmtId="0" fontId="7" fillId="0" borderId="37" xfId="1" applyFont="1" applyBorder="1" applyAlignment="1">
      <alignment vertical="center"/>
    </xf>
    <xf numFmtId="0" fontId="6" fillId="0" borderId="17" xfId="2" applyFont="1" applyBorder="1" applyAlignment="1">
      <alignment vertical="center"/>
    </xf>
    <xf numFmtId="0" fontId="6" fillId="0" borderId="19" xfId="2" applyFont="1" applyBorder="1" applyAlignment="1">
      <alignment vertical="center"/>
    </xf>
    <xf numFmtId="176" fontId="7" fillId="0" borderId="18" xfId="1" applyNumberFormat="1" applyFont="1" applyBorder="1" applyAlignment="1">
      <alignment horizontal="right" vertical="center"/>
    </xf>
    <xf numFmtId="176" fontId="7" fillId="0" borderId="18" xfId="0" applyNumberFormat="1" applyFont="1" applyBorder="1" applyAlignment="1">
      <alignment horizontal="right" vertical="center"/>
    </xf>
    <xf numFmtId="176" fontId="7" fillId="0" borderId="17" xfId="0" applyNumberFormat="1" applyFont="1" applyBorder="1" applyAlignment="1">
      <alignment horizontal="right" vertical="center"/>
    </xf>
    <xf numFmtId="176" fontId="7" fillId="0" borderId="19" xfId="0" applyNumberFormat="1" applyFont="1" applyBorder="1" applyAlignment="1">
      <alignment horizontal="right" vertical="center"/>
    </xf>
    <xf numFmtId="176" fontId="8" fillId="0" borderId="18" xfId="1" applyNumberFormat="1" applyFont="1" applyBorder="1" applyAlignment="1">
      <alignment horizontal="right" vertical="center"/>
    </xf>
    <xf numFmtId="176" fontId="8" fillId="0" borderId="19" xfId="2" applyNumberFormat="1" applyFont="1" applyBorder="1" applyAlignment="1">
      <alignment horizontal="right" vertical="center"/>
    </xf>
    <xf numFmtId="176" fontId="7" fillId="0" borderId="17" xfId="2" applyNumberFormat="1" applyFont="1" applyBorder="1" applyAlignment="1">
      <alignment horizontal="right" vertical="center"/>
    </xf>
    <xf numFmtId="176" fontId="7" fillId="0" borderId="19" xfId="2" applyNumberFormat="1" applyFont="1" applyBorder="1" applyAlignment="1">
      <alignment horizontal="right" vertical="center"/>
    </xf>
    <xf numFmtId="176" fontId="7" fillId="0" borderId="17" xfId="3" applyNumberFormat="1" applyFont="1" applyBorder="1" applyAlignment="1">
      <alignment horizontal="right" vertical="center"/>
    </xf>
    <xf numFmtId="176" fontId="7" fillId="0" borderId="19" xfId="3" applyNumberFormat="1" applyFont="1" applyBorder="1" applyAlignment="1">
      <alignment horizontal="right" vertical="center"/>
    </xf>
    <xf numFmtId="176" fontId="9" fillId="0" borderId="18" xfId="1" applyNumberFormat="1" applyFont="1" applyBorder="1" applyAlignment="1">
      <alignment horizontal="right" vertical="center"/>
    </xf>
    <xf numFmtId="176" fontId="9" fillId="0" borderId="17" xfId="2" applyNumberFormat="1" applyFont="1" applyBorder="1" applyAlignment="1">
      <alignment horizontal="right" vertical="center"/>
    </xf>
    <xf numFmtId="176" fontId="9" fillId="0" borderId="19" xfId="2" applyNumberFormat="1" applyFont="1" applyBorder="1" applyAlignment="1">
      <alignment horizontal="right" vertical="center"/>
    </xf>
    <xf numFmtId="176" fontId="7" fillId="0" borderId="0" xfId="2" applyNumberFormat="1" applyFont="1" applyAlignment="1">
      <alignment horizontal="right" vertical="center" shrinkToFit="1"/>
    </xf>
    <xf numFmtId="176" fontId="7" fillId="0" borderId="0" xfId="0" applyNumberFormat="1" applyFont="1" applyAlignment="1">
      <alignment horizontal="right" vertical="center"/>
    </xf>
    <xf numFmtId="176" fontId="8" fillId="0" borderId="0" xfId="2" applyNumberFormat="1" applyFont="1" applyAlignment="1">
      <alignment horizontal="right" vertical="center"/>
    </xf>
    <xf numFmtId="176" fontId="7" fillId="0" borderId="0" xfId="2" applyNumberFormat="1" applyFont="1" applyAlignment="1">
      <alignment horizontal="right" vertical="center"/>
    </xf>
    <xf numFmtId="176" fontId="7" fillId="0" borderId="0" xfId="3" applyNumberFormat="1" applyFont="1" applyAlignment="1">
      <alignment horizontal="right" vertical="center"/>
    </xf>
    <xf numFmtId="176" fontId="7" fillId="2" borderId="0" xfId="3" applyNumberFormat="1" applyFont="1" applyFill="1" applyAlignment="1">
      <alignment horizontal="right" vertical="center"/>
    </xf>
    <xf numFmtId="177" fontId="7" fillId="2" borderId="0" xfId="1" applyNumberFormat="1" applyFont="1" applyFill="1" applyAlignment="1">
      <alignment horizontal="right" vertical="center" shrinkToFit="1"/>
    </xf>
    <xf numFmtId="176" fontId="9" fillId="0" borderId="0" xfId="2" applyNumberFormat="1" applyFont="1" applyAlignment="1">
      <alignment horizontal="right" vertical="center"/>
    </xf>
    <xf numFmtId="177" fontId="7" fillId="0" borderId="0" xfId="1" applyNumberFormat="1" applyFont="1" applyAlignment="1">
      <alignment horizontal="right" vertical="center" shrinkToFit="1"/>
    </xf>
    <xf numFmtId="0" fontId="7" fillId="0" borderId="0" xfId="1" quotePrefix="1" applyFont="1" applyAlignment="1">
      <alignment vertical="center"/>
    </xf>
    <xf numFmtId="176" fontId="8" fillId="0" borderId="0" xfId="2" applyNumberFormat="1" applyFont="1" applyAlignment="1">
      <alignment vertical="center"/>
    </xf>
    <xf numFmtId="176" fontId="7" fillId="0" borderId="0" xfId="2" applyNumberFormat="1" applyFont="1" applyAlignment="1">
      <alignment vertical="center"/>
    </xf>
    <xf numFmtId="0" fontId="7" fillId="0" borderId="0" xfId="2" applyFont="1" applyAlignment="1">
      <alignment vertical="center"/>
    </xf>
    <xf numFmtId="0" fontId="42" fillId="0" borderId="6" xfId="4" applyFont="1" applyBorder="1" applyAlignment="1">
      <alignment vertical="center"/>
    </xf>
    <xf numFmtId="0" fontId="6" fillId="0" borderId="53" xfId="4" applyFont="1" applyBorder="1" applyAlignment="1">
      <alignment vertical="center"/>
    </xf>
    <xf numFmtId="0" fontId="6" fillId="0" borderId="82" xfId="4" applyFont="1" applyBorder="1" applyAlignment="1">
      <alignment vertical="center"/>
    </xf>
    <xf numFmtId="0" fontId="6" fillId="0" borderId="0" xfId="1" applyFont="1" applyAlignment="1">
      <alignment horizontal="right" vertical="center"/>
    </xf>
    <xf numFmtId="0" fontId="6" fillId="0" borderId="0" xfId="4" applyFont="1" applyAlignment="1">
      <alignment horizontal="center" vertical="center" textRotation="255"/>
    </xf>
    <xf numFmtId="0" fontId="6" fillId="0" borderId="84" xfId="4" applyFont="1" applyBorder="1" applyAlignment="1">
      <alignment horizontal="left" vertical="center"/>
    </xf>
    <xf numFmtId="0" fontId="6" fillId="0" borderId="83" xfId="4" applyFont="1" applyBorder="1" applyAlignment="1">
      <alignment horizontal="left" vertical="center"/>
    </xf>
    <xf numFmtId="0" fontId="6" fillId="0" borderId="36" xfId="1" applyFont="1" applyBorder="1" applyAlignment="1">
      <alignment horizontal="right" vertical="center"/>
    </xf>
    <xf numFmtId="0" fontId="6" fillId="0" borderId="36" xfId="4" applyFont="1" applyBorder="1" applyAlignment="1">
      <alignment horizontal="center" vertical="center" textRotation="255"/>
    </xf>
    <xf numFmtId="0" fontId="6" fillId="0" borderId="36" xfId="4" applyFont="1" applyBorder="1" applyAlignment="1">
      <alignment horizontal="right" vertical="center"/>
    </xf>
    <xf numFmtId="0" fontId="6" fillId="0" borderId="75" xfId="4" applyFont="1" applyBorder="1" applyAlignment="1">
      <alignment horizontal="left" vertical="center"/>
    </xf>
    <xf numFmtId="0" fontId="6" fillId="0" borderId="0" xfId="4" applyFont="1" applyAlignment="1">
      <alignment horizontal="right" vertical="center"/>
    </xf>
    <xf numFmtId="0" fontId="6" fillId="0" borderId="21" xfId="1" applyFont="1" applyBorder="1" applyAlignment="1">
      <alignment horizontal="right" vertical="center"/>
    </xf>
    <xf numFmtId="0" fontId="6" fillId="0" borderId="21" xfId="4" applyFont="1" applyBorder="1" applyAlignment="1">
      <alignment horizontal="center" vertical="center" textRotation="255"/>
    </xf>
    <xf numFmtId="0" fontId="6" fillId="0" borderId="21" xfId="4" applyFont="1" applyBorder="1" applyAlignment="1">
      <alignment horizontal="right" vertical="center"/>
    </xf>
    <xf numFmtId="0" fontId="6" fillId="0" borderId="74" xfId="4" applyFont="1" applyBorder="1" applyAlignment="1">
      <alignment horizontal="left" vertical="center"/>
    </xf>
    <xf numFmtId="0" fontId="6" fillId="0" borderId="75" xfId="4" quotePrefix="1" applyFont="1" applyBorder="1" applyAlignment="1">
      <alignment horizontal="left" vertical="center"/>
    </xf>
    <xf numFmtId="0" fontId="6" fillId="0" borderId="83" xfId="4" quotePrefix="1" applyFont="1" applyBorder="1" applyAlignment="1">
      <alignment horizontal="left" vertical="center"/>
    </xf>
    <xf numFmtId="0" fontId="6" fillId="4" borderId="53" xfId="1" applyFont="1" applyFill="1" applyBorder="1" applyAlignment="1">
      <alignment horizontal="right" vertical="center"/>
    </xf>
    <xf numFmtId="0" fontId="23" fillId="0" borderId="67" xfId="4" applyFont="1" applyBorder="1" applyAlignment="1">
      <alignment horizontal="center" vertical="center"/>
    </xf>
    <xf numFmtId="0" fontId="23" fillId="0" borderId="66" xfId="4" applyFont="1" applyBorder="1" applyAlignment="1">
      <alignment horizontal="center" vertical="center"/>
    </xf>
    <xf numFmtId="0" fontId="43" fillId="0" borderId="0" xfId="4" applyFont="1" applyAlignment="1">
      <alignment vertical="center"/>
    </xf>
    <xf numFmtId="0" fontId="2" fillId="0" borderId="0" xfId="4" applyAlignment="1">
      <alignment vertical="top"/>
    </xf>
    <xf numFmtId="177" fontId="5" fillId="0" borderId="0" xfId="4" applyNumberFormat="1" applyFont="1" applyAlignment="1">
      <alignment horizontal="right" vertical="center"/>
    </xf>
    <xf numFmtId="177" fontId="22" fillId="0" borderId="0" xfId="4" applyNumberFormat="1" applyFont="1" applyAlignment="1">
      <alignment horizontal="right" vertical="center"/>
    </xf>
    <xf numFmtId="0" fontId="26" fillId="0" borderId="0" xfId="4" applyFont="1" applyAlignment="1">
      <alignment vertical="center"/>
    </xf>
    <xf numFmtId="0" fontId="17" fillId="0" borderId="0" xfId="4" applyFont="1" applyAlignment="1">
      <alignment horizontal="center" vertical="center"/>
    </xf>
    <xf numFmtId="0" fontId="23" fillId="0" borderId="0" xfId="4" applyFont="1" applyAlignment="1">
      <alignment horizontal="center" vertical="center"/>
    </xf>
    <xf numFmtId="0" fontId="5" fillId="0" borderId="0" xfId="4" applyFont="1" applyAlignment="1">
      <alignment horizontal="center" vertical="center"/>
    </xf>
    <xf numFmtId="0" fontId="36" fillId="0" borderId="0" xfId="4" applyFont="1" applyAlignment="1">
      <alignment vertical="center"/>
    </xf>
    <xf numFmtId="0" fontId="25" fillId="0" borderId="0" xfId="4" applyFont="1" applyAlignment="1">
      <alignment vertical="center"/>
    </xf>
    <xf numFmtId="0" fontId="5" fillId="0" borderId="0" xfId="4" applyFont="1" applyAlignment="1">
      <alignment vertical="center"/>
    </xf>
    <xf numFmtId="0" fontId="44" fillId="0" borderId="0" xfId="4" applyFont="1" applyAlignment="1">
      <alignment vertical="top"/>
    </xf>
    <xf numFmtId="177" fontId="5" fillId="0" borderId="57" xfId="4" applyNumberFormat="1" applyFont="1" applyBorder="1" applyAlignment="1">
      <alignment horizontal="right" vertical="center"/>
    </xf>
    <xf numFmtId="177" fontId="22" fillId="0" borderId="56" xfId="4" applyNumberFormat="1" applyFont="1" applyBorder="1" applyAlignment="1">
      <alignment horizontal="right" vertical="center"/>
    </xf>
    <xf numFmtId="177" fontId="5" fillId="0" borderId="56" xfId="4" applyNumberFormat="1" applyFont="1" applyBorder="1" applyAlignment="1">
      <alignment horizontal="right" vertical="center"/>
    </xf>
    <xf numFmtId="177" fontId="5" fillId="0" borderId="7" xfId="4" applyNumberFormat="1" applyFont="1" applyBorder="1" applyAlignment="1">
      <alignment horizontal="right" vertical="center"/>
    </xf>
    <xf numFmtId="177" fontId="22" fillId="0" borderId="55" xfId="4" applyNumberFormat="1" applyFont="1" applyBorder="1" applyAlignment="1">
      <alignment horizontal="right" vertical="center"/>
    </xf>
    <xf numFmtId="177" fontId="5" fillId="0" borderId="64" xfId="4" applyNumberFormat="1" applyFont="1" applyBorder="1" applyAlignment="1">
      <alignment horizontal="right" vertical="center"/>
    </xf>
    <xf numFmtId="177" fontId="22" fillId="0" borderId="63" xfId="4" applyNumberFormat="1" applyFont="1" applyBorder="1" applyAlignment="1">
      <alignment horizontal="right" vertical="center"/>
    </xf>
    <xf numFmtId="177" fontId="5" fillId="0" borderId="63" xfId="4" applyNumberFormat="1" applyFont="1" applyBorder="1" applyAlignment="1">
      <alignment horizontal="right" vertical="center"/>
    </xf>
    <xf numFmtId="177" fontId="5" fillId="0" borderId="48" xfId="4" applyNumberFormat="1" applyFont="1" applyBorder="1" applyAlignment="1">
      <alignment horizontal="right" vertical="center"/>
    </xf>
    <xf numFmtId="177" fontId="22" fillId="0" borderId="62" xfId="4" applyNumberFormat="1" applyFont="1" applyBorder="1" applyAlignment="1">
      <alignment horizontal="right" vertical="center"/>
    </xf>
    <xf numFmtId="177" fontId="5" fillId="0" borderId="52" xfId="4" applyNumberFormat="1" applyFont="1" applyBorder="1" applyAlignment="1">
      <alignment horizontal="right" vertical="center"/>
    </xf>
    <xf numFmtId="177" fontId="22" fillId="0" borderId="51" xfId="4" applyNumberFormat="1" applyFont="1" applyBorder="1" applyAlignment="1">
      <alignment horizontal="right" vertical="center"/>
    </xf>
    <xf numFmtId="177" fontId="5" fillId="0" borderId="51" xfId="4" applyNumberFormat="1" applyFont="1" applyBorder="1" applyAlignment="1">
      <alignment horizontal="right" vertical="center"/>
    </xf>
    <xf numFmtId="177" fontId="5" fillId="0" borderId="50" xfId="4" applyNumberFormat="1" applyFont="1" applyBorder="1" applyAlignment="1">
      <alignment horizontal="right" vertical="center"/>
    </xf>
    <xf numFmtId="177" fontId="22" fillId="0" borderId="49" xfId="4" applyNumberFormat="1" applyFont="1" applyBorder="1" applyAlignment="1">
      <alignment horizontal="right" vertical="center"/>
    </xf>
    <xf numFmtId="0" fontId="5" fillId="0" borderId="0" xfId="6" applyAlignment="1">
      <alignment vertical="top"/>
    </xf>
    <xf numFmtId="0" fontId="22" fillId="0" borderId="0" xfId="6" applyFont="1">
      <alignment vertical="center"/>
    </xf>
    <xf numFmtId="0" fontId="5" fillId="0" borderId="0" xfId="6">
      <alignment vertical="center"/>
    </xf>
    <xf numFmtId="0" fontId="46" fillId="0" borderId="0" xfId="6" applyFont="1" applyAlignment="1">
      <alignment horizontal="left" vertical="center"/>
    </xf>
    <xf numFmtId="0" fontId="48" fillId="0" borderId="0" xfId="6" applyFont="1">
      <alignment vertical="center"/>
    </xf>
    <xf numFmtId="49" fontId="5" fillId="0" borderId="0" xfId="6" applyNumberFormat="1" applyAlignment="1">
      <alignment horizontal="right" vertical="top"/>
    </xf>
    <xf numFmtId="0" fontId="49" fillId="0" borderId="0" xfId="6" applyFont="1" applyAlignment="1">
      <alignment vertical="top"/>
    </xf>
    <xf numFmtId="0" fontId="50" fillId="0" borderId="0" xfId="6" applyFont="1">
      <alignment vertical="center"/>
    </xf>
    <xf numFmtId="0" fontId="5" fillId="0" borderId="0" xfId="6" applyAlignment="1">
      <alignment horizontal="left" vertical="top"/>
    </xf>
    <xf numFmtId="0" fontId="5" fillId="0" borderId="0" xfId="6" applyAlignment="1">
      <alignment horizontal="left"/>
    </xf>
    <xf numFmtId="0" fontId="0" fillId="5" borderId="0" xfId="7" applyFont="1" applyFill="1"/>
    <xf numFmtId="0" fontId="48" fillId="0" borderId="47" xfId="6" applyFont="1" applyBorder="1">
      <alignment vertical="center"/>
    </xf>
    <xf numFmtId="0" fontId="5" fillId="0" borderId="36" xfId="6" applyBorder="1">
      <alignment vertical="center"/>
    </xf>
    <xf numFmtId="0" fontId="5" fillId="0" borderId="40" xfId="6" applyBorder="1">
      <alignment vertical="center"/>
    </xf>
    <xf numFmtId="0" fontId="5" fillId="0" borderId="7" xfId="6" applyBorder="1">
      <alignment vertical="center"/>
    </xf>
    <xf numFmtId="0" fontId="5" fillId="0" borderId="29" xfId="6" applyBorder="1">
      <alignment vertical="center"/>
    </xf>
    <xf numFmtId="0" fontId="5" fillId="0" borderId="48" xfId="6" applyBorder="1">
      <alignment vertical="center"/>
    </xf>
    <xf numFmtId="0" fontId="5" fillId="0" borderId="21" xfId="6" applyBorder="1">
      <alignment vertical="center"/>
    </xf>
    <xf numFmtId="0" fontId="5" fillId="0" borderId="43" xfId="6" applyBorder="1">
      <alignment vertical="center"/>
    </xf>
    <xf numFmtId="180" fontId="5" fillId="0" borderId="60" xfId="4" applyNumberFormat="1" applyFont="1" applyBorder="1" applyAlignment="1">
      <alignment horizontal="right" vertical="center"/>
    </xf>
    <xf numFmtId="181" fontId="22" fillId="0" borderId="42" xfId="4" applyNumberFormat="1" applyFont="1" applyBorder="1" applyAlignment="1">
      <alignment horizontal="right" vertical="center"/>
    </xf>
    <xf numFmtId="180" fontId="5" fillId="0" borderId="42" xfId="4" applyNumberFormat="1" applyFont="1" applyBorder="1" applyAlignment="1">
      <alignment horizontal="right" vertical="center"/>
    </xf>
    <xf numFmtId="181" fontId="22" fillId="0" borderId="59" xfId="4" applyNumberFormat="1" applyFont="1" applyBorder="1" applyAlignment="1">
      <alignment horizontal="right" vertical="center"/>
    </xf>
    <xf numFmtId="180" fontId="5" fillId="0" borderId="47" xfId="4" applyNumberFormat="1" applyFont="1" applyBorder="1" applyAlignment="1">
      <alignment horizontal="right" vertical="center"/>
    </xf>
    <xf numFmtId="176" fontId="6" fillId="4" borderId="69" xfId="1" applyNumberFormat="1" applyFont="1" applyFill="1" applyBorder="1" applyAlignment="1">
      <alignment vertical="center"/>
    </xf>
    <xf numFmtId="177" fontId="6" fillId="4" borderId="49" xfId="4" applyNumberFormat="1" applyFont="1" applyFill="1" applyBorder="1" applyAlignment="1">
      <alignment vertical="center"/>
    </xf>
    <xf numFmtId="177" fontId="5" fillId="2" borderId="48" xfId="4" applyNumberFormat="1" applyFont="1" applyFill="1" applyBorder="1" applyAlignment="1">
      <alignment horizontal="right" vertical="center"/>
    </xf>
    <xf numFmtId="177" fontId="22" fillId="2" borderId="55" xfId="4" applyNumberFormat="1" applyFont="1" applyFill="1" applyBorder="1" applyAlignment="1">
      <alignment horizontal="right" vertical="center"/>
    </xf>
    <xf numFmtId="177" fontId="22" fillId="2" borderId="62" xfId="4" applyNumberFormat="1" applyFont="1" applyFill="1" applyBorder="1" applyAlignment="1">
      <alignment horizontal="right" vertical="center"/>
    </xf>
    <xf numFmtId="0" fontId="45" fillId="0" borderId="0" xfId="4" applyFont="1" applyAlignment="1">
      <alignment vertical="center"/>
    </xf>
    <xf numFmtId="0" fontId="51" fillId="0" borderId="0" xfId="4" applyFont="1" applyAlignment="1">
      <alignment vertical="center"/>
    </xf>
    <xf numFmtId="0" fontId="3" fillId="0" borderId="0" xfId="1" quotePrefix="1" applyFont="1" applyAlignment="1">
      <alignment horizontal="left" vertical="center"/>
    </xf>
    <xf numFmtId="0" fontId="10" fillId="0" borderId="0" xfId="4" applyFont="1" applyAlignment="1">
      <alignment horizontal="right"/>
    </xf>
    <xf numFmtId="0" fontId="6" fillId="0" borderId="83" xfId="4" applyFont="1" applyBorder="1"/>
    <xf numFmtId="0" fontId="40" fillId="0" borderId="0" xfId="4" quotePrefix="1" applyFont="1"/>
    <xf numFmtId="0" fontId="41" fillId="0" borderId="0" xfId="4" applyFont="1"/>
    <xf numFmtId="0" fontId="10" fillId="0" borderId="82" xfId="4" applyFont="1" applyBorder="1"/>
    <xf numFmtId="0" fontId="10" fillId="0" borderId="69" xfId="4" applyFont="1" applyBorder="1"/>
    <xf numFmtId="0" fontId="14" fillId="0" borderId="53" xfId="1" quotePrefix="1" applyFont="1" applyBorder="1" applyAlignment="1">
      <alignment horizontal="center" vertical="center"/>
    </xf>
    <xf numFmtId="176" fontId="7" fillId="0" borderId="7" xfId="1" applyNumberFormat="1" applyFont="1" applyBorder="1" applyAlignment="1">
      <alignment horizontal="right" vertical="center"/>
    </xf>
    <xf numFmtId="0" fontId="7" fillId="0" borderId="18" xfId="1" applyFont="1" applyBorder="1" applyAlignment="1">
      <alignment horizontal="center" vertical="center"/>
    </xf>
    <xf numFmtId="0" fontId="7" fillId="0" borderId="95" xfId="1" applyFont="1" applyBorder="1" applyAlignment="1">
      <alignment vertical="center"/>
    </xf>
    <xf numFmtId="176" fontId="7" fillId="0" borderId="38" xfId="1" applyNumberFormat="1" applyFont="1" applyBorder="1" applyAlignment="1">
      <alignment horizontal="right" vertical="center"/>
    </xf>
    <xf numFmtId="0" fontId="7" fillId="0" borderId="96" xfId="1" applyFont="1" applyBorder="1" applyAlignment="1">
      <alignment vertical="center"/>
    </xf>
    <xf numFmtId="176" fontId="7" fillId="0" borderId="12" xfId="1" applyNumberFormat="1" applyFont="1" applyBorder="1" applyAlignment="1">
      <alignment horizontal="right" vertical="center"/>
    </xf>
    <xf numFmtId="0" fontId="34" fillId="0" borderId="97" xfId="4" applyFont="1" applyBorder="1" applyAlignment="1">
      <alignment horizontal="center" vertical="center"/>
    </xf>
    <xf numFmtId="0" fontId="6" fillId="0" borderId="98" xfId="4" applyFont="1" applyBorder="1" applyAlignment="1">
      <alignment horizontal="center" vertical="center"/>
    </xf>
    <xf numFmtId="0" fontId="7" fillId="0" borderId="53" xfId="4" applyFont="1" applyBorder="1" applyAlignment="1">
      <alignment vertical="center"/>
    </xf>
    <xf numFmtId="0" fontId="7" fillId="0" borderId="53" xfId="4" applyFont="1" applyBorder="1" applyAlignment="1">
      <alignment horizontal="right" vertical="center"/>
    </xf>
    <xf numFmtId="177" fontId="22" fillId="2" borderId="29" xfId="4" applyNumberFormat="1" applyFont="1" applyFill="1" applyBorder="1" applyAlignment="1">
      <alignment horizontal="right" vertical="center"/>
    </xf>
    <xf numFmtId="0" fontId="17" fillId="2" borderId="0" xfId="4" applyFont="1" applyFill="1" applyAlignment="1">
      <alignment horizontal="centerContinuous" vertical="center"/>
    </xf>
    <xf numFmtId="0" fontId="17" fillId="2" borderId="65" xfId="4" applyFont="1" applyFill="1" applyBorder="1" applyAlignment="1">
      <alignment horizontal="centerContinuous" vertical="center"/>
    </xf>
    <xf numFmtId="0" fontId="17" fillId="0" borderId="0" xfId="4" applyFont="1" applyAlignment="1">
      <alignment horizontal="centerContinuous" vertical="center"/>
    </xf>
    <xf numFmtId="176" fontId="7" fillId="0" borderId="38" xfId="1" applyNumberFormat="1" applyFont="1" applyBorder="1" applyAlignment="1">
      <alignment horizontal="right" vertical="center" shrinkToFit="1"/>
    </xf>
    <xf numFmtId="0" fontId="7" fillId="0" borderId="18" xfId="1" applyFont="1" applyBorder="1" applyAlignment="1">
      <alignment vertical="center"/>
    </xf>
    <xf numFmtId="176" fontId="7" fillId="0" borderId="18" xfId="4" applyNumberFormat="1" applyFont="1" applyBorder="1" applyAlignment="1">
      <alignment horizontal="right" vertical="center"/>
    </xf>
    <xf numFmtId="0" fontId="7" fillId="0" borderId="99" xfId="1" applyFont="1" applyBorder="1" applyAlignment="1">
      <alignment vertical="center"/>
    </xf>
    <xf numFmtId="0" fontId="42" fillId="0" borderId="1" xfId="4" applyFont="1" applyBorder="1" applyAlignment="1">
      <alignment vertical="center"/>
    </xf>
    <xf numFmtId="0" fontId="32" fillId="0" borderId="2" xfId="4" applyFont="1" applyBorder="1" applyAlignment="1">
      <alignment vertical="center"/>
    </xf>
    <xf numFmtId="0" fontId="32" fillId="0" borderId="84" xfId="4" applyFont="1" applyBorder="1" applyAlignment="1">
      <alignment vertical="center"/>
    </xf>
    <xf numFmtId="20" fontId="32" fillId="0" borderId="0" xfId="4" applyNumberFormat="1" applyFont="1" applyAlignment="1">
      <alignment vertical="center"/>
    </xf>
    <xf numFmtId="0" fontId="42" fillId="0" borderId="69" xfId="4" applyFont="1" applyBorder="1" applyAlignment="1">
      <alignment vertical="center"/>
    </xf>
    <xf numFmtId="0" fontId="5" fillId="0" borderId="0" xfId="4" applyFont="1"/>
    <xf numFmtId="0" fontId="36" fillId="0" borderId="0" xfId="4" applyFont="1" applyAlignment="1">
      <alignment horizontal="right"/>
    </xf>
    <xf numFmtId="0" fontId="25" fillId="0" borderId="1" xfId="4" applyFont="1" applyBorder="1" applyAlignment="1">
      <alignment horizontal="center" vertical="center"/>
    </xf>
    <xf numFmtId="0" fontId="25" fillId="0" borderId="73" xfId="4" applyFont="1" applyBorder="1" applyAlignment="1">
      <alignment horizontal="center" vertical="center"/>
    </xf>
    <xf numFmtId="0" fontId="25" fillId="0" borderId="69" xfId="4" applyFont="1" applyBorder="1" applyAlignment="1">
      <alignment horizontal="center" vertical="center"/>
    </xf>
    <xf numFmtId="0" fontId="25" fillId="0" borderId="68" xfId="4" applyFont="1" applyBorder="1" applyAlignment="1">
      <alignment horizontal="center" vertical="center"/>
    </xf>
    <xf numFmtId="0" fontId="5" fillId="0" borderId="72" xfId="4" applyFont="1" applyBorder="1" applyAlignment="1">
      <alignment horizontal="center" vertical="center"/>
    </xf>
    <xf numFmtId="0" fontId="5" fillId="0" borderId="94" xfId="4" applyFont="1" applyBorder="1" applyAlignment="1">
      <alignment horizontal="center" vertical="center"/>
    </xf>
    <xf numFmtId="0" fontId="5" fillId="0" borderId="71" xfId="4" applyFont="1" applyBorder="1" applyAlignment="1">
      <alignment horizontal="center" vertical="center"/>
    </xf>
    <xf numFmtId="0" fontId="5" fillId="0" borderId="70" xfId="4" applyFont="1" applyBorder="1" applyAlignment="1">
      <alignment horizontal="center" vertical="center"/>
    </xf>
    <xf numFmtId="0" fontId="31" fillId="0" borderId="0" xfId="4" applyFont="1" applyAlignment="1">
      <alignment horizontal="center"/>
    </xf>
    <xf numFmtId="0" fontId="29" fillId="0" borderId="0" xfId="4" applyFont="1" applyAlignment="1">
      <alignment horizontal="center"/>
    </xf>
    <xf numFmtId="0" fontId="17" fillId="0" borderId="0" xfId="4" applyFont="1" applyAlignment="1">
      <alignment horizontal="center"/>
    </xf>
    <xf numFmtId="0" fontId="39" fillId="0" borderId="0" xfId="4" applyFont="1" applyAlignment="1">
      <alignment horizontal="center"/>
    </xf>
    <xf numFmtId="0" fontId="38" fillId="0" borderId="0" xfId="4" applyFont="1" applyAlignment="1">
      <alignment horizontal="right" shrinkToFit="1"/>
    </xf>
    <xf numFmtId="0" fontId="52" fillId="0" borderId="0" xfId="4" applyFont="1" applyAlignment="1">
      <alignment horizontal="right" shrinkToFit="1"/>
    </xf>
    <xf numFmtId="0" fontId="53" fillId="0" borderId="0" xfId="4" applyFont="1" applyAlignment="1">
      <alignment horizontal="right" shrinkToFit="1"/>
    </xf>
    <xf numFmtId="0" fontId="3" fillId="0" borderId="53" xfId="4" applyFont="1" applyBorder="1" applyAlignment="1">
      <alignment horizontal="center" justifyLastLine="1"/>
    </xf>
    <xf numFmtId="0" fontId="3" fillId="0" borderId="0" xfId="4" applyFont="1" applyAlignment="1">
      <alignment horizontal="center" justifyLastLine="1"/>
    </xf>
    <xf numFmtId="0" fontId="6" fillId="0" borderId="81" xfId="4" applyFont="1" applyBorder="1" applyAlignment="1">
      <alignment horizontal="center" vertical="center"/>
    </xf>
    <xf numFmtId="0" fontId="6" fillId="0" borderId="78" xfId="4" applyFont="1" applyBorder="1" applyAlignment="1">
      <alignment horizontal="center" vertical="center"/>
    </xf>
    <xf numFmtId="0" fontId="6" fillId="0" borderId="80" xfId="4" applyFont="1" applyBorder="1" applyAlignment="1">
      <alignment horizontal="center" vertical="center"/>
    </xf>
    <xf numFmtId="0" fontId="6" fillId="0" borderId="77" xfId="4" applyFont="1" applyBorder="1" applyAlignment="1">
      <alignment horizontal="center" vertical="center"/>
    </xf>
    <xf numFmtId="0" fontId="6" fillId="0" borderId="58" xfId="4" applyFont="1" applyBorder="1" applyAlignment="1">
      <alignment horizontal="center" vertical="center"/>
    </xf>
    <xf numFmtId="0" fontId="6" fillId="0" borderId="61" xfId="4" applyFont="1" applyBorder="1" applyAlignment="1">
      <alignment horizontal="center" vertical="center" textRotation="255"/>
    </xf>
    <xf numFmtId="0" fontId="6" fillId="0" borderId="58" xfId="4" applyFont="1" applyBorder="1" applyAlignment="1">
      <alignment horizontal="center" vertical="center" textRotation="255"/>
    </xf>
    <xf numFmtId="0" fontId="6" fillId="0" borderId="54" xfId="4" applyFont="1" applyBorder="1" applyAlignment="1">
      <alignment horizontal="center" vertical="center" textRotation="255"/>
    </xf>
    <xf numFmtId="0" fontId="3" fillId="0" borderId="88" xfId="4" applyFont="1" applyBorder="1" applyAlignment="1">
      <alignment horizontal="center" vertical="center"/>
    </xf>
    <xf numFmtId="0" fontId="3" fillId="0" borderId="70" xfId="4" applyFont="1" applyBorder="1" applyAlignment="1">
      <alignment horizontal="center" vertical="center"/>
    </xf>
    <xf numFmtId="0" fontId="3" fillId="0" borderId="0" xfId="4" applyFont="1" applyAlignment="1">
      <alignment horizontal="center" vertical="center"/>
    </xf>
    <xf numFmtId="0" fontId="6" fillId="0" borderId="81" xfId="4" applyFont="1" applyBorder="1" applyAlignment="1">
      <alignment horizontal="center" vertical="center" textRotation="255"/>
    </xf>
    <xf numFmtId="0" fontId="6" fillId="0" borderId="65" xfId="4" applyFont="1" applyBorder="1" applyAlignment="1">
      <alignment horizontal="center" vertical="center" textRotation="255"/>
    </xf>
    <xf numFmtId="0" fontId="11" fillId="0" borderId="0" xfId="4" applyFont="1" applyAlignment="1">
      <alignment horizontal="left"/>
    </xf>
    <xf numFmtId="0" fontId="40" fillId="0" borderId="0" xfId="4" quotePrefix="1" applyFont="1" applyAlignment="1">
      <alignment horizontal="center"/>
    </xf>
    <xf numFmtId="0" fontId="41" fillId="0" borderId="0" xfId="4" applyFont="1" applyAlignment="1">
      <alignment horizontal="center"/>
    </xf>
    <xf numFmtId="0" fontId="41" fillId="0" borderId="6" xfId="4" applyFont="1" applyBorder="1" applyAlignment="1">
      <alignment horizontal="center"/>
    </xf>
    <xf numFmtId="0" fontId="3" fillId="0" borderId="0" xfId="1" quotePrefix="1" applyFont="1" applyAlignment="1">
      <alignment horizontal="center" vertical="center"/>
    </xf>
    <xf numFmtId="0" fontId="6" fillId="0" borderId="0" xfId="2" applyFont="1" applyAlignment="1">
      <alignment horizontal="center"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29"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7" fillId="0" borderId="43" xfId="1" applyFont="1" applyBorder="1" applyAlignment="1">
      <alignment horizontal="center" vertical="center"/>
    </xf>
    <xf numFmtId="0" fontId="7" fillId="0" borderId="16" xfId="1" applyFont="1" applyBorder="1" applyAlignment="1">
      <alignment horizontal="center" vertical="top" wrapText="1"/>
    </xf>
    <xf numFmtId="0" fontId="7" fillId="0" borderId="22" xfId="1" applyFont="1" applyBorder="1" applyAlignment="1">
      <alignment horizontal="center" vertical="top" wrapText="1"/>
    </xf>
    <xf numFmtId="0" fontId="7" fillId="0" borderId="17" xfId="1" applyFont="1" applyBorder="1" applyAlignment="1">
      <alignment horizontal="center" vertical="top" wrapText="1"/>
    </xf>
    <xf numFmtId="0" fontId="7" fillId="0" borderId="23" xfId="1" applyFont="1" applyBorder="1" applyAlignment="1">
      <alignment horizontal="center" vertical="top" wrapText="1"/>
    </xf>
    <xf numFmtId="0" fontId="7" fillId="0" borderId="18" xfId="1" applyFont="1" applyBorder="1" applyAlignment="1">
      <alignment horizontal="center" vertical="top" wrapText="1"/>
    </xf>
    <xf numFmtId="0" fontId="7" fillId="0" borderId="95" xfId="1" applyFont="1" applyBorder="1" applyAlignment="1">
      <alignment horizontal="center" vertical="top" wrapText="1"/>
    </xf>
    <xf numFmtId="0" fontId="7" fillId="0" borderId="19" xfId="1" applyFont="1" applyBorder="1" applyAlignment="1">
      <alignment horizontal="center" vertical="top" wrapText="1"/>
    </xf>
    <xf numFmtId="0" fontId="7" fillId="0" borderId="45" xfId="1" applyFont="1" applyBorder="1" applyAlignment="1">
      <alignment horizontal="center" vertical="top" wrapText="1"/>
    </xf>
    <xf numFmtId="0" fontId="7" fillId="0" borderId="0" xfId="1" applyFont="1" applyAlignment="1">
      <alignment horizontal="center" vertical="top" wrapText="1"/>
    </xf>
    <xf numFmtId="0" fontId="7" fillId="0" borderId="13" xfId="1" applyFont="1" applyBorder="1" applyAlignment="1">
      <alignment horizontal="center" vertical="top" wrapText="1"/>
    </xf>
    <xf numFmtId="0" fontId="7" fillId="0" borderId="24" xfId="1" applyFont="1" applyBorder="1" applyAlignment="1">
      <alignment horizontal="center" vertical="center" shrinkToFit="1"/>
    </xf>
    <xf numFmtId="0" fontId="7" fillId="0" borderId="25" xfId="1" applyFont="1" applyBorder="1" applyAlignment="1">
      <alignment horizontal="center" vertical="center" shrinkToFit="1"/>
    </xf>
    <xf numFmtId="0" fontId="7" fillId="2" borderId="24" xfId="1" applyFont="1" applyFill="1" applyBorder="1" applyAlignment="1">
      <alignment horizontal="center" vertical="center"/>
    </xf>
    <xf numFmtId="0" fontId="7" fillId="2" borderId="25" xfId="1" applyFont="1" applyFill="1" applyBorder="1" applyAlignment="1">
      <alignment horizontal="center" vertical="center"/>
    </xf>
    <xf numFmtId="0" fontId="7" fillId="2" borderId="41" xfId="1" applyFont="1" applyFill="1" applyBorder="1" applyAlignment="1">
      <alignment horizontal="center" vertical="center"/>
    </xf>
    <xf numFmtId="0" fontId="7" fillId="2" borderId="31" xfId="1" applyFont="1" applyFill="1" applyBorder="1" applyAlignment="1">
      <alignment horizontal="center" vertical="center"/>
    </xf>
    <xf numFmtId="0" fontId="7" fillId="2" borderId="35" xfId="1" applyFont="1" applyFill="1" applyBorder="1" applyAlignment="1">
      <alignment horizontal="center" vertical="center"/>
    </xf>
    <xf numFmtId="0" fontId="7" fillId="2" borderId="32" xfId="1" applyFont="1" applyFill="1" applyBorder="1" applyAlignment="1">
      <alignment horizontal="center" vertical="center"/>
    </xf>
    <xf numFmtId="0" fontId="7" fillId="0" borderId="24" xfId="1" applyFont="1" applyBorder="1" applyAlignment="1">
      <alignment horizontal="center" vertical="center"/>
    </xf>
    <xf numFmtId="0" fontId="7" fillId="0" borderId="25" xfId="1" applyFont="1" applyBorder="1" applyAlignment="1">
      <alignment horizontal="center" vertical="center"/>
    </xf>
    <xf numFmtId="0" fontId="5" fillId="0" borderId="0" xfId="6" applyAlignment="1">
      <alignment horizontal="left" vertical="top" wrapText="1"/>
    </xf>
    <xf numFmtId="0" fontId="5" fillId="0" borderId="0" xfId="6" applyAlignment="1">
      <alignment horizontal="left" vertical="top"/>
    </xf>
  </cellXfs>
  <cellStyles count="8">
    <cellStyle name="標準" xfId="0" builtinId="0"/>
    <cellStyle name="標準 2" xfId="4" xr:uid="{8DB8DAF4-CFC0-4AEB-9C21-8C998E71FD3E}"/>
    <cellStyle name="標準 3" xfId="6" xr:uid="{1DE975BF-7EF5-4405-A956-879CF9FD23D7}"/>
    <cellStyle name="標準_2，統計表" xfId="3" xr:uid="{F1B31105-8D54-444A-8291-8E002B13CAFA}"/>
    <cellStyle name="標準_月報資(1月）" xfId="5" xr:uid="{B1AA4B7B-84C3-41F0-B5E7-4E380D01FA3F}"/>
    <cellStyle name="標準_月報統計表" xfId="2" xr:uid="{6F7FBC0C-CA22-4B7C-A624-0D8E4F9231B5}"/>
    <cellStyle name="標準_年報②" xfId="7" xr:uid="{AEA16756-DD59-42A9-B3A1-19976336EBCC}"/>
    <cellStyle name="標準_年報統計表" xfId="1" xr:uid="{5ECF5B16-69FF-40EB-92AF-E15B19B47F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10.emf"/><Relationship Id="rId5" Type="http://schemas.openxmlformats.org/officeDocument/2006/relationships/image" Target="../media/image9.emf"/><Relationship Id="rId4"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137160</xdr:rowOff>
    </xdr:from>
    <xdr:to>
      <xdr:col>9</xdr:col>
      <xdr:colOff>541020</xdr:colOff>
      <xdr:row>25</xdr:row>
      <xdr:rowOff>22860</xdr:rowOff>
    </xdr:to>
    <xdr:pic>
      <xdr:nvPicPr>
        <xdr:cNvPr id="3" name="図 2">
          <a:extLst>
            <a:ext uri="{FF2B5EF4-FFF2-40B4-BE49-F238E27FC236}">
              <a16:creationId xmlns:a16="http://schemas.microsoft.com/office/drawing/2014/main" id="{323EC599-63B4-E7D8-A738-6DF88E89C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6940"/>
          <a:ext cx="6781800" cy="3520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198120</xdr:rowOff>
    </xdr:from>
    <xdr:to>
      <xdr:col>9</xdr:col>
      <xdr:colOff>525780</xdr:colOff>
      <xdr:row>43</xdr:row>
      <xdr:rowOff>15240</xdr:rowOff>
    </xdr:to>
    <xdr:pic>
      <xdr:nvPicPr>
        <xdr:cNvPr id="6" name="図 5">
          <a:extLst>
            <a:ext uri="{FF2B5EF4-FFF2-40B4-BE49-F238E27FC236}">
              <a16:creationId xmlns:a16="http://schemas.microsoft.com/office/drawing/2014/main" id="{727F9FB8-221F-D29E-FDE5-02591C6E1D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425440"/>
          <a:ext cx="6766560" cy="4312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175260</xdr:colOff>
      <xdr:row>21</xdr:row>
      <xdr:rowOff>83820</xdr:rowOff>
    </xdr:from>
    <xdr:to>
      <xdr:col>1</xdr:col>
      <xdr:colOff>422910</xdr:colOff>
      <xdr:row>22</xdr:row>
      <xdr:rowOff>17145</xdr:rowOff>
    </xdr:to>
    <xdr:sp macro="" textlink="">
      <xdr:nvSpPr>
        <xdr:cNvPr id="5" name="正方形/長方形 4">
          <a:extLst>
            <a:ext uri="{FF2B5EF4-FFF2-40B4-BE49-F238E27FC236}">
              <a16:creationId xmlns:a16="http://schemas.microsoft.com/office/drawing/2014/main" id="{72D953CE-6022-B3AA-2186-C46B2BC6EB7D}"/>
            </a:ext>
          </a:extLst>
        </xdr:cNvPr>
        <xdr:cNvSpPr/>
      </xdr:nvSpPr>
      <xdr:spPr>
        <a:xfrm>
          <a:off x="868680" y="4853940"/>
          <a:ext cx="247650" cy="1619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289559</xdr:colOff>
      <xdr:row>21</xdr:row>
      <xdr:rowOff>89535</xdr:rowOff>
    </xdr:from>
    <xdr:to>
      <xdr:col>1</xdr:col>
      <xdr:colOff>354330</xdr:colOff>
      <xdr:row>22</xdr:row>
      <xdr:rowOff>70485</xdr:rowOff>
    </xdr:to>
    <xdr:sp macro="" textlink="">
      <xdr:nvSpPr>
        <xdr:cNvPr id="7" name="正方形/長方形 6">
          <a:extLst>
            <a:ext uri="{FF2B5EF4-FFF2-40B4-BE49-F238E27FC236}">
              <a16:creationId xmlns:a16="http://schemas.microsoft.com/office/drawing/2014/main" id="{9A834BFB-9EA1-551E-E15F-1CDD1D3F3D29}"/>
            </a:ext>
          </a:extLst>
        </xdr:cNvPr>
        <xdr:cNvSpPr/>
      </xdr:nvSpPr>
      <xdr:spPr>
        <a:xfrm flipH="1">
          <a:off x="982979" y="5027295"/>
          <a:ext cx="64771" cy="2095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649605</xdr:colOff>
      <xdr:row>21</xdr:row>
      <xdr:rowOff>106680</xdr:rowOff>
    </xdr:from>
    <xdr:to>
      <xdr:col>1</xdr:col>
      <xdr:colOff>20956</xdr:colOff>
      <xdr:row>22</xdr:row>
      <xdr:rowOff>87630</xdr:rowOff>
    </xdr:to>
    <xdr:sp macro="" textlink="">
      <xdr:nvSpPr>
        <xdr:cNvPr id="4" name="正方形/長方形 3">
          <a:extLst>
            <a:ext uri="{FF2B5EF4-FFF2-40B4-BE49-F238E27FC236}">
              <a16:creationId xmlns:a16="http://schemas.microsoft.com/office/drawing/2014/main" id="{EFB87316-F650-4ED0-A526-13804072073A}"/>
            </a:ext>
          </a:extLst>
        </xdr:cNvPr>
        <xdr:cNvSpPr/>
      </xdr:nvSpPr>
      <xdr:spPr>
        <a:xfrm flipH="1">
          <a:off x="649605" y="4876800"/>
          <a:ext cx="64771" cy="2095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39</xdr:row>
      <xdr:rowOff>0</xdr:rowOff>
    </xdr:from>
    <xdr:to>
      <xdr:col>15</xdr:col>
      <xdr:colOff>259080</xdr:colOff>
      <xdr:row>71</xdr:row>
      <xdr:rowOff>68580</xdr:rowOff>
    </xdr:to>
    <xdr:pic>
      <xdr:nvPicPr>
        <xdr:cNvPr id="10" name="図 9">
          <a:extLst>
            <a:ext uri="{FF2B5EF4-FFF2-40B4-BE49-F238E27FC236}">
              <a16:creationId xmlns:a16="http://schemas.microsoft.com/office/drawing/2014/main" id="{B27F2189-1650-737C-8029-28BE9FF8C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7178040"/>
          <a:ext cx="8107680" cy="5303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16</xdr:row>
      <xdr:rowOff>53340</xdr:rowOff>
    </xdr:from>
    <xdr:to>
      <xdr:col>15</xdr:col>
      <xdr:colOff>99060</xdr:colOff>
      <xdr:row>37</xdr:row>
      <xdr:rowOff>144780</xdr:rowOff>
    </xdr:to>
    <xdr:pic>
      <xdr:nvPicPr>
        <xdr:cNvPr id="9" name="図 8">
          <a:extLst>
            <a:ext uri="{FF2B5EF4-FFF2-40B4-BE49-F238E27FC236}">
              <a16:creationId xmlns:a16="http://schemas.microsoft.com/office/drawing/2014/main" id="{DB64F3A4-A28E-542F-C069-3B139CE8AC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3710940"/>
          <a:ext cx="8061960" cy="3307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342900</xdr:colOff>
      <xdr:row>67</xdr:row>
      <xdr:rowOff>0</xdr:rowOff>
    </xdr:from>
    <xdr:to>
      <xdr:col>2</xdr:col>
      <xdr:colOff>47625</xdr:colOff>
      <xdr:row>67</xdr:row>
      <xdr:rowOff>0</xdr:rowOff>
    </xdr:to>
    <xdr:sp macro="" textlink="">
      <xdr:nvSpPr>
        <xdr:cNvPr id="3" name="Rectangle 17">
          <a:extLst>
            <a:ext uri="{FF2B5EF4-FFF2-40B4-BE49-F238E27FC236}">
              <a16:creationId xmlns:a16="http://schemas.microsoft.com/office/drawing/2014/main" id="{99DD84BD-1780-4CA6-9CE3-A7A0C4A10818}"/>
            </a:ext>
          </a:extLst>
        </xdr:cNvPr>
        <xdr:cNvSpPr>
          <a:spLocks noChangeArrowheads="1"/>
        </xdr:cNvSpPr>
      </xdr:nvSpPr>
      <xdr:spPr bwMode="auto">
        <a:xfrm>
          <a:off x="693420" y="11803380"/>
          <a:ext cx="5524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 </a:t>
          </a:r>
        </a:p>
        <a:p>
          <a:pPr algn="l" rtl="0">
            <a:defRPr sz="1000"/>
          </a:pPr>
          <a:endParaRPr lang="ja-JP" altLang="en-US"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a:t>
          </a:r>
          <a:r>
            <a:rPr lang="en-US" altLang="ja-JP" sz="1100" b="0" i="0" u="none" strike="noStrike" baseline="0">
              <a:solidFill>
                <a:srgbClr val="000000"/>
              </a:solidFill>
              <a:latin typeface="ＭＳ 明朝"/>
              <a:ea typeface="ＭＳ 明朝"/>
            </a:rPr>
            <a:t>0</a:t>
          </a:r>
        </a:p>
      </xdr:txBody>
    </xdr:sp>
    <xdr:clientData/>
  </xdr:twoCellAnchor>
  <xdr:twoCellAnchor>
    <xdr:from>
      <xdr:col>1</xdr:col>
      <xdr:colOff>504825</xdr:colOff>
      <xdr:row>67</xdr:row>
      <xdr:rowOff>0</xdr:rowOff>
    </xdr:from>
    <xdr:to>
      <xdr:col>2</xdr:col>
      <xdr:colOff>0</xdr:colOff>
      <xdr:row>67</xdr:row>
      <xdr:rowOff>0</xdr:rowOff>
    </xdr:to>
    <xdr:sp macro="" textlink="">
      <xdr:nvSpPr>
        <xdr:cNvPr id="4" name="Rectangle 20">
          <a:extLst>
            <a:ext uri="{FF2B5EF4-FFF2-40B4-BE49-F238E27FC236}">
              <a16:creationId xmlns:a16="http://schemas.microsoft.com/office/drawing/2014/main" id="{DEB7E42C-FC31-4D82-B9FF-9605A5D7FA09}"/>
            </a:ext>
          </a:extLst>
        </xdr:cNvPr>
        <xdr:cNvSpPr>
          <a:spLocks noChangeArrowheads="1"/>
        </xdr:cNvSpPr>
      </xdr:nvSpPr>
      <xdr:spPr bwMode="auto">
        <a:xfrm>
          <a:off x="702945" y="1180338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200025</xdr:colOff>
      <xdr:row>67</xdr:row>
      <xdr:rowOff>0</xdr:rowOff>
    </xdr:from>
    <xdr:to>
      <xdr:col>2</xdr:col>
      <xdr:colOff>285750</xdr:colOff>
      <xdr:row>67</xdr:row>
      <xdr:rowOff>0</xdr:rowOff>
    </xdr:to>
    <xdr:sp macro="" textlink="">
      <xdr:nvSpPr>
        <xdr:cNvPr id="5" name="Rectangle 21">
          <a:extLst>
            <a:ext uri="{FF2B5EF4-FFF2-40B4-BE49-F238E27FC236}">
              <a16:creationId xmlns:a16="http://schemas.microsoft.com/office/drawing/2014/main" id="{3E0D409A-8533-4600-B14B-B67D125D45BD}"/>
            </a:ext>
          </a:extLst>
        </xdr:cNvPr>
        <xdr:cNvSpPr>
          <a:spLocks noChangeArrowheads="1"/>
        </xdr:cNvSpPr>
      </xdr:nvSpPr>
      <xdr:spPr bwMode="auto">
        <a:xfrm>
          <a:off x="901065" y="11803380"/>
          <a:ext cx="857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504825</xdr:colOff>
      <xdr:row>67</xdr:row>
      <xdr:rowOff>0</xdr:rowOff>
    </xdr:from>
    <xdr:to>
      <xdr:col>2</xdr:col>
      <xdr:colOff>19050</xdr:colOff>
      <xdr:row>67</xdr:row>
      <xdr:rowOff>0</xdr:rowOff>
    </xdr:to>
    <xdr:sp macro="" textlink="">
      <xdr:nvSpPr>
        <xdr:cNvPr id="6" name="Rectangle 22">
          <a:extLst>
            <a:ext uri="{FF2B5EF4-FFF2-40B4-BE49-F238E27FC236}">
              <a16:creationId xmlns:a16="http://schemas.microsoft.com/office/drawing/2014/main" id="{68B5757E-73E8-4E4B-B058-1AA2EE50A0F3}"/>
            </a:ext>
          </a:extLst>
        </xdr:cNvPr>
        <xdr:cNvSpPr>
          <a:spLocks noChangeArrowheads="1"/>
        </xdr:cNvSpPr>
      </xdr:nvSpPr>
      <xdr:spPr bwMode="auto">
        <a:xfrm>
          <a:off x="702945" y="11803380"/>
          <a:ext cx="1714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104775</xdr:colOff>
      <xdr:row>0</xdr:row>
      <xdr:rowOff>0</xdr:rowOff>
    </xdr:from>
    <xdr:ext cx="755788" cy="643973"/>
    <xdr:sp macro="" textlink="">
      <xdr:nvSpPr>
        <xdr:cNvPr id="7" name="AutoShape 5415">
          <a:extLst>
            <a:ext uri="{FF2B5EF4-FFF2-40B4-BE49-F238E27FC236}">
              <a16:creationId xmlns:a16="http://schemas.microsoft.com/office/drawing/2014/main" id="{C78A6EF4-11CA-47F6-B1EC-4E2AF372DE82}"/>
            </a:ext>
          </a:extLst>
        </xdr:cNvPr>
        <xdr:cNvSpPr>
          <a:spLocks noChangeAspect="1" noChangeArrowheads="1"/>
        </xdr:cNvSpPr>
      </xdr:nvSpPr>
      <xdr:spPr bwMode="auto">
        <a:xfrm>
          <a:off x="805815" y="0"/>
          <a:ext cx="755788" cy="64397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104775</xdr:colOff>
      <xdr:row>0</xdr:row>
      <xdr:rowOff>0</xdr:rowOff>
    </xdr:from>
    <xdr:ext cx="755788" cy="643973"/>
    <xdr:sp macro="" textlink="">
      <xdr:nvSpPr>
        <xdr:cNvPr id="8" name="AutoShape 5415">
          <a:extLst>
            <a:ext uri="{FF2B5EF4-FFF2-40B4-BE49-F238E27FC236}">
              <a16:creationId xmlns:a16="http://schemas.microsoft.com/office/drawing/2014/main" id="{019B05BF-27B6-424B-8D9E-E0EB3EB6A1B0}"/>
            </a:ext>
          </a:extLst>
        </xdr:cNvPr>
        <xdr:cNvSpPr>
          <a:spLocks noChangeAspect="1" noChangeArrowheads="1"/>
        </xdr:cNvSpPr>
      </xdr:nvSpPr>
      <xdr:spPr bwMode="auto">
        <a:xfrm>
          <a:off x="805815" y="0"/>
          <a:ext cx="755788" cy="64397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95250</xdr:rowOff>
    </xdr:from>
    <xdr:to>
      <xdr:col>7</xdr:col>
      <xdr:colOff>552450</xdr:colOff>
      <xdr:row>21</xdr:row>
      <xdr:rowOff>76200</xdr:rowOff>
    </xdr:to>
    <xdr:pic>
      <xdr:nvPicPr>
        <xdr:cNvPr id="6" name="図 5">
          <a:extLst>
            <a:ext uri="{FF2B5EF4-FFF2-40B4-BE49-F238E27FC236}">
              <a16:creationId xmlns:a16="http://schemas.microsoft.com/office/drawing/2014/main" id="{30489B32-DF86-6DAD-8BB9-D1B22874C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8225"/>
          <a:ext cx="5286375" cy="2724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9525</xdr:rowOff>
    </xdr:from>
    <xdr:to>
      <xdr:col>7</xdr:col>
      <xdr:colOff>552450</xdr:colOff>
      <xdr:row>38</xdr:row>
      <xdr:rowOff>161925</xdr:rowOff>
    </xdr:to>
    <xdr:pic>
      <xdr:nvPicPr>
        <xdr:cNvPr id="9" name="図 8">
          <a:extLst>
            <a:ext uri="{FF2B5EF4-FFF2-40B4-BE49-F238E27FC236}">
              <a16:creationId xmlns:a16="http://schemas.microsoft.com/office/drawing/2014/main" id="{CB08F2BD-0696-0DFE-1B5D-C7FA679401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038600"/>
          <a:ext cx="5286375" cy="2724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xdr:colOff>
      <xdr:row>40</xdr:row>
      <xdr:rowOff>133350</xdr:rowOff>
    </xdr:from>
    <xdr:to>
      <xdr:col>7</xdr:col>
      <xdr:colOff>561975</xdr:colOff>
      <xdr:row>56</xdr:row>
      <xdr:rowOff>38100</xdr:rowOff>
    </xdr:to>
    <xdr:pic>
      <xdr:nvPicPr>
        <xdr:cNvPr id="10" name="図 9">
          <a:extLst>
            <a:ext uri="{FF2B5EF4-FFF2-40B4-BE49-F238E27FC236}">
              <a16:creationId xmlns:a16="http://schemas.microsoft.com/office/drawing/2014/main" id="{AD4D3B91-EB30-458D-A247-34958FA1B79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 y="7077075"/>
          <a:ext cx="5286375" cy="264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xdr:row>
      <xdr:rowOff>133350</xdr:rowOff>
    </xdr:from>
    <xdr:to>
      <xdr:col>7</xdr:col>
      <xdr:colOff>533400</xdr:colOff>
      <xdr:row>75</xdr:row>
      <xdr:rowOff>76200</xdr:rowOff>
    </xdr:to>
    <xdr:pic>
      <xdr:nvPicPr>
        <xdr:cNvPr id="11" name="図 10">
          <a:extLst>
            <a:ext uri="{FF2B5EF4-FFF2-40B4-BE49-F238E27FC236}">
              <a16:creationId xmlns:a16="http://schemas.microsoft.com/office/drawing/2014/main" id="{3D5A1979-F8D1-A819-296F-701A5F6048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0334625"/>
          <a:ext cx="526732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76</xdr:row>
      <xdr:rowOff>123825</xdr:rowOff>
    </xdr:from>
    <xdr:to>
      <xdr:col>7</xdr:col>
      <xdr:colOff>552450</xdr:colOff>
      <xdr:row>92</xdr:row>
      <xdr:rowOff>66675</xdr:rowOff>
    </xdr:to>
    <xdr:pic>
      <xdr:nvPicPr>
        <xdr:cNvPr id="14" name="図 13">
          <a:extLst>
            <a:ext uri="{FF2B5EF4-FFF2-40B4-BE49-F238E27FC236}">
              <a16:creationId xmlns:a16="http://schemas.microsoft.com/office/drawing/2014/main" id="{980A1FAF-01DB-3645-0321-0E18A54CE0B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050" y="13239750"/>
          <a:ext cx="526732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93</xdr:row>
      <xdr:rowOff>104775</xdr:rowOff>
    </xdr:from>
    <xdr:to>
      <xdr:col>9</xdr:col>
      <xdr:colOff>161925</xdr:colOff>
      <xdr:row>115</xdr:row>
      <xdr:rowOff>114300</xdr:rowOff>
    </xdr:to>
    <xdr:pic>
      <xdr:nvPicPr>
        <xdr:cNvPr id="15" name="図 14">
          <a:extLst>
            <a:ext uri="{FF2B5EF4-FFF2-40B4-BE49-F238E27FC236}">
              <a16:creationId xmlns:a16="http://schemas.microsoft.com/office/drawing/2014/main" id="{B722729C-CEDE-8FCE-4F6F-8E4E8B1CD74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6135350"/>
          <a:ext cx="6248400" cy="3781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285750</xdr:colOff>
      <xdr:row>33</xdr:row>
      <xdr:rowOff>0</xdr:rowOff>
    </xdr:from>
    <xdr:to>
      <xdr:col>1</xdr:col>
      <xdr:colOff>285750</xdr:colOff>
      <xdr:row>33</xdr:row>
      <xdr:rowOff>0</xdr:rowOff>
    </xdr:to>
    <xdr:sp macro="" textlink="">
      <xdr:nvSpPr>
        <xdr:cNvPr id="2" name="Line 3">
          <a:extLst>
            <a:ext uri="{FF2B5EF4-FFF2-40B4-BE49-F238E27FC236}">
              <a16:creationId xmlns:a16="http://schemas.microsoft.com/office/drawing/2014/main" id="{90DD28C7-4C68-4CCF-B0D9-F927D6E7EFB8}"/>
            </a:ext>
          </a:extLst>
        </xdr:cNvPr>
        <xdr:cNvSpPr>
          <a:spLocks noChangeShapeType="1"/>
        </xdr:cNvSpPr>
      </xdr:nvSpPr>
      <xdr:spPr bwMode="auto">
        <a:xfrm>
          <a:off x="605790" y="7315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295275</xdr:colOff>
      <xdr:row>33</xdr:row>
      <xdr:rowOff>0</xdr:rowOff>
    </xdr:from>
    <xdr:to>
      <xdr:col>1</xdr:col>
      <xdr:colOff>295275</xdr:colOff>
      <xdr:row>33</xdr:row>
      <xdr:rowOff>0</xdr:rowOff>
    </xdr:to>
    <xdr:sp macro="" textlink="">
      <xdr:nvSpPr>
        <xdr:cNvPr id="3" name="Line 7">
          <a:extLst>
            <a:ext uri="{FF2B5EF4-FFF2-40B4-BE49-F238E27FC236}">
              <a16:creationId xmlns:a16="http://schemas.microsoft.com/office/drawing/2014/main" id="{BEDBAE79-7FEC-400B-9BB3-7CE66C343C37}"/>
            </a:ext>
          </a:extLst>
        </xdr:cNvPr>
        <xdr:cNvSpPr>
          <a:spLocks noChangeShapeType="1"/>
        </xdr:cNvSpPr>
      </xdr:nvSpPr>
      <xdr:spPr bwMode="auto">
        <a:xfrm>
          <a:off x="615315" y="7315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285750</xdr:colOff>
      <xdr:row>27</xdr:row>
      <xdr:rowOff>0</xdr:rowOff>
    </xdr:from>
    <xdr:to>
      <xdr:col>14</xdr:col>
      <xdr:colOff>285750</xdr:colOff>
      <xdr:row>27</xdr:row>
      <xdr:rowOff>0</xdr:rowOff>
    </xdr:to>
    <xdr:sp macro="" textlink="">
      <xdr:nvSpPr>
        <xdr:cNvPr id="4" name="Line 3">
          <a:extLst>
            <a:ext uri="{FF2B5EF4-FFF2-40B4-BE49-F238E27FC236}">
              <a16:creationId xmlns:a16="http://schemas.microsoft.com/office/drawing/2014/main" id="{225CDBA8-ED30-4C6C-86CD-AD00D5059506}"/>
            </a:ext>
          </a:extLst>
        </xdr:cNvPr>
        <xdr:cNvSpPr>
          <a:spLocks noChangeShapeType="1"/>
        </xdr:cNvSpPr>
      </xdr:nvSpPr>
      <xdr:spPr bwMode="auto">
        <a:xfrm>
          <a:off x="8827770" y="6096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295275</xdr:colOff>
      <xdr:row>27</xdr:row>
      <xdr:rowOff>0</xdr:rowOff>
    </xdr:from>
    <xdr:to>
      <xdr:col>14</xdr:col>
      <xdr:colOff>295275</xdr:colOff>
      <xdr:row>27</xdr:row>
      <xdr:rowOff>0</xdr:rowOff>
    </xdr:to>
    <xdr:sp macro="" textlink="">
      <xdr:nvSpPr>
        <xdr:cNvPr id="5" name="Line 7">
          <a:extLst>
            <a:ext uri="{FF2B5EF4-FFF2-40B4-BE49-F238E27FC236}">
              <a16:creationId xmlns:a16="http://schemas.microsoft.com/office/drawing/2014/main" id="{EBCA8EFF-0DA1-4397-B7A5-4EAC36629D9F}"/>
            </a:ext>
          </a:extLst>
        </xdr:cNvPr>
        <xdr:cNvSpPr>
          <a:spLocks noChangeShapeType="1"/>
        </xdr:cNvSpPr>
      </xdr:nvSpPr>
      <xdr:spPr bwMode="auto">
        <a:xfrm>
          <a:off x="8837295" y="6096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285750</xdr:colOff>
      <xdr:row>38</xdr:row>
      <xdr:rowOff>0</xdr:rowOff>
    </xdr:from>
    <xdr:to>
      <xdr:col>3</xdr:col>
      <xdr:colOff>285750</xdr:colOff>
      <xdr:row>38</xdr:row>
      <xdr:rowOff>0</xdr:rowOff>
    </xdr:to>
    <xdr:sp macro="" textlink="">
      <xdr:nvSpPr>
        <xdr:cNvPr id="6" name="Line 3">
          <a:extLst>
            <a:ext uri="{FF2B5EF4-FFF2-40B4-BE49-F238E27FC236}">
              <a16:creationId xmlns:a16="http://schemas.microsoft.com/office/drawing/2014/main" id="{5748E1E1-9F1B-476C-AFCB-2FA32B4EDB4C}"/>
            </a:ext>
          </a:extLst>
        </xdr:cNvPr>
        <xdr:cNvSpPr>
          <a:spLocks noChangeShapeType="1"/>
        </xdr:cNvSpPr>
      </xdr:nvSpPr>
      <xdr:spPr bwMode="auto">
        <a:xfrm>
          <a:off x="1840230" y="8336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295275</xdr:colOff>
      <xdr:row>38</xdr:row>
      <xdr:rowOff>0</xdr:rowOff>
    </xdr:from>
    <xdr:to>
      <xdr:col>3</xdr:col>
      <xdr:colOff>295275</xdr:colOff>
      <xdr:row>38</xdr:row>
      <xdr:rowOff>0</xdr:rowOff>
    </xdr:to>
    <xdr:sp macro="" textlink="">
      <xdr:nvSpPr>
        <xdr:cNvPr id="7" name="Line 7">
          <a:extLst>
            <a:ext uri="{FF2B5EF4-FFF2-40B4-BE49-F238E27FC236}">
              <a16:creationId xmlns:a16="http://schemas.microsoft.com/office/drawing/2014/main" id="{9E0BB046-1D47-42F2-92E3-BACF16B06C72}"/>
            </a:ext>
          </a:extLst>
        </xdr:cNvPr>
        <xdr:cNvSpPr>
          <a:spLocks noChangeShapeType="1"/>
        </xdr:cNvSpPr>
      </xdr:nvSpPr>
      <xdr:spPr bwMode="auto">
        <a:xfrm>
          <a:off x="1849755" y="8336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01C6-3E6C-4865-82FF-A24E99562149}">
  <dimension ref="A2:N47"/>
  <sheetViews>
    <sheetView view="pageBreakPreview" topLeftCell="A2" zoomScaleNormal="100" zoomScaleSheetLayoutView="100" workbookViewId="0">
      <selection activeCell="J8" sqref="J8"/>
    </sheetView>
  </sheetViews>
  <sheetFormatPr defaultColWidth="9" defaultRowHeight="13.2"/>
  <cols>
    <col min="1" max="32" width="9.09765625" style="93" customWidth="1"/>
    <col min="33" max="16384" width="9" style="93"/>
  </cols>
  <sheetData>
    <row r="2" spans="1:14" s="129" customFormat="1" ht="24" customHeight="1">
      <c r="A2" s="379" t="s">
        <v>199</v>
      </c>
      <c r="B2" s="379"/>
      <c r="C2" s="379"/>
      <c r="D2" s="379"/>
      <c r="E2" s="379"/>
      <c r="F2" s="379"/>
      <c r="G2" s="379"/>
      <c r="H2" s="379"/>
      <c r="I2" s="379"/>
      <c r="J2" s="379"/>
    </row>
    <row r="3" spans="1:14" ht="21" customHeight="1">
      <c r="A3" s="380" t="s">
        <v>94</v>
      </c>
      <c r="B3" s="380"/>
      <c r="C3" s="380"/>
      <c r="D3" s="380"/>
      <c r="E3" s="380"/>
      <c r="F3" s="380"/>
      <c r="G3" s="380"/>
      <c r="H3" s="380"/>
      <c r="I3" s="380"/>
      <c r="J3" s="380"/>
      <c r="K3" s="127"/>
      <c r="L3" s="127"/>
      <c r="M3" s="127"/>
    </row>
    <row r="4" spans="1:14" ht="21" customHeight="1">
      <c r="A4" s="128"/>
      <c r="B4" s="128"/>
      <c r="C4" s="128"/>
      <c r="D4" s="128"/>
      <c r="E4" s="128"/>
      <c r="F4" s="128"/>
      <c r="G4" s="128"/>
      <c r="H4" s="128"/>
      <c r="I4" s="128"/>
      <c r="J4" s="128"/>
      <c r="K4" s="127"/>
      <c r="L4" s="127"/>
      <c r="M4" s="127"/>
    </row>
    <row r="5" spans="1:14" ht="16.5" customHeight="1">
      <c r="A5" s="126"/>
      <c r="G5" s="385" t="s">
        <v>179</v>
      </c>
      <c r="H5" s="385"/>
      <c r="L5" s="125"/>
    </row>
    <row r="6" spans="1:14" ht="6.75" customHeight="1">
      <c r="A6" s="94"/>
      <c r="E6" s="124"/>
      <c r="J6" s="122"/>
    </row>
    <row r="7" spans="1:14" ht="20.100000000000001" customHeight="1">
      <c r="A7" s="94"/>
      <c r="B7" s="382" t="s">
        <v>49</v>
      </c>
      <c r="C7" s="382"/>
      <c r="D7" s="382"/>
      <c r="E7" s="383" t="s">
        <v>200</v>
      </c>
      <c r="F7" s="383"/>
      <c r="G7" s="384" t="s">
        <v>177</v>
      </c>
      <c r="H7" s="384"/>
      <c r="J7" s="122"/>
      <c r="K7" s="123"/>
    </row>
    <row r="8" spans="1:14" ht="20.100000000000001" customHeight="1">
      <c r="A8" s="94"/>
      <c r="B8" s="382" t="s">
        <v>48</v>
      </c>
      <c r="C8" s="382"/>
      <c r="D8" s="382"/>
      <c r="E8" s="383" t="s">
        <v>200</v>
      </c>
      <c r="F8" s="383"/>
      <c r="G8" s="383" t="s">
        <v>201</v>
      </c>
      <c r="H8" s="383"/>
      <c r="J8" s="122"/>
      <c r="K8" s="123"/>
    </row>
    <row r="9" spans="1:14" ht="20.100000000000001" customHeight="1">
      <c r="A9" s="94"/>
      <c r="B9" s="382" t="s">
        <v>47</v>
      </c>
      <c r="C9" s="382"/>
      <c r="D9" s="382"/>
      <c r="E9" s="383" t="s">
        <v>202</v>
      </c>
      <c r="F9" s="383"/>
      <c r="G9" s="383" t="s">
        <v>203</v>
      </c>
      <c r="H9" s="383"/>
      <c r="I9" s="122"/>
      <c r="J9" s="122"/>
      <c r="K9" s="123"/>
      <c r="L9" s="121"/>
      <c r="M9" s="121"/>
      <c r="N9" s="121"/>
    </row>
    <row r="10" spans="1:14" ht="16.5" customHeight="1">
      <c r="J10" s="108"/>
      <c r="K10" s="94"/>
    </row>
    <row r="11" spans="1:14" ht="18" customHeight="1">
      <c r="J11" s="108"/>
      <c r="K11" s="94"/>
    </row>
    <row r="12" spans="1:14" ht="18" customHeight="1">
      <c r="J12" s="108"/>
      <c r="K12" s="94"/>
    </row>
    <row r="13" spans="1:14" ht="18" customHeight="1">
      <c r="J13" s="108"/>
      <c r="K13" s="94"/>
    </row>
    <row r="14" spans="1:14" ht="18" customHeight="1">
      <c r="J14" s="108"/>
      <c r="K14" s="94"/>
    </row>
    <row r="15" spans="1:14" ht="18" customHeight="1">
      <c r="J15" s="108"/>
      <c r="K15" s="94"/>
    </row>
    <row r="16" spans="1:14" ht="18" customHeight="1">
      <c r="J16" s="108"/>
      <c r="K16" s="94"/>
    </row>
    <row r="17" spans="1:14" ht="18" customHeight="1">
      <c r="J17" s="108"/>
      <c r="K17" s="94"/>
    </row>
    <row r="18" spans="1:14" ht="18" customHeight="1">
      <c r="J18" s="108"/>
      <c r="K18" s="94"/>
    </row>
    <row r="19" spans="1:14" ht="18" customHeight="1">
      <c r="J19" s="108"/>
      <c r="K19" s="94"/>
    </row>
    <row r="20" spans="1:14" ht="18" customHeight="1">
      <c r="J20" s="108"/>
      <c r="K20" s="94"/>
    </row>
    <row r="21" spans="1:14" ht="18" customHeight="1">
      <c r="J21" s="108"/>
      <c r="K21" s="94"/>
    </row>
    <row r="22" spans="1:14" ht="18" customHeight="1">
      <c r="J22" s="108"/>
      <c r="K22" s="94"/>
    </row>
    <row r="23" spans="1:14" ht="18" customHeight="1">
      <c r="J23" s="108"/>
      <c r="K23" s="94"/>
    </row>
    <row r="24" spans="1:14" ht="18" customHeight="1">
      <c r="J24" s="108"/>
      <c r="K24" s="94"/>
    </row>
    <row r="25" spans="1:14" ht="18" customHeight="1">
      <c r="J25" s="108"/>
      <c r="K25" s="94"/>
    </row>
    <row r="26" spans="1:14" ht="18" customHeight="1">
      <c r="A26" s="94"/>
      <c r="B26" s="106"/>
      <c r="C26" s="106"/>
      <c r="D26" s="106"/>
      <c r="E26" s="106"/>
      <c r="F26" s="106"/>
      <c r="G26" s="106"/>
      <c r="H26" s="106"/>
      <c r="I26" s="106"/>
      <c r="J26" s="108"/>
      <c r="K26" s="120"/>
      <c r="L26" s="120"/>
      <c r="M26" s="120"/>
      <c r="N26" s="120"/>
    </row>
    <row r="27" spans="1:14" ht="18" customHeight="1">
      <c r="D27" s="284"/>
      <c r="E27" s="106"/>
      <c r="F27" s="106"/>
      <c r="G27" s="106"/>
      <c r="H27" s="288"/>
      <c r="I27" s="288"/>
      <c r="J27" s="94"/>
      <c r="L27" s="369" t="s">
        <v>204</v>
      </c>
    </row>
    <row r="28" spans="1:14" ht="18" customHeight="1">
      <c r="B28" s="289"/>
      <c r="C28" s="289"/>
      <c r="D28" s="290"/>
      <c r="E28" s="290"/>
      <c r="F28" s="290"/>
      <c r="G28" s="290"/>
      <c r="H28" s="290"/>
      <c r="I28" s="290"/>
      <c r="J28" s="108"/>
    </row>
    <row r="29" spans="1:14" ht="18" customHeight="1">
      <c r="B29" s="289"/>
      <c r="C29" s="289"/>
      <c r="D29" s="285"/>
      <c r="E29" s="286"/>
      <c r="F29" s="285"/>
      <c r="G29" s="286"/>
      <c r="H29" s="285"/>
      <c r="I29" s="286"/>
      <c r="J29" s="108"/>
      <c r="L29" s="119"/>
      <c r="M29" s="119"/>
      <c r="N29" s="119"/>
    </row>
    <row r="30" spans="1:14" ht="18" customHeight="1">
      <c r="B30" s="287"/>
      <c r="C30" s="285"/>
      <c r="D30" s="282"/>
      <c r="E30" s="283"/>
      <c r="F30" s="282"/>
      <c r="G30" s="283"/>
      <c r="H30" s="282"/>
      <c r="I30" s="283"/>
      <c r="J30" s="108"/>
    </row>
    <row r="31" spans="1:14" ht="18" customHeight="1">
      <c r="B31" s="285"/>
      <c r="C31" s="285"/>
      <c r="D31" s="282"/>
      <c r="E31" s="283"/>
      <c r="F31" s="282"/>
      <c r="G31" s="283"/>
      <c r="H31" s="282"/>
      <c r="I31" s="283"/>
      <c r="J31" s="108"/>
    </row>
    <row r="32" spans="1:14" ht="18" customHeight="1">
      <c r="B32" s="285"/>
      <c r="C32" s="285"/>
      <c r="D32" s="282"/>
      <c r="E32" s="283"/>
      <c r="F32" s="282"/>
      <c r="G32" s="283"/>
      <c r="H32" s="282"/>
      <c r="I32" s="283"/>
      <c r="J32" s="108"/>
    </row>
    <row r="33" spans="1:14" ht="18" customHeight="1">
      <c r="B33" s="287"/>
      <c r="C33" s="285"/>
      <c r="D33" s="282"/>
      <c r="E33" s="283"/>
      <c r="F33" s="282"/>
      <c r="G33" s="283"/>
      <c r="H33" s="282"/>
      <c r="I33" s="283"/>
      <c r="J33" s="108"/>
    </row>
    <row r="34" spans="1:14" ht="18" customHeight="1">
      <c r="B34" s="285"/>
      <c r="C34" s="285"/>
      <c r="D34" s="282"/>
      <c r="E34" s="283"/>
      <c r="F34" s="282"/>
      <c r="G34" s="283"/>
      <c r="H34" s="282"/>
      <c r="I34" s="283"/>
      <c r="J34" s="106"/>
    </row>
    <row r="35" spans="1:14" ht="18" customHeight="1">
      <c r="B35" s="285"/>
      <c r="C35" s="285"/>
      <c r="D35" s="282"/>
      <c r="E35" s="283"/>
      <c r="F35" s="282"/>
      <c r="G35" s="283"/>
      <c r="H35" s="282"/>
      <c r="I35" s="283"/>
      <c r="J35" s="106"/>
    </row>
    <row r="36" spans="1:14" ht="18" customHeight="1">
      <c r="B36" s="287"/>
      <c r="C36" s="285"/>
      <c r="D36" s="282"/>
      <c r="E36" s="283"/>
      <c r="F36" s="282"/>
      <c r="G36" s="283"/>
      <c r="H36" s="282"/>
      <c r="I36" s="283"/>
      <c r="J36" s="94"/>
    </row>
    <row r="37" spans="1:14" ht="18" customHeight="1">
      <c r="B37" s="285"/>
      <c r="C37" s="285"/>
      <c r="D37" s="282"/>
      <c r="E37" s="283"/>
      <c r="F37" s="282"/>
      <c r="G37" s="283"/>
      <c r="H37" s="282"/>
      <c r="I37" s="283"/>
      <c r="J37" s="94"/>
    </row>
    <row r="38" spans="1:14" ht="18" customHeight="1">
      <c r="B38" s="285"/>
      <c r="C38" s="285"/>
      <c r="D38" s="282"/>
      <c r="E38" s="283"/>
      <c r="F38" s="282"/>
      <c r="G38" s="283"/>
      <c r="H38" s="282"/>
      <c r="I38" s="283"/>
      <c r="J38" s="94"/>
    </row>
    <row r="39" spans="1:14" s="97" customFormat="1" ht="17.25" customHeight="1">
      <c r="B39" s="98"/>
      <c r="C39" s="100"/>
      <c r="D39" s="100"/>
      <c r="E39" s="100"/>
      <c r="F39" s="100"/>
      <c r="G39" s="100"/>
      <c r="H39" s="100"/>
      <c r="I39" s="100"/>
      <c r="J39" s="98"/>
    </row>
    <row r="40" spans="1:14" s="97" customFormat="1" ht="17.25" customHeight="1">
      <c r="B40" s="98"/>
      <c r="C40" s="100"/>
      <c r="D40" s="100"/>
      <c r="E40" s="100"/>
      <c r="F40" s="100"/>
      <c r="G40" s="100"/>
      <c r="H40" s="100"/>
      <c r="I40" s="100"/>
      <c r="J40" s="98"/>
    </row>
    <row r="41" spans="1:14" s="97" customFormat="1" ht="17.25" customHeight="1">
      <c r="B41" s="98"/>
      <c r="C41" s="100"/>
      <c r="D41" s="100"/>
      <c r="E41" s="100"/>
      <c r="F41" s="100"/>
      <c r="G41" s="100"/>
      <c r="H41" s="100"/>
      <c r="I41" s="100"/>
      <c r="J41" s="98"/>
    </row>
    <row r="42" spans="1:14" s="97" customFormat="1" ht="17.25" customHeight="1">
      <c r="B42" s="98"/>
      <c r="C42" s="100"/>
      <c r="D42" s="100"/>
      <c r="E42" s="100"/>
      <c r="F42" s="100"/>
      <c r="G42" s="100"/>
      <c r="H42" s="100"/>
      <c r="I42" s="100"/>
      <c r="J42" s="98"/>
    </row>
    <row r="43" spans="1:14" s="97" customFormat="1" ht="17.25" customHeight="1">
      <c r="A43" s="336" t="s">
        <v>172</v>
      </c>
      <c r="B43" s="98"/>
      <c r="C43" s="99"/>
      <c r="D43" s="99"/>
      <c r="E43" s="99"/>
      <c r="F43" s="99"/>
      <c r="G43" s="99"/>
      <c r="H43" s="99"/>
      <c r="I43" s="99"/>
      <c r="J43" s="98"/>
      <c r="K43" s="280"/>
    </row>
    <row r="44" spans="1:14" s="97" customFormat="1" ht="17.25" customHeight="1">
      <c r="A44" s="291" t="s">
        <v>124</v>
      </c>
      <c r="B44" s="281"/>
      <c r="C44" s="93"/>
      <c r="D44" s="93"/>
      <c r="E44" s="93"/>
      <c r="F44" s="93"/>
      <c r="G44" s="93"/>
      <c r="H44" s="127"/>
      <c r="I44" s="93"/>
      <c r="J44" s="93"/>
      <c r="K44" s="93"/>
      <c r="L44" s="93"/>
    </row>
    <row r="45" spans="1:14" s="95" customFormat="1" ht="18" customHeight="1">
      <c r="A45" s="336" t="s">
        <v>173</v>
      </c>
      <c r="B45" s="98"/>
      <c r="C45" s="99"/>
      <c r="D45" s="99"/>
      <c r="E45" s="99"/>
      <c r="F45" s="99"/>
      <c r="G45" s="99"/>
      <c r="H45" s="99"/>
      <c r="I45" s="99"/>
      <c r="J45" s="98"/>
      <c r="K45" s="100"/>
      <c r="L45" s="96"/>
      <c r="M45" s="96"/>
      <c r="N45" s="96"/>
    </row>
    <row r="46" spans="1:14" ht="18" customHeight="1">
      <c r="A46" s="336"/>
      <c r="B46" s="281"/>
      <c r="H46" s="127"/>
      <c r="K46" s="98"/>
    </row>
    <row r="47" spans="1:14">
      <c r="A47" s="381" t="s">
        <v>205</v>
      </c>
      <c r="B47" s="381"/>
      <c r="C47" s="381"/>
      <c r="D47" s="381"/>
      <c r="E47" s="381"/>
      <c r="F47" s="381"/>
      <c r="G47" s="381"/>
      <c r="H47" s="381"/>
      <c r="I47" s="381"/>
      <c r="J47" s="381"/>
    </row>
  </sheetData>
  <mergeCells count="13">
    <mergeCell ref="A2:J2"/>
    <mergeCell ref="A3:J3"/>
    <mergeCell ref="A47:J47"/>
    <mergeCell ref="B7:D7"/>
    <mergeCell ref="B8:D8"/>
    <mergeCell ref="B9:D9"/>
    <mergeCell ref="E7:F7"/>
    <mergeCell ref="E8:F8"/>
    <mergeCell ref="E9:F9"/>
    <mergeCell ref="G7:H7"/>
    <mergeCell ref="G8:H8"/>
    <mergeCell ref="G9:H9"/>
    <mergeCell ref="G5:H5"/>
  </mergeCells>
  <phoneticPr fontId="1"/>
  <printOptions horizontalCentered="1" gridLinesSet="0"/>
  <pageMargins left="0.39370078740157483" right="0.27559055118110237" top="0.39370078740157483" bottom="0.19685039370078741" header="0.31496062992125984" footer="0.31496062992125984"/>
  <pageSetup paperSize="9"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D8CC0-E8B1-4719-B8D1-02873ABA23B4}">
  <dimension ref="A1:J45"/>
  <sheetViews>
    <sheetView view="pageBreakPreview" zoomScale="90" zoomScaleNormal="100" zoomScaleSheetLayoutView="90" workbookViewId="0">
      <selection activeCell="G7" sqref="G7:H7"/>
    </sheetView>
  </sheetViews>
  <sheetFormatPr defaultColWidth="9" defaultRowHeight="18" customHeight="1"/>
  <cols>
    <col min="1" max="1" width="27.5" style="130" customWidth="1"/>
    <col min="2" max="5" width="10.09765625" style="130" customWidth="1"/>
    <col min="6" max="6" width="30" style="130" customWidth="1"/>
    <col min="7" max="7" width="9" style="130" customWidth="1"/>
    <col min="8" max="16384" width="9" style="130"/>
  </cols>
  <sheetData>
    <row r="1" spans="1:10" s="155" customFormat="1" ht="18" customHeight="1" thickBot="1">
      <c r="A1" s="386" t="s">
        <v>180</v>
      </c>
      <c r="B1" s="386"/>
      <c r="C1" s="386"/>
      <c r="D1" s="387"/>
      <c r="E1" s="387"/>
      <c r="F1" s="387"/>
    </row>
    <row r="2" spans="1:10" s="152" customFormat="1" ht="18" customHeight="1">
      <c r="A2" s="364" t="s">
        <v>181</v>
      </c>
      <c r="B2" s="365"/>
      <c r="C2" s="365"/>
      <c r="D2" s="365"/>
      <c r="E2" s="365"/>
      <c r="F2" s="366"/>
    </row>
    <row r="3" spans="1:10" s="152" customFormat="1" ht="18" customHeight="1">
      <c r="A3" s="259" t="s">
        <v>182</v>
      </c>
      <c r="B3" s="130"/>
      <c r="C3" s="130"/>
      <c r="D3" s="130"/>
      <c r="E3" s="130"/>
      <c r="F3" s="151"/>
    </row>
    <row r="4" spans="1:10" s="152" customFormat="1" ht="18" customHeight="1">
      <c r="A4" s="259" t="s">
        <v>183</v>
      </c>
      <c r="B4" s="130"/>
      <c r="C4" s="130"/>
      <c r="D4" s="130"/>
      <c r="E4" s="367"/>
      <c r="F4" s="151"/>
    </row>
    <row r="5" spans="1:10" s="152" customFormat="1" ht="18" customHeight="1">
      <c r="A5" s="259" t="s">
        <v>184</v>
      </c>
      <c r="B5" s="130"/>
      <c r="C5" s="130"/>
      <c r="D5" s="130"/>
      <c r="E5" s="130"/>
      <c r="F5" s="151"/>
    </row>
    <row r="6" spans="1:10" ht="18" customHeight="1">
      <c r="A6" s="259" t="s">
        <v>185</v>
      </c>
      <c r="F6" s="151"/>
    </row>
    <row r="7" spans="1:10" ht="18" customHeight="1">
      <c r="A7" s="259" t="s">
        <v>186</v>
      </c>
      <c r="F7" s="151"/>
    </row>
    <row r="8" spans="1:10" s="152" customFormat="1" ht="18" customHeight="1">
      <c r="A8" s="259" t="s">
        <v>187</v>
      </c>
      <c r="B8" s="130"/>
      <c r="C8" s="130"/>
      <c r="D8" s="130"/>
      <c r="E8" s="130"/>
      <c r="F8" s="151"/>
    </row>
    <row r="9" spans="1:10" s="152" customFormat="1" ht="18" customHeight="1">
      <c r="A9" s="259" t="s">
        <v>188</v>
      </c>
      <c r="B9" s="130"/>
      <c r="C9" s="130"/>
      <c r="D9" s="130"/>
      <c r="E9" s="130"/>
      <c r="F9" s="151"/>
    </row>
    <row r="10" spans="1:10" ht="18" customHeight="1">
      <c r="A10" s="259" t="s">
        <v>189</v>
      </c>
      <c r="F10" s="151"/>
      <c r="J10" s="130" t="s">
        <v>120</v>
      </c>
    </row>
    <row r="11" spans="1:10" ht="18" customHeight="1">
      <c r="A11" s="259" t="s">
        <v>190</v>
      </c>
      <c r="F11" s="151"/>
    </row>
    <row r="12" spans="1:10" ht="18" customHeight="1" thickBot="1">
      <c r="A12" s="368" t="s">
        <v>191</v>
      </c>
      <c r="B12" s="150"/>
      <c r="C12" s="150"/>
      <c r="D12" s="150"/>
      <c r="E12" s="150"/>
      <c r="F12" s="149"/>
    </row>
    <row r="13" spans="1:10" ht="48" customHeight="1"/>
    <row r="14" spans="1:10" s="148" customFormat="1" ht="18" customHeight="1" thickBot="1">
      <c r="C14" s="148" t="s">
        <v>64</v>
      </c>
    </row>
    <row r="15" spans="1:10" s="138" customFormat="1" ht="18" customHeight="1">
      <c r="A15" s="388" t="s">
        <v>63</v>
      </c>
      <c r="B15" s="390" t="s">
        <v>0</v>
      </c>
      <c r="C15" s="146" t="s">
        <v>60</v>
      </c>
      <c r="D15" s="146" t="s">
        <v>62</v>
      </c>
      <c r="E15" s="146" t="s">
        <v>58</v>
      </c>
      <c r="F15" s="145" t="s">
        <v>57</v>
      </c>
    </row>
    <row r="16" spans="1:10" s="138" customFormat="1" ht="18" customHeight="1" thickBot="1">
      <c r="A16" s="389"/>
      <c r="B16" s="391"/>
      <c r="C16" s="143" t="s">
        <v>56</v>
      </c>
      <c r="D16" s="144" t="s">
        <v>55</v>
      </c>
      <c r="E16" s="143" t="s">
        <v>54</v>
      </c>
      <c r="F16" s="142" t="s">
        <v>53</v>
      </c>
    </row>
    <row r="17" spans="1:6" s="138" customFormat="1" ht="18" customHeight="1" thickTop="1">
      <c r="A17" s="139" t="s">
        <v>52</v>
      </c>
      <c r="B17" s="141"/>
      <c r="C17" s="141"/>
      <c r="D17" s="141"/>
      <c r="E17" s="141"/>
      <c r="F17" s="135"/>
    </row>
    <row r="18" spans="1:6" s="131" customFormat="1" ht="18" customHeight="1">
      <c r="A18" s="137" t="s">
        <v>153</v>
      </c>
      <c r="B18" s="136">
        <v>1227.4000000000001</v>
      </c>
      <c r="C18" s="136">
        <v>120</v>
      </c>
      <c r="D18" s="136">
        <v>11.7</v>
      </c>
      <c r="E18" s="136">
        <v>28.2</v>
      </c>
      <c r="F18" s="135" t="s">
        <v>158</v>
      </c>
    </row>
    <row r="19" spans="1:6" s="131" customFormat="1" ht="18" customHeight="1">
      <c r="A19" s="137" t="s">
        <v>192</v>
      </c>
      <c r="B19" s="136">
        <v>312</v>
      </c>
      <c r="C19" s="136">
        <v>81.3</v>
      </c>
      <c r="D19" s="136">
        <v>12.8</v>
      </c>
      <c r="E19" s="136">
        <v>24.3</v>
      </c>
      <c r="F19" s="135" t="s">
        <v>156</v>
      </c>
    </row>
    <row r="20" spans="1:6" s="131" customFormat="1" ht="18" customHeight="1">
      <c r="A20" s="137" t="s">
        <v>176</v>
      </c>
      <c r="B20" s="136">
        <v>387.1</v>
      </c>
      <c r="C20" s="136">
        <v>102.5</v>
      </c>
      <c r="D20" s="136">
        <v>6.8</v>
      </c>
      <c r="E20" s="136">
        <v>8</v>
      </c>
      <c r="F20" s="135" t="s">
        <v>158</v>
      </c>
    </row>
    <row r="21" spans="1:6" s="138" customFormat="1" ht="18" customHeight="1">
      <c r="A21" s="204" t="s">
        <v>165</v>
      </c>
      <c r="B21" s="205">
        <v>105.4</v>
      </c>
      <c r="C21" s="205">
        <v>119.8</v>
      </c>
      <c r="D21" s="205">
        <v>22.4</v>
      </c>
      <c r="E21" s="205">
        <v>28.8</v>
      </c>
      <c r="F21" s="206" t="s">
        <v>156</v>
      </c>
    </row>
    <row r="22" spans="1:6" s="131" customFormat="1" ht="18" customHeight="1">
      <c r="A22" s="204" t="s">
        <v>164</v>
      </c>
      <c r="B22" s="205">
        <v>276.3</v>
      </c>
      <c r="C22" s="205">
        <v>34</v>
      </c>
      <c r="D22" s="205">
        <v>18.100000000000001</v>
      </c>
      <c r="E22" s="205">
        <v>-48</v>
      </c>
      <c r="F22" s="135" t="s">
        <v>193</v>
      </c>
    </row>
    <row r="23" spans="1:6" s="138" customFormat="1" ht="18" customHeight="1">
      <c r="A23" s="139" t="s">
        <v>51</v>
      </c>
      <c r="B23" s="136"/>
      <c r="C23" s="136"/>
      <c r="D23" s="136"/>
      <c r="E23" s="136"/>
      <c r="F23" s="135"/>
    </row>
    <row r="24" spans="1:6" s="131" customFormat="1" ht="18" customHeight="1">
      <c r="A24" s="137" t="s">
        <v>192</v>
      </c>
      <c r="B24" s="136">
        <v>463.8</v>
      </c>
      <c r="C24" s="136">
        <v>82.3</v>
      </c>
      <c r="D24" s="136">
        <v>29.8</v>
      </c>
      <c r="E24" s="136">
        <v>5.3</v>
      </c>
      <c r="F24" s="135" t="s">
        <v>174</v>
      </c>
    </row>
    <row r="25" spans="1:6" s="131" customFormat="1" ht="18" customHeight="1">
      <c r="A25" s="137" t="s">
        <v>160</v>
      </c>
      <c r="B25" s="136">
        <v>1022.6</v>
      </c>
      <c r="C25" s="136">
        <v>105.4</v>
      </c>
      <c r="D25" s="136">
        <v>7.7</v>
      </c>
      <c r="E25" s="136">
        <v>20.5</v>
      </c>
      <c r="F25" s="135" t="s">
        <v>156</v>
      </c>
    </row>
    <row r="26" spans="1:6" s="131" customFormat="1" ht="18" customHeight="1">
      <c r="A26" s="137" t="s">
        <v>153</v>
      </c>
      <c r="B26" s="136">
        <v>999.5</v>
      </c>
      <c r="C26" s="136">
        <v>121.5</v>
      </c>
      <c r="D26" s="136">
        <v>3.1</v>
      </c>
      <c r="E26" s="136">
        <v>23.5</v>
      </c>
      <c r="F26" s="135" t="s">
        <v>163</v>
      </c>
    </row>
    <row r="27" spans="1:6" s="138" customFormat="1" ht="18" customHeight="1">
      <c r="A27" s="139" t="s">
        <v>50</v>
      </c>
      <c r="B27" s="136"/>
      <c r="C27" s="136"/>
      <c r="D27" s="136"/>
      <c r="E27" s="136"/>
      <c r="F27" s="135"/>
    </row>
    <row r="28" spans="1:6" s="131" customFormat="1" ht="18" customHeight="1">
      <c r="A28" s="137" t="s">
        <v>119</v>
      </c>
      <c r="B28" s="136">
        <v>817.7</v>
      </c>
      <c r="C28" s="136">
        <v>97.6</v>
      </c>
      <c r="D28" s="136">
        <v>13.1</v>
      </c>
      <c r="E28" s="136">
        <v>-34.700000000000003</v>
      </c>
      <c r="F28" s="135" t="s">
        <v>156</v>
      </c>
    </row>
    <row r="29" spans="1:6" s="131" customFormat="1" ht="18" customHeight="1" thickBot="1">
      <c r="A29" s="134" t="s">
        <v>118</v>
      </c>
      <c r="B29" s="133">
        <v>1543.9</v>
      </c>
      <c r="C29" s="133">
        <v>80.7</v>
      </c>
      <c r="D29" s="133">
        <v>4.8</v>
      </c>
      <c r="E29" s="133">
        <v>4.8</v>
      </c>
      <c r="F29" s="132" t="s">
        <v>158</v>
      </c>
    </row>
    <row r="30" spans="1:6" s="131" customFormat="1" ht="30" customHeight="1" thickBot="1">
      <c r="A30" s="147"/>
    </row>
    <row r="31" spans="1:6" s="138" customFormat="1" ht="18" customHeight="1">
      <c r="A31" s="388" t="s">
        <v>61</v>
      </c>
      <c r="B31" s="390" t="s">
        <v>0</v>
      </c>
      <c r="C31" s="146" t="s">
        <v>60</v>
      </c>
      <c r="D31" s="146" t="s">
        <v>59</v>
      </c>
      <c r="E31" s="146" t="s">
        <v>58</v>
      </c>
      <c r="F31" s="145" t="s">
        <v>57</v>
      </c>
    </row>
    <row r="32" spans="1:6" s="138" customFormat="1" ht="18" customHeight="1" thickBot="1">
      <c r="A32" s="392"/>
      <c r="B32" s="391"/>
      <c r="C32" s="143" t="s">
        <v>56</v>
      </c>
      <c r="D32" s="144" t="s">
        <v>55</v>
      </c>
      <c r="E32" s="143" t="s">
        <v>54</v>
      </c>
      <c r="F32" s="142" t="s">
        <v>53</v>
      </c>
    </row>
    <row r="33" spans="1:6" s="138" customFormat="1" ht="18" customHeight="1" thickTop="1">
      <c r="A33" s="352" t="s">
        <v>52</v>
      </c>
      <c r="B33" s="353"/>
      <c r="C33" s="141"/>
      <c r="D33" s="141"/>
      <c r="E33" s="141"/>
      <c r="F33" s="135"/>
    </row>
    <row r="34" spans="1:6" s="131" customFormat="1" ht="18" customHeight="1">
      <c r="A34" s="140" t="s">
        <v>119</v>
      </c>
      <c r="B34" s="136">
        <v>619.20000000000005</v>
      </c>
      <c r="C34" s="136">
        <v>83.4</v>
      </c>
      <c r="D34" s="136">
        <v>-22</v>
      </c>
      <c r="E34" s="136">
        <v>4.9000000000000004</v>
      </c>
      <c r="F34" s="135" t="s">
        <v>159</v>
      </c>
    </row>
    <row r="35" spans="1:6" s="131" customFormat="1" ht="18" customHeight="1">
      <c r="A35" s="137" t="s">
        <v>118</v>
      </c>
      <c r="B35" s="136">
        <v>1181.0999999999999</v>
      </c>
      <c r="C35" s="136">
        <v>74.5</v>
      </c>
      <c r="D35" s="136">
        <v>-9.3000000000000007</v>
      </c>
      <c r="E35" s="136">
        <v>-23.5</v>
      </c>
      <c r="F35" s="135" t="s">
        <v>194</v>
      </c>
    </row>
    <row r="36" spans="1:6" s="131" customFormat="1" ht="18" customHeight="1">
      <c r="A36" s="137" t="s">
        <v>160</v>
      </c>
      <c r="B36" s="136">
        <v>804.9</v>
      </c>
      <c r="C36" s="136">
        <v>94.3</v>
      </c>
      <c r="D36" s="136">
        <v>-9.1999999999999993</v>
      </c>
      <c r="E36" s="136">
        <v>8.3000000000000007</v>
      </c>
      <c r="F36" s="135" t="s">
        <v>194</v>
      </c>
    </row>
    <row r="37" spans="1:6" s="131" customFormat="1" ht="18" customHeight="1">
      <c r="A37" s="137" t="s">
        <v>154</v>
      </c>
      <c r="B37" s="136">
        <v>402.2</v>
      </c>
      <c r="C37" s="136">
        <v>80.900000000000006</v>
      </c>
      <c r="D37" s="136">
        <v>-19</v>
      </c>
      <c r="E37" s="136">
        <v>-22.4</v>
      </c>
      <c r="F37" s="206" t="s">
        <v>195</v>
      </c>
    </row>
    <row r="38" spans="1:6" s="131" customFormat="1" ht="18" customHeight="1">
      <c r="A38" s="204" t="s">
        <v>93</v>
      </c>
      <c r="B38" s="205">
        <v>2383.6999999999998</v>
      </c>
      <c r="C38" s="205">
        <v>87.6</v>
      </c>
      <c r="D38" s="205">
        <v>-3.4</v>
      </c>
      <c r="E38" s="205">
        <v>-4.9000000000000004</v>
      </c>
      <c r="F38" s="206" t="s">
        <v>159</v>
      </c>
    </row>
    <row r="39" spans="1:6" s="138" customFormat="1" ht="18" customHeight="1">
      <c r="A39" s="139" t="s">
        <v>51</v>
      </c>
      <c r="B39" s="136"/>
      <c r="C39" s="136"/>
      <c r="D39" s="136"/>
      <c r="E39" s="136"/>
      <c r="F39" s="135"/>
    </row>
    <row r="40" spans="1:6" s="131" customFormat="1" ht="18" customHeight="1">
      <c r="A40" s="137" t="s">
        <v>154</v>
      </c>
      <c r="B40" s="136">
        <v>963.9</v>
      </c>
      <c r="C40" s="136">
        <v>80.599999999999994</v>
      </c>
      <c r="D40" s="136">
        <v>-12.2</v>
      </c>
      <c r="E40" s="136">
        <v>-21.3</v>
      </c>
      <c r="F40" s="206" t="s">
        <v>195</v>
      </c>
    </row>
    <row r="41" spans="1:6" s="131" customFormat="1" ht="18" customHeight="1">
      <c r="A41" s="137" t="s">
        <v>119</v>
      </c>
      <c r="B41" s="136">
        <v>443.1</v>
      </c>
      <c r="C41" s="136">
        <v>68.900000000000006</v>
      </c>
      <c r="D41" s="136">
        <v>-18.399999999999999</v>
      </c>
      <c r="E41" s="136">
        <v>-14.2</v>
      </c>
      <c r="F41" s="135" t="s">
        <v>196</v>
      </c>
    </row>
    <row r="42" spans="1:6" s="131" customFormat="1" ht="18" customHeight="1">
      <c r="A42" s="137" t="s">
        <v>175</v>
      </c>
      <c r="B42" s="136">
        <v>843.2</v>
      </c>
      <c r="C42" s="136">
        <v>92.6</v>
      </c>
      <c r="D42" s="136">
        <v>-4.0999999999999996</v>
      </c>
      <c r="E42" s="136">
        <v>1.6</v>
      </c>
      <c r="F42" s="135" t="s">
        <v>197</v>
      </c>
    </row>
    <row r="43" spans="1:6" s="138" customFormat="1" ht="18" customHeight="1">
      <c r="A43" s="139" t="s">
        <v>50</v>
      </c>
      <c r="B43" s="136"/>
      <c r="C43" s="136"/>
      <c r="D43" s="136"/>
      <c r="E43" s="136"/>
      <c r="F43" s="135"/>
    </row>
    <row r="44" spans="1:6" s="131" customFormat="1" ht="18" customHeight="1">
      <c r="A44" s="137" t="s">
        <v>93</v>
      </c>
      <c r="B44" s="136">
        <v>2068.4</v>
      </c>
      <c r="C44" s="136">
        <v>116.8</v>
      </c>
      <c r="D44" s="136">
        <v>-13.4</v>
      </c>
      <c r="E44" s="136">
        <v>0.5</v>
      </c>
      <c r="F44" s="135" t="s">
        <v>198</v>
      </c>
    </row>
    <row r="45" spans="1:6" s="131" customFormat="1" ht="18" customHeight="1" thickBot="1">
      <c r="A45" s="134" t="s">
        <v>160</v>
      </c>
      <c r="B45" s="133">
        <v>1709.2</v>
      </c>
      <c r="C45" s="133">
        <v>90.9</v>
      </c>
      <c r="D45" s="133">
        <v>-16.399999999999999</v>
      </c>
      <c r="E45" s="133">
        <v>-12.9</v>
      </c>
      <c r="F45" s="132" t="s">
        <v>159</v>
      </c>
    </row>
  </sheetData>
  <mergeCells count="5">
    <mergeCell ref="A1:F1"/>
    <mergeCell ref="A15:A16"/>
    <mergeCell ref="B15:B16"/>
    <mergeCell ref="A31:A32"/>
    <mergeCell ref="B31:B32"/>
  </mergeCells>
  <phoneticPr fontId="1"/>
  <printOptions horizontalCentered="1" verticalCentered="1"/>
  <pageMargins left="0.59055118110236227" right="0.59055118110236227" top="0.39370078740157483" bottom="0.19685039370078741" header="0" footer="0"/>
  <pageSetup paperSize="9" scale="84" orientation="portrait" r:id="rId1"/>
  <headerFooter alignWithMargins="0"/>
  <rowBreaks count="1" manualBreakCount="1">
    <brk id="45" max="5" man="1"/>
  </rowBreaks>
  <colBreaks count="1" manualBreakCount="1">
    <brk id="6"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B9BA3-95B8-4910-BA63-DB95457A26F6}">
  <dimension ref="A1:M82"/>
  <sheetViews>
    <sheetView view="pageBreakPreview" topLeftCell="A8" zoomScale="85" zoomScaleNormal="100" zoomScaleSheetLayoutView="85" workbookViewId="0">
      <selection activeCell="G7" sqref="G7:H7"/>
    </sheetView>
  </sheetViews>
  <sheetFormatPr defaultColWidth="9" defaultRowHeight="13.2"/>
  <cols>
    <col min="1" max="1" width="3" style="155" customWidth="1"/>
    <col min="2" max="2" width="7.59765625" style="155" customWidth="1"/>
    <col min="3" max="3" width="3.3984375" style="155" bestFit="1" customWidth="1"/>
    <col min="4" max="4" width="3.5" style="155" bestFit="1" customWidth="1"/>
    <col min="5" max="5" width="3.59765625" style="155" customWidth="1"/>
    <col min="6" max="10" width="12.59765625" style="155" customWidth="1"/>
    <col min="11" max="11" width="13.09765625" style="155" customWidth="1"/>
    <col min="12" max="12" width="5.5" style="155" customWidth="1"/>
    <col min="13" max="16384" width="9" style="155"/>
  </cols>
  <sheetData>
    <row r="1" spans="1:13" ht="20.25" customHeight="1">
      <c r="A1" s="398" t="s">
        <v>73</v>
      </c>
      <c r="B1" s="398"/>
      <c r="C1" s="398"/>
      <c r="D1" s="398"/>
      <c r="E1" s="398"/>
      <c r="F1" s="398"/>
      <c r="G1" s="398"/>
      <c r="H1" s="398"/>
      <c r="I1" s="398"/>
      <c r="J1" s="398"/>
      <c r="K1" s="398"/>
    </row>
    <row r="2" spans="1:13" ht="15" customHeight="1" thickBot="1">
      <c r="A2" s="174"/>
      <c r="B2" s="174"/>
      <c r="C2" s="174"/>
      <c r="D2" s="174"/>
      <c r="E2" s="174"/>
      <c r="F2" s="174"/>
      <c r="G2" s="174"/>
      <c r="H2" s="174"/>
      <c r="I2" s="174"/>
      <c r="J2" s="354"/>
      <c r="K2" s="355" t="s">
        <v>117</v>
      </c>
    </row>
    <row r="3" spans="1:13" ht="24.75" customHeight="1">
      <c r="A3" s="154"/>
      <c r="B3" s="153"/>
      <c r="C3" s="153"/>
      <c r="D3" s="153"/>
      <c r="E3" s="153"/>
      <c r="F3" s="396" t="s">
        <v>72</v>
      </c>
      <c r="G3" s="397"/>
      <c r="H3" s="396" t="s">
        <v>71</v>
      </c>
      <c r="I3" s="397"/>
      <c r="J3" s="396" t="s">
        <v>70</v>
      </c>
      <c r="K3" s="397"/>
    </row>
    <row r="4" spans="1:13" ht="16.5" customHeight="1" thickBot="1">
      <c r="A4" s="195"/>
      <c r="B4" s="260"/>
      <c r="C4" s="260"/>
      <c r="D4" s="260"/>
      <c r="E4" s="261"/>
      <c r="F4" s="173" t="s">
        <v>1</v>
      </c>
      <c r="G4" s="172" t="s">
        <v>69</v>
      </c>
      <c r="H4" s="173" t="s">
        <v>1</v>
      </c>
      <c r="I4" s="172" t="s">
        <v>69</v>
      </c>
      <c r="J4" s="173" t="s">
        <v>1</v>
      </c>
      <c r="K4" s="172" t="s">
        <v>69</v>
      </c>
    </row>
    <row r="5" spans="1:13" ht="15" customHeight="1">
      <c r="A5" s="399" t="s">
        <v>68</v>
      </c>
      <c r="B5" s="262">
        <v>2021</v>
      </c>
      <c r="C5" s="263" t="s">
        <v>83</v>
      </c>
      <c r="D5" s="138"/>
      <c r="E5" s="264"/>
      <c r="F5" s="168">
        <v>100.5</v>
      </c>
      <c r="G5" s="163">
        <v>0.5</v>
      </c>
      <c r="H5" s="168">
        <v>100</v>
      </c>
      <c r="I5" s="163">
        <v>0</v>
      </c>
      <c r="J5" s="168">
        <v>91.3</v>
      </c>
      <c r="K5" s="163">
        <v>-8.6999999999999993</v>
      </c>
    </row>
    <row r="6" spans="1:13" ht="15" customHeight="1">
      <c r="A6" s="394"/>
      <c r="B6" s="262">
        <v>2022</v>
      </c>
      <c r="C6" s="263" t="s">
        <v>83</v>
      </c>
      <c r="D6" s="138"/>
      <c r="E6" s="265"/>
      <c r="F6" s="168">
        <v>101.9</v>
      </c>
      <c r="G6" s="167">
        <v>1.4</v>
      </c>
      <c r="H6" s="168">
        <v>100.9</v>
      </c>
      <c r="I6" s="167">
        <v>0.9</v>
      </c>
      <c r="J6" s="168">
        <v>88.3</v>
      </c>
      <c r="K6" s="167">
        <v>-3.3</v>
      </c>
    </row>
    <row r="7" spans="1:13" ht="15" customHeight="1">
      <c r="A7" s="394"/>
      <c r="B7" s="262">
        <v>2023</v>
      </c>
      <c r="C7" s="263" t="s">
        <v>83</v>
      </c>
      <c r="D7" s="138"/>
      <c r="E7" s="265"/>
      <c r="F7" s="164">
        <v>98.4</v>
      </c>
      <c r="G7" s="167">
        <v>-3.4</v>
      </c>
      <c r="H7" s="164">
        <v>98.8</v>
      </c>
      <c r="I7" s="167">
        <v>-2.1</v>
      </c>
      <c r="J7" s="164">
        <v>93.5</v>
      </c>
      <c r="K7" s="167">
        <v>5.9</v>
      </c>
    </row>
    <row r="8" spans="1:13" ht="15" customHeight="1">
      <c r="A8" s="394"/>
      <c r="B8" s="262">
        <v>2024</v>
      </c>
      <c r="C8" s="263" t="s">
        <v>83</v>
      </c>
      <c r="D8" s="138"/>
      <c r="E8" s="265"/>
      <c r="F8" s="164">
        <v>93.6</v>
      </c>
      <c r="G8" s="167">
        <v>-4.9000000000000004</v>
      </c>
      <c r="H8" s="164">
        <v>93.2</v>
      </c>
      <c r="I8" s="167">
        <v>-5.7</v>
      </c>
      <c r="J8" s="164">
        <v>94.5</v>
      </c>
      <c r="K8" s="167">
        <v>1.1000000000000001</v>
      </c>
    </row>
    <row r="9" spans="1:13" ht="15" customHeight="1">
      <c r="A9" s="394"/>
      <c r="B9" s="262">
        <v>2025</v>
      </c>
      <c r="C9" s="272" t="s">
        <v>83</v>
      </c>
      <c r="D9" s="138"/>
      <c r="E9" s="265"/>
      <c r="F9" s="164">
        <v>93.4</v>
      </c>
      <c r="G9" s="165">
        <v>-0.2</v>
      </c>
      <c r="H9" s="166">
        <v>93.5</v>
      </c>
      <c r="I9" s="165">
        <v>0.3</v>
      </c>
      <c r="J9" s="166">
        <v>103.8</v>
      </c>
      <c r="K9" s="165">
        <v>9.8000000000000007</v>
      </c>
    </row>
    <row r="10" spans="1:13" s="162" customFormat="1" ht="15" customHeight="1">
      <c r="A10" s="393" t="s">
        <v>65</v>
      </c>
      <c r="B10" s="266">
        <v>2025</v>
      </c>
      <c r="C10" s="267" t="s">
        <v>83</v>
      </c>
      <c r="D10" s="268" t="s">
        <v>88</v>
      </c>
      <c r="E10" s="269" t="s">
        <v>85</v>
      </c>
      <c r="F10" s="186">
        <v>92.6</v>
      </c>
      <c r="G10" s="163">
        <v>1.2</v>
      </c>
      <c r="H10" s="164">
        <v>93.2</v>
      </c>
      <c r="I10" s="163">
        <v>1.2</v>
      </c>
      <c r="J10" s="164">
        <v>102.7</v>
      </c>
      <c r="K10" s="163">
        <v>11.5</v>
      </c>
      <c r="M10" s="155"/>
    </row>
    <row r="11" spans="1:13" s="162" customFormat="1" ht="15" customHeight="1">
      <c r="A11" s="394"/>
      <c r="B11" s="262" t="s">
        <v>87</v>
      </c>
      <c r="C11" s="263" t="s">
        <v>87</v>
      </c>
      <c r="D11" s="270" t="s">
        <v>89</v>
      </c>
      <c r="E11" s="265" t="s">
        <v>85</v>
      </c>
      <c r="F11" s="164">
        <v>91</v>
      </c>
      <c r="G11" s="163">
        <v>0.3</v>
      </c>
      <c r="H11" s="164">
        <v>91.8</v>
      </c>
      <c r="I11" s="163">
        <v>1.7</v>
      </c>
      <c r="J11" s="164">
        <v>108</v>
      </c>
      <c r="K11" s="163">
        <v>18.899999999999999</v>
      </c>
      <c r="M11" s="155"/>
    </row>
    <row r="12" spans="1:13" s="162" customFormat="1" ht="15" customHeight="1">
      <c r="A12" s="394"/>
      <c r="B12" s="262" t="s">
        <v>87</v>
      </c>
      <c r="C12" s="263" t="s">
        <v>87</v>
      </c>
      <c r="D12" s="270" t="s">
        <v>84</v>
      </c>
      <c r="E12" s="265" t="s">
        <v>85</v>
      </c>
      <c r="F12" s="164">
        <v>97.8</v>
      </c>
      <c r="G12" s="163">
        <v>0</v>
      </c>
      <c r="H12" s="164">
        <v>99.3</v>
      </c>
      <c r="I12" s="163">
        <v>1.8</v>
      </c>
      <c r="J12" s="164">
        <v>98.3</v>
      </c>
      <c r="K12" s="163">
        <v>-0.3</v>
      </c>
      <c r="M12" s="155"/>
    </row>
    <row r="13" spans="1:13" s="162" customFormat="1" ht="15" customHeight="1">
      <c r="A13" s="394"/>
      <c r="B13" s="262">
        <v>2026</v>
      </c>
      <c r="C13" s="263" t="s">
        <v>83</v>
      </c>
      <c r="D13" s="270" t="s">
        <v>86</v>
      </c>
      <c r="E13" s="265" t="s">
        <v>85</v>
      </c>
      <c r="F13" s="164">
        <v>89</v>
      </c>
      <c r="G13" s="163">
        <v>-3.3</v>
      </c>
      <c r="H13" s="164">
        <v>88.9</v>
      </c>
      <c r="I13" s="163">
        <v>-0.9</v>
      </c>
      <c r="J13" s="164">
        <v>108.4</v>
      </c>
      <c r="K13" s="163">
        <v>2</v>
      </c>
      <c r="M13" s="155"/>
    </row>
    <row r="14" spans="1:13" s="162" customFormat="1" ht="15" customHeight="1">
      <c r="A14" s="400"/>
      <c r="B14" s="271" t="s">
        <v>87</v>
      </c>
      <c r="C14" s="272" t="s">
        <v>87</v>
      </c>
      <c r="D14" s="273" t="s">
        <v>88</v>
      </c>
      <c r="E14" s="274" t="s">
        <v>85</v>
      </c>
      <c r="F14" s="166">
        <v>91.8</v>
      </c>
      <c r="G14" s="171">
        <v>-0.9</v>
      </c>
      <c r="H14" s="166">
        <v>93</v>
      </c>
      <c r="I14" s="171">
        <v>-0.2</v>
      </c>
      <c r="J14" s="166">
        <v>112.3</v>
      </c>
      <c r="K14" s="171">
        <v>9.3000000000000007</v>
      </c>
      <c r="M14" s="155"/>
    </row>
    <row r="15" spans="1:13" ht="15" customHeight="1">
      <c r="A15" s="393" t="s">
        <v>66</v>
      </c>
      <c r="B15" s="266" t="s">
        <v>121</v>
      </c>
      <c r="C15" s="267" t="s">
        <v>83</v>
      </c>
      <c r="D15" s="268">
        <v>6</v>
      </c>
      <c r="E15" s="275" t="s">
        <v>28</v>
      </c>
      <c r="F15" s="168">
        <v>95.9</v>
      </c>
      <c r="G15" s="170">
        <v>3.1</v>
      </c>
      <c r="H15" s="168">
        <v>94.3</v>
      </c>
      <c r="I15" s="170">
        <v>3.1</v>
      </c>
      <c r="J15" s="169">
        <v>110.9</v>
      </c>
      <c r="K15" s="167">
        <v>20.8</v>
      </c>
    </row>
    <row r="16" spans="1:13" ht="15" customHeight="1">
      <c r="A16" s="394"/>
      <c r="B16" s="262" t="s">
        <v>87</v>
      </c>
      <c r="C16" s="263" t="s">
        <v>87</v>
      </c>
      <c r="D16" s="270">
        <v>7</v>
      </c>
      <c r="E16" s="276" t="s">
        <v>28</v>
      </c>
      <c r="F16" s="168">
        <v>96.8</v>
      </c>
      <c r="G16" s="170">
        <v>0.4</v>
      </c>
      <c r="H16" s="168">
        <v>97.7</v>
      </c>
      <c r="I16" s="170">
        <v>2.1</v>
      </c>
      <c r="J16" s="169">
        <v>111.4</v>
      </c>
      <c r="K16" s="167">
        <v>21.1</v>
      </c>
    </row>
    <row r="17" spans="1:13" ht="15" customHeight="1">
      <c r="A17" s="394"/>
      <c r="B17" s="262" t="s">
        <v>87</v>
      </c>
      <c r="C17" s="263" t="s">
        <v>87</v>
      </c>
      <c r="D17" s="270">
        <v>8</v>
      </c>
      <c r="E17" s="276" t="s">
        <v>28</v>
      </c>
      <c r="F17" s="168">
        <v>81.599999999999994</v>
      </c>
      <c r="G17" s="170">
        <v>0</v>
      </c>
      <c r="H17" s="168">
        <v>80.2</v>
      </c>
      <c r="I17" s="170">
        <v>-1</v>
      </c>
      <c r="J17" s="169">
        <v>107.7</v>
      </c>
      <c r="K17" s="167">
        <v>16.2</v>
      </c>
    </row>
    <row r="18" spans="1:13" ht="15" customHeight="1">
      <c r="A18" s="394"/>
      <c r="B18" s="262" t="s">
        <v>87</v>
      </c>
      <c r="C18" s="263" t="s">
        <v>87</v>
      </c>
      <c r="D18" s="270">
        <v>9</v>
      </c>
      <c r="E18" s="276" t="s">
        <v>28</v>
      </c>
      <c r="F18" s="168">
        <v>94.5</v>
      </c>
      <c r="G18" s="170">
        <v>0.5</v>
      </c>
      <c r="H18" s="168">
        <v>97.6</v>
      </c>
      <c r="I18" s="170">
        <v>3.5</v>
      </c>
      <c r="J18" s="169">
        <v>105</v>
      </c>
      <c r="K18" s="167">
        <v>19.899999999999999</v>
      </c>
    </row>
    <row r="19" spans="1:13" ht="15" customHeight="1">
      <c r="A19" s="394"/>
      <c r="B19" s="262" t="s">
        <v>87</v>
      </c>
      <c r="C19" s="263" t="s">
        <v>87</v>
      </c>
      <c r="D19" s="270">
        <v>10</v>
      </c>
      <c r="E19" s="276" t="s">
        <v>28</v>
      </c>
      <c r="F19" s="168">
        <v>103.9</v>
      </c>
      <c r="G19" s="170">
        <v>2</v>
      </c>
      <c r="H19" s="168">
        <v>102.4</v>
      </c>
      <c r="I19" s="170">
        <v>1.8</v>
      </c>
      <c r="J19" s="169">
        <v>107</v>
      </c>
      <c r="K19" s="167">
        <v>13.2</v>
      </c>
    </row>
    <row r="20" spans="1:13" ht="15" customHeight="1">
      <c r="A20" s="394"/>
      <c r="B20" s="262" t="s">
        <v>87</v>
      </c>
      <c r="C20" s="263" t="s">
        <v>87</v>
      </c>
      <c r="D20" s="270">
        <v>11</v>
      </c>
      <c r="E20" s="276" t="s">
        <v>28</v>
      </c>
      <c r="F20" s="168">
        <v>94.2</v>
      </c>
      <c r="G20" s="170">
        <v>-1.8</v>
      </c>
      <c r="H20" s="168">
        <v>96.6</v>
      </c>
      <c r="I20" s="170">
        <v>-0.1</v>
      </c>
      <c r="J20" s="169">
        <v>94.9</v>
      </c>
      <c r="K20" s="167">
        <v>-5.8</v>
      </c>
    </row>
    <row r="21" spans="1:13" ht="15" customHeight="1">
      <c r="A21" s="394"/>
      <c r="B21" s="262" t="s">
        <v>87</v>
      </c>
      <c r="C21" s="263" t="s">
        <v>87</v>
      </c>
      <c r="D21" s="270">
        <v>12</v>
      </c>
      <c r="E21" s="276" t="s">
        <v>28</v>
      </c>
      <c r="F21" s="168">
        <v>95.4</v>
      </c>
      <c r="G21" s="170">
        <v>-0.2</v>
      </c>
      <c r="H21" s="168">
        <v>99</v>
      </c>
      <c r="I21" s="170">
        <v>3.9</v>
      </c>
      <c r="J21" s="169">
        <v>93</v>
      </c>
      <c r="K21" s="167">
        <v>-7.6</v>
      </c>
    </row>
    <row r="22" spans="1:13" ht="15" customHeight="1">
      <c r="A22" s="394"/>
      <c r="B22" s="262" t="s">
        <v>157</v>
      </c>
      <c r="C22" s="263" t="s">
        <v>83</v>
      </c>
      <c r="D22" s="270">
        <v>1</v>
      </c>
      <c r="E22" s="276" t="s">
        <v>28</v>
      </c>
      <c r="F22" s="168">
        <v>85.6</v>
      </c>
      <c r="G22" s="170">
        <v>-7.1</v>
      </c>
      <c r="H22" s="168">
        <v>84.7</v>
      </c>
      <c r="I22" s="170">
        <v>-4.0999999999999996</v>
      </c>
      <c r="J22" s="169">
        <v>103.6</v>
      </c>
      <c r="K22" s="167">
        <v>-6</v>
      </c>
    </row>
    <row r="23" spans="1:13" ht="15" customHeight="1">
      <c r="A23" s="394"/>
      <c r="B23" s="262" t="s">
        <v>87</v>
      </c>
      <c r="C23" s="263" t="s">
        <v>87</v>
      </c>
      <c r="D23" s="270">
        <v>2</v>
      </c>
      <c r="E23" s="276" t="s">
        <v>28</v>
      </c>
      <c r="F23" s="168">
        <v>83.9</v>
      </c>
      <c r="G23" s="170">
        <v>-2.8</v>
      </c>
      <c r="H23" s="168">
        <v>85.9</v>
      </c>
      <c r="I23" s="170">
        <v>-1.5</v>
      </c>
      <c r="J23" s="169">
        <v>109.6</v>
      </c>
      <c r="K23" s="167">
        <v>3.4</v>
      </c>
    </row>
    <row r="24" spans="1:13" ht="15" customHeight="1">
      <c r="A24" s="394"/>
      <c r="B24" s="262" t="s">
        <v>87</v>
      </c>
      <c r="C24" s="263" t="s">
        <v>87</v>
      </c>
      <c r="D24" s="270">
        <v>3</v>
      </c>
      <c r="E24" s="276" t="s">
        <v>28</v>
      </c>
      <c r="F24" s="168">
        <v>97.6</v>
      </c>
      <c r="G24" s="170">
        <v>-0.1</v>
      </c>
      <c r="H24" s="168">
        <v>96.1</v>
      </c>
      <c r="I24" s="170">
        <v>2.8</v>
      </c>
      <c r="J24" s="169">
        <v>111.9</v>
      </c>
      <c r="K24" s="167">
        <v>9.1</v>
      </c>
    </row>
    <row r="25" spans="1:13" ht="15" customHeight="1">
      <c r="A25" s="394"/>
      <c r="B25" s="262" t="s">
        <v>87</v>
      </c>
      <c r="C25" s="263" t="s">
        <v>87</v>
      </c>
      <c r="D25" s="270">
        <v>4</v>
      </c>
      <c r="E25" s="276" t="s">
        <v>28</v>
      </c>
      <c r="F25" s="168">
        <v>92.7</v>
      </c>
      <c r="G25" s="170">
        <v>-0.7</v>
      </c>
      <c r="H25" s="168">
        <v>94.8</v>
      </c>
      <c r="I25" s="170">
        <v>0.5</v>
      </c>
      <c r="J25" s="169">
        <v>112.1</v>
      </c>
      <c r="K25" s="167">
        <v>18.899999999999999</v>
      </c>
    </row>
    <row r="26" spans="1:13" ht="15" customHeight="1">
      <c r="A26" s="394"/>
      <c r="B26" s="262" t="s">
        <v>87</v>
      </c>
      <c r="C26" s="263" t="s">
        <v>87</v>
      </c>
      <c r="D26" s="270">
        <v>5</v>
      </c>
      <c r="E26" s="276" t="s">
        <v>28</v>
      </c>
      <c r="F26" s="168">
        <v>85.6</v>
      </c>
      <c r="G26" s="170">
        <v>-3.4</v>
      </c>
      <c r="H26" s="168">
        <v>87.3</v>
      </c>
      <c r="I26" s="170">
        <v>-4.0999999999999996</v>
      </c>
      <c r="J26" s="169">
        <v>113.9</v>
      </c>
      <c r="K26" s="167">
        <v>10.8</v>
      </c>
    </row>
    <row r="27" spans="1:13" ht="15" customHeight="1">
      <c r="A27" s="394"/>
      <c r="B27" s="262" t="s">
        <v>87</v>
      </c>
      <c r="C27" s="263" t="s">
        <v>87</v>
      </c>
      <c r="D27" s="270">
        <v>6</v>
      </c>
      <c r="E27" s="276" t="s">
        <v>28</v>
      </c>
      <c r="F27" s="168">
        <v>97.2</v>
      </c>
      <c r="G27" s="170">
        <v>1.4</v>
      </c>
      <c r="H27" s="168">
        <v>96.9</v>
      </c>
      <c r="I27" s="170">
        <v>2.8</v>
      </c>
      <c r="J27" s="169">
        <v>110.8</v>
      </c>
      <c r="K27" s="167">
        <v>-0.1</v>
      </c>
    </row>
    <row r="28" spans="1:13" ht="15" customHeight="1">
      <c r="A28" s="394"/>
      <c r="B28" s="262" t="s">
        <v>87</v>
      </c>
      <c r="C28" s="263" t="s">
        <v>87</v>
      </c>
      <c r="D28" s="270">
        <v>7</v>
      </c>
      <c r="E28" s="276" t="s">
        <v>28</v>
      </c>
      <c r="F28" s="168">
        <v>97.9</v>
      </c>
      <c r="G28" s="170">
        <v>1.1000000000000001</v>
      </c>
      <c r="H28" s="168">
        <v>96.3</v>
      </c>
      <c r="I28" s="170">
        <v>-1.4</v>
      </c>
      <c r="J28" s="169">
        <v>107.4</v>
      </c>
      <c r="K28" s="167">
        <v>-3.6</v>
      </c>
    </row>
    <row r="29" spans="1:13" ht="15" customHeight="1" thickBot="1">
      <c r="A29" s="395"/>
      <c r="B29" s="277" t="s">
        <v>87</v>
      </c>
      <c r="C29" s="187" t="s">
        <v>87</v>
      </c>
      <c r="D29" s="188">
        <v>8</v>
      </c>
      <c r="E29" s="189" t="s">
        <v>28</v>
      </c>
      <c r="F29" s="190">
        <v>81.900000000000006</v>
      </c>
      <c r="G29" s="191">
        <v>0.4</v>
      </c>
      <c r="H29" s="190">
        <v>81.8</v>
      </c>
      <c r="I29" s="191">
        <v>2</v>
      </c>
      <c r="J29" s="331">
        <v>104.3</v>
      </c>
      <c r="K29" s="332">
        <v>-3.2</v>
      </c>
    </row>
    <row r="30" spans="1:13" ht="15" customHeight="1" thickBot="1">
      <c r="A30" s="195"/>
      <c r="B30" s="260"/>
      <c r="C30" s="260"/>
      <c r="D30" s="260"/>
      <c r="E30" s="261"/>
      <c r="F30" s="182" t="s">
        <v>92</v>
      </c>
      <c r="G30" s="183" t="s">
        <v>67</v>
      </c>
      <c r="H30" s="182" t="s">
        <v>92</v>
      </c>
      <c r="I30" s="183" t="s">
        <v>67</v>
      </c>
      <c r="J30" s="182" t="s">
        <v>92</v>
      </c>
      <c r="K30" s="183" t="s">
        <v>67</v>
      </c>
    </row>
    <row r="31" spans="1:13" s="162" customFormat="1" ht="15" customHeight="1">
      <c r="A31" s="399" t="s">
        <v>65</v>
      </c>
      <c r="B31" s="266">
        <v>2025</v>
      </c>
      <c r="C31" s="267" t="s">
        <v>83</v>
      </c>
      <c r="D31" s="268" t="s">
        <v>88</v>
      </c>
      <c r="E31" s="269" t="s">
        <v>85</v>
      </c>
      <c r="F31" s="168">
        <v>93.6</v>
      </c>
      <c r="G31" s="167">
        <v>1.4</v>
      </c>
      <c r="H31" s="168">
        <v>93.5</v>
      </c>
      <c r="I31" s="167">
        <v>1.4</v>
      </c>
      <c r="J31" s="168">
        <v>103.4</v>
      </c>
      <c r="K31" s="167">
        <v>-5.2</v>
      </c>
      <c r="M31" s="155"/>
    </row>
    <row r="32" spans="1:13" s="162" customFormat="1" ht="15" customHeight="1">
      <c r="A32" s="394"/>
      <c r="B32" s="262" t="s">
        <v>87</v>
      </c>
      <c r="C32" s="263" t="s">
        <v>87</v>
      </c>
      <c r="D32" s="270" t="s">
        <v>89</v>
      </c>
      <c r="E32" s="265" t="s">
        <v>85</v>
      </c>
      <c r="F32" s="168">
        <v>93.5</v>
      </c>
      <c r="G32" s="167">
        <v>-0.1</v>
      </c>
      <c r="H32" s="168">
        <v>93.3</v>
      </c>
      <c r="I32" s="167">
        <v>-0.2</v>
      </c>
      <c r="J32" s="168">
        <v>107.4</v>
      </c>
      <c r="K32" s="167">
        <v>3.9</v>
      </c>
      <c r="M32" s="155"/>
    </row>
    <row r="33" spans="1:13" s="162" customFormat="1" ht="15" customHeight="1">
      <c r="A33" s="394"/>
      <c r="B33" s="262" t="s">
        <v>87</v>
      </c>
      <c r="C33" s="263" t="s">
        <v>87</v>
      </c>
      <c r="D33" s="270" t="s">
        <v>84</v>
      </c>
      <c r="E33" s="265" t="s">
        <v>85</v>
      </c>
      <c r="F33" s="168">
        <v>94.2</v>
      </c>
      <c r="G33" s="167">
        <v>0.7</v>
      </c>
      <c r="H33" s="168">
        <v>94.8</v>
      </c>
      <c r="I33" s="167">
        <v>1.6</v>
      </c>
      <c r="J33" s="168">
        <v>95.8</v>
      </c>
      <c r="K33" s="167">
        <v>-10.8</v>
      </c>
      <c r="M33" s="155"/>
    </row>
    <row r="34" spans="1:13" s="162" customFormat="1" ht="15" customHeight="1">
      <c r="A34" s="394"/>
      <c r="B34" s="262">
        <v>2026</v>
      </c>
      <c r="C34" s="263" t="s">
        <v>83</v>
      </c>
      <c r="D34" s="270" t="s">
        <v>86</v>
      </c>
      <c r="E34" s="265" t="s">
        <v>85</v>
      </c>
      <c r="F34" s="168">
        <v>89.5</v>
      </c>
      <c r="G34" s="167">
        <v>-5</v>
      </c>
      <c r="H34" s="168">
        <v>91</v>
      </c>
      <c r="I34" s="167">
        <v>-4</v>
      </c>
      <c r="J34" s="168">
        <v>112.1</v>
      </c>
      <c r="K34" s="167">
        <v>17</v>
      </c>
      <c r="M34" s="155"/>
    </row>
    <row r="35" spans="1:13" ht="15" customHeight="1">
      <c r="A35" s="400"/>
      <c r="B35" s="271" t="s">
        <v>87</v>
      </c>
      <c r="C35" s="272" t="s">
        <v>87</v>
      </c>
      <c r="D35" s="273" t="s">
        <v>88</v>
      </c>
      <c r="E35" s="274" t="s">
        <v>85</v>
      </c>
      <c r="F35" s="166">
        <v>93.5</v>
      </c>
      <c r="G35" s="165">
        <v>4.5</v>
      </c>
      <c r="H35" s="166">
        <v>93.9</v>
      </c>
      <c r="I35" s="165">
        <v>3.2</v>
      </c>
      <c r="J35" s="166">
        <v>113.2</v>
      </c>
      <c r="K35" s="165">
        <v>1</v>
      </c>
    </row>
    <row r="36" spans="1:13" s="162" customFormat="1" ht="15" customHeight="1">
      <c r="A36" s="393" t="s">
        <v>66</v>
      </c>
      <c r="B36" s="266" t="s">
        <v>121</v>
      </c>
      <c r="C36" s="267" t="s">
        <v>83</v>
      </c>
      <c r="D36" s="268">
        <v>6</v>
      </c>
      <c r="E36" s="275" t="s">
        <v>28</v>
      </c>
      <c r="F36" s="164">
        <v>94.1</v>
      </c>
      <c r="G36" s="163">
        <v>1.5</v>
      </c>
      <c r="H36" s="164">
        <v>93.4</v>
      </c>
      <c r="I36" s="163">
        <v>-0.5</v>
      </c>
      <c r="J36" s="164">
        <v>110.1</v>
      </c>
      <c r="K36" s="163">
        <v>6.6</v>
      </c>
      <c r="M36" s="155"/>
    </row>
    <row r="37" spans="1:13" s="162" customFormat="1" ht="15" customHeight="1">
      <c r="A37" s="394"/>
      <c r="B37" s="262" t="s">
        <v>87</v>
      </c>
      <c r="C37" s="263" t="s">
        <v>87</v>
      </c>
      <c r="D37" s="270">
        <v>7</v>
      </c>
      <c r="E37" s="276" t="s">
        <v>28</v>
      </c>
      <c r="F37" s="164">
        <v>93.2</v>
      </c>
      <c r="G37" s="163">
        <v>-1</v>
      </c>
      <c r="H37" s="164">
        <v>93.9</v>
      </c>
      <c r="I37" s="163">
        <v>0.5</v>
      </c>
      <c r="J37" s="164">
        <v>109.6</v>
      </c>
      <c r="K37" s="163">
        <v>-0.5</v>
      </c>
      <c r="M37" s="155"/>
    </row>
    <row r="38" spans="1:13" s="162" customFormat="1" ht="15" customHeight="1">
      <c r="A38" s="394"/>
      <c r="B38" s="262" t="s">
        <v>87</v>
      </c>
      <c r="C38" s="263" t="s">
        <v>87</v>
      </c>
      <c r="D38" s="270">
        <v>8</v>
      </c>
      <c r="E38" s="276" t="s">
        <v>28</v>
      </c>
      <c r="F38" s="164">
        <v>92.4</v>
      </c>
      <c r="G38" s="163">
        <v>-0.9</v>
      </c>
      <c r="H38" s="164">
        <v>90.9</v>
      </c>
      <c r="I38" s="163">
        <v>-3.2</v>
      </c>
      <c r="J38" s="164">
        <v>106.3</v>
      </c>
      <c r="K38" s="163">
        <v>-3</v>
      </c>
      <c r="M38" s="155"/>
    </row>
    <row r="39" spans="1:13" s="162" customFormat="1" ht="15" customHeight="1">
      <c r="A39" s="394"/>
      <c r="B39" s="262" t="s">
        <v>87</v>
      </c>
      <c r="C39" s="263" t="s">
        <v>87</v>
      </c>
      <c r="D39" s="270">
        <v>9</v>
      </c>
      <c r="E39" s="276" t="s">
        <v>28</v>
      </c>
      <c r="F39" s="164">
        <v>95</v>
      </c>
      <c r="G39" s="163">
        <v>2.8</v>
      </c>
      <c r="H39" s="164">
        <v>95.1</v>
      </c>
      <c r="I39" s="163">
        <v>4.5999999999999996</v>
      </c>
      <c r="J39" s="164">
        <v>106.3</v>
      </c>
      <c r="K39" s="163">
        <v>0</v>
      </c>
      <c r="M39" s="155"/>
    </row>
    <row r="40" spans="1:13" s="162" customFormat="1" ht="15" customHeight="1">
      <c r="A40" s="394"/>
      <c r="B40" s="262" t="s">
        <v>87</v>
      </c>
      <c r="C40" s="263" t="s">
        <v>87</v>
      </c>
      <c r="D40" s="270">
        <v>10</v>
      </c>
      <c r="E40" s="276" t="s">
        <v>28</v>
      </c>
      <c r="F40" s="164">
        <v>95.7</v>
      </c>
      <c r="G40" s="163">
        <v>0.7</v>
      </c>
      <c r="H40" s="164">
        <v>95.3</v>
      </c>
      <c r="I40" s="163">
        <v>0.2</v>
      </c>
      <c r="J40" s="164">
        <v>102.9</v>
      </c>
      <c r="K40" s="163">
        <v>-3.2</v>
      </c>
      <c r="M40" s="155"/>
    </row>
    <row r="41" spans="1:13" s="162" customFormat="1" ht="15" customHeight="1">
      <c r="A41" s="394"/>
      <c r="B41" s="262" t="s">
        <v>87</v>
      </c>
      <c r="C41" s="263" t="s">
        <v>87</v>
      </c>
      <c r="D41" s="270">
        <v>11</v>
      </c>
      <c r="E41" s="276" t="s">
        <v>28</v>
      </c>
      <c r="F41" s="164">
        <v>94.4</v>
      </c>
      <c r="G41" s="163">
        <v>-1.4</v>
      </c>
      <c r="H41" s="164">
        <v>95.4</v>
      </c>
      <c r="I41" s="163">
        <v>0.1</v>
      </c>
      <c r="J41" s="164">
        <v>90.6</v>
      </c>
      <c r="K41" s="163">
        <v>-12</v>
      </c>
      <c r="M41" s="155"/>
    </row>
    <row r="42" spans="1:13" s="162" customFormat="1" ht="15" customHeight="1">
      <c r="A42" s="394"/>
      <c r="B42" s="262" t="s">
        <v>87</v>
      </c>
      <c r="C42" s="263" t="s">
        <v>87</v>
      </c>
      <c r="D42" s="270">
        <v>12</v>
      </c>
      <c r="E42" s="276" t="s">
        <v>28</v>
      </c>
      <c r="F42" s="164">
        <v>92.6</v>
      </c>
      <c r="G42" s="163">
        <v>-1.9</v>
      </c>
      <c r="H42" s="164">
        <v>93.8</v>
      </c>
      <c r="I42" s="163">
        <v>-1.7</v>
      </c>
      <c r="J42" s="164">
        <v>93.9</v>
      </c>
      <c r="K42" s="163">
        <v>3.6</v>
      </c>
      <c r="M42" s="155"/>
    </row>
    <row r="43" spans="1:13" s="162" customFormat="1" ht="15" customHeight="1">
      <c r="A43" s="394"/>
      <c r="B43" s="262" t="s">
        <v>157</v>
      </c>
      <c r="C43" s="263" t="s">
        <v>83</v>
      </c>
      <c r="D43" s="270">
        <v>1</v>
      </c>
      <c r="E43" s="276" t="s">
        <v>28</v>
      </c>
      <c r="F43" s="164">
        <v>91</v>
      </c>
      <c r="G43" s="163">
        <v>-1.7</v>
      </c>
      <c r="H43" s="164">
        <v>91.8</v>
      </c>
      <c r="I43" s="163">
        <v>-2.1</v>
      </c>
      <c r="J43" s="164">
        <v>108.7</v>
      </c>
      <c r="K43" s="163">
        <v>15.8</v>
      </c>
      <c r="M43" s="155"/>
    </row>
    <row r="44" spans="1:13" s="162" customFormat="1" ht="15" customHeight="1">
      <c r="A44" s="394"/>
      <c r="B44" s="262" t="s">
        <v>87</v>
      </c>
      <c r="C44" s="263" t="s">
        <v>87</v>
      </c>
      <c r="D44" s="270">
        <v>2</v>
      </c>
      <c r="E44" s="276" t="s">
        <v>28</v>
      </c>
      <c r="F44" s="164">
        <v>86.1</v>
      </c>
      <c r="G44" s="163">
        <v>-5.4</v>
      </c>
      <c r="H44" s="164">
        <v>89.3</v>
      </c>
      <c r="I44" s="163">
        <v>-2.7</v>
      </c>
      <c r="J44" s="164">
        <v>115.2</v>
      </c>
      <c r="K44" s="163">
        <v>6</v>
      </c>
      <c r="M44" s="155"/>
    </row>
    <row r="45" spans="1:13" s="162" customFormat="1" ht="15" customHeight="1">
      <c r="A45" s="394"/>
      <c r="B45" s="262" t="s">
        <v>87</v>
      </c>
      <c r="C45" s="263" t="s">
        <v>87</v>
      </c>
      <c r="D45" s="270">
        <v>3</v>
      </c>
      <c r="E45" s="276" t="s">
        <v>28</v>
      </c>
      <c r="F45" s="164">
        <v>91.3</v>
      </c>
      <c r="G45" s="163">
        <v>6</v>
      </c>
      <c r="H45" s="164">
        <v>91.8</v>
      </c>
      <c r="I45" s="163">
        <v>2.8</v>
      </c>
      <c r="J45" s="164">
        <v>112.4</v>
      </c>
      <c r="K45" s="163">
        <v>-2.4</v>
      </c>
      <c r="M45" s="155"/>
    </row>
    <row r="46" spans="1:13" s="162" customFormat="1" ht="15" customHeight="1">
      <c r="A46" s="394"/>
      <c r="B46" s="262" t="s">
        <v>87</v>
      </c>
      <c r="C46" s="263" t="s">
        <v>87</v>
      </c>
      <c r="D46" s="270">
        <v>4</v>
      </c>
      <c r="E46" s="276" t="s">
        <v>28</v>
      </c>
      <c r="F46" s="164">
        <v>93.4</v>
      </c>
      <c r="G46" s="163">
        <v>2.2999999999999998</v>
      </c>
      <c r="H46" s="164">
        <v>93.8</v>
      </c>
      <c r="I46" s="163">
        <v>2.2000000000000002</v>
      </c>
      <c r="J46" s="164">
        <v>115.2</v>
      </c>
      <c r="K46" s="163">
        <v>2.5</v>
      </c>
      <c r="M46" s="155"/>
    </row>
    <row r="47" spans="1:13" s="162" customFormat="1" ht="15" customHeight="1">
      <c r="A47" s="394"/>
      <c r="B47" s="262" t="s">
        <v>87</v>
      </c>
      <c r="C47" s="263" t="s">
        <v>87</v>
      </c>
      <c r="D47" s="270">
        <v>5</v>
      </c>
      <c r="E47" s="276" t="s">
        <v>28</v>
      </c>
      <c r="F47" s="164">
        <v>93.4</v>
      </c>
      <c r="G47" s="163">
        <v>0</v>
      </c>
      <c r="H47" s="164">
        <v>93.8</v>
      </c>
      <c r="I47" s="163">
        <v>0</v>
      </c>
      <c r="J47" s="164">
        <v>114.4</v>
      </c>
      <c r="K47" s="163">
        <v>-0.7</v>
      </c>
      <c r="M47" s="155"/>
    </row>
    <row r="48" spans="1:13" s="162" customFormat="1" ht="15" customHeight="1">
      <c r="A48" s="394"/>
      <c r="B48" s="262" t="s">
        <v>87</v>
      </c>
      <c r="C48" s="263" t="s">
        <v>87</v>
      </c>
      <c r="D48" s="270">
        <v>6</v>
      </c>
      <c r="E48" s="276" t="s">
        <v>28</v>
      </c>
      <c r="F48" s="164">
        <v>93.7</v>
      </c>
      <c r="G48" s="163">
        <v>0.3</v>
      </c>
      <c r="H48" s="164">
        <v>94</v>
      </c>
      <c r="I48" s="163">
        <v>0.2</v>
      </c>
      <c r="J48" s="164">
        <v>110</v>
      </c>
      <c r="K48" s="163">
        <v>-3.8</v>
      </c>
      <c r="M48" s="155"/>
    </row>
    <row r="49" spans="1:13" s="162" customFormat="1" ht="15" customHeight="1">
      <c r="A49" s="394"/>
      <c r="B49" s="262" t="s">
        <v>87</v>
      </c>
      <c r="C49" s="263" t="s">
        <v>87</v>
      </c>
      <c r="D49" s="270">
        <v>7</v>
      </c>
      <c r="E49" s="276" t="s">
        <v>28</v>
      </c>
      <c r="F49" s="164">
        <v>94.3</v>
      </c>
      <c r="G49" s="163">
        <v>0.6</v>
      </c>
      <c r="H49" s="164">
        <v>92.5</v>
      </c>
      <c r="I49" s="163">
        <v>-1.6</v>
      </c>
      <c r="J49" s="164">
        <v>105.7</v>
      </c>
      <c r="K49" s="163">
        <v>-3.9</v>
      </c>
      <c r="M49" s="155"/>
    </row>
    <row r="50" spans="1:13" ht="15" customHeight="1" thickBot="1">
      <c r="A50" s="395"/>
      <c r="B50" s="277" t="s">
        <v>87</v>
      </c>
      <c r="C50" s="187" t="s">
        <v>87</v>
      </c>
      <c r="D50" s="188">
        <v>8</v>
      </c>
      <c r="E50" s="189" t="s">
        <v>28</v>
      </c>
      <c r="F50" s="192">
        <v>92.8</v>
      </c>
      <c r="G50" s="193">
        <v>-1.6</v>
      </c>
      <c r="H50" s="192">
        <v>92.8</v>
      </c>
      <c r="I50" s="193">
        <v>0.3</v>
      </c>
      <c r="J50" s="192">
        <v>102.9</v>
      </c>
      <c r="K50" s="193">
        <v>-2.6</v>
      </c>
    </row>
    <row r="51" spans="1:13" ht="15" customHeight="1">
      <c r="A51" s="194" t="s">
        <v>161</v>
      </c>
      <c r="B51" s="194"/>
      <c r="C51" s="185"/>
      <c r="D51" s="184"/>
      <c r="F51" s="152"/>
      <c r="G51" s="152"/>
      <c r="H51" s="152"/>
      <c r="I51" s="152"/>
      <c r="J51" s="152"/>
      <c r="K51" s="152"/>
    </row>
    <row r="52" spans="1:13" ht="15" customHeight="1">
      <c r="A52" s="160" t="s">
        <v>77</v>
      </c>
      <c r="B52" s="160"/>
      <c r="F52" s="152"/>
      <c r="G52" s="152"/>
      <c r="H52" s="152"/>
      <c r="I52" s="152"/>
      <c r="J52" s="152"/>
      <c r="K52" s="152"/>
    </row>
    <row r="53" spans="1:13" ht="21" customHeight="1">
      <c r="A53" s="161"/>
      <c r="B53" s="161"/>
      <c r="C53" s="161"/>
      <c r="D53" s="161"/>
      <c r="E53" s="160"/>
      <c r="F53" s="152"/>
      <c r="G53" s="152"/>
      <c r="H53" s="152"/>
      <c r="I53" s="152"/>
      <c r="J53" s="152"/>
      <c r="K53" s="152"/>
    </row>
    <row r="54" spans="1:13" ht="14.25" customHeight="1"/>
    <row r="55" spans="1:13" ht="14.25" customHeight="1"/>
    <row r="56" spans="1:13" ht="14.25" customHeight="1">
      <c r="K56" s="159"/>
    </row>
    <row r="57" spans="1:13" ht="14.25" customHeight="1">
      <c r="E57" s="157"/>
      <c r="F57" s="156"/>
      <c r="G57" s="158"/>
      <c r="H57" s="156"/>
      <c r="I57" s="156"/>
      <c r="J57" s="156"/>
      <c r="K57" s="156"/>
    </row>
    <row r="58" spans="1:13" ht="14.25" customHeight="1">
      <c r="E58" s="158"/>
      <c r="F58" s="158"/>
      <c r="G58" s="158"/>
      <c r="H58" s="158"/>
      <c r="I58" s="158"/>
      <c r="J58" s="158"/>
      <c r="K58" s="158"/>
    </row>
    <row r="59" spans="1:13" ht="14.25" customHeight="1">
      <c r="E59" s="158"/>
      <c r="F59" s="156"/>
    </row>
    <row r="60" spans="1:13" ht="14.25" customHeight="1">
      <c r="E60" s="157"/>
      <c r="F60" s="156"/>
    </row>
    <row r="61" spans="1:13" ht="14.25" customHeight="1"/>
    <row r="62" spans="1:13" ht="14.25" customHeight="1"/>
    <row r="63" spans="1:13" ht="14.25" customHeight="1"/>
    <row r="64" spans="1:1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sheetData>
  <dataConsolidate/>
  <mergeCells count="9">
    <mergeCell ref="A36:A50"/>
    <mergeCell ref="J3:K3"/>
    <mergeCell ref="F3:G3"/>
    <mergeCell ref="H3:I3"/>
    <mergeCell ref="A1:K1"/>
    <mergeCell ref="A31:A35"/>
    <mergeCell ref="A5:A9"/>
    <mergeCell ref="A15:A29"/>
    <mergeCell ref="A10:A14"/>
  </mergeCells>
  <phoneticPr fontId="1"/>
  <printOptions gridLinesSet="0"/>
  <pageMargins left="0.70866141732283472" right="0.39" top="0.78740157480314965" bottom="0.11811023622047245" header="0.62992125984251968" footer="0.31496062992125984"/>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35A29-4339-4FB0-971F-DB28BF87E22F}">
  <dimension ref="A1:Y74"/>
  <sheetViews>
    <sheetView tabSelected="1" view="pageBreakPreview" topLeftCell="A25" zoomScaleNormal="85" zoomScaleSheetLayoutView="100" workbookViewId="0">
      <selection activeCell="R46" sqref="R46"/>
    </sheetView>
  </sheetViews>
  <sheetFormatPr defaultColWidth="8" defaultRowHeight="12"/>
  <cols>
    <col min="1" max="3" width="4.59765625" style="175" customWidth="1"/>
    <col min="4" max="11" width="9.09765625" style="175" customWidth="1"/>
    <col min="12" max="24" width="4.59765625" style="175" customWidth="1"/>
    <col min="25" max="31" width="8.59765625" style="175" customWidth="1"/>
    <col min="32" max="16384" width="8" style="175"/>
  </cols>
  <sheetData>
    <row r="1" spans="4:25" ht="24" customHeight="1" thickBot="1">
      <c r="D1" s="93"/>
      <c r="E1" s="93"/>
      <c r="F1" s="337" t="s">
        <v>46</v>
      </c>
      <c r="G1" s="106"/>
      <c r="H1" s="106"/>
      <c r="I1" s="106"/>
      <c r="J1" s="370" t="s">
        <v>95</v>
      </c>
      <c r="K1" s="370"/>
    </row>
    <row r="2" spans="4:25" ht="18" customHeight="1">
      <c r="D2" s="371"/>
      <c r="E2" s="372"/>
      <c r="F2" s="375" t="s">
        <v>45</v>
      </c>
      <c r="G2" s="376"/>
      <c r="H2" s="377" t="s">
        <v>44</v>
      </c>
      <c r="I2" s="376"/>
      <c r="J2" s="377" t="s">
        <v>43</v>
      </c>
      <c r="K2" s="378"/>
    </row>
    <row r="3" spans="4:25" ht="18" customHeight="1" thickBot="1">
      <c r="D3" s="373"/>
      <c r="E3" s="374"/>
      <c r="F3" s="278" t="s">
        <v>178</v>
      </c>
      <c r="G3" s="278" t="s">
        <v>206</v>
      </c>
      <c r="H3" s="278" t="s">
        <v>178</v>
      </c>
      <c r="I3" s="278" t="s">
        <v>206</v>
      </c>
      <c r="J3" s="278" t="s">
        <v>178</v>
      </c>
      <c r="K3" s="279" t="s">
        <v>206</v>
      </c>
    </row>
    <row r="4" spans="4:25" ht="18" customHeight="1">
      <c r="D4" s="118" t="s">
        <v>42</v>
      </c>
      <c r="E4" s="357"/>
      <c r="F4" s="116">
        <v>94.3</v>
      </c>
      <c r="G4" s="114">
        <v>92.8</v>
      </c>
      <c r="H4" s="115">
        <v>92.5</v>
      </c>
      <c r="I4" s="114">
        <v>92.8</v>
      </c>
      <c r="J4" s="113">
        <v>105.7</v>
      </c>
      <c r="K4" s="334">
        <v>102.9</v>
      </c>
    </row>
    <row r="5" spans="4:25" ht="18" customHeight="1">
      <c r="D5" s="117" t="s">
        <v>39</v>
      </c>
      <c r="E5" s="357"/>
      <c r="F5" s="116">
        <v>0.6</v>
      </c>
      <c r="G5" s="356">
        <v>-1.6</v>
      </c>
      <c r="H5" s="115">
        <v>-1.6</v>
      </c>
      <c r="I5" s="114">
        <v>0.3</v>
      </c>
      <c r="J5" s="113">
        <v>-3.9</v>
      </c>
      <c r="K5" s="334">
        <v>-2.6</v>
      </c>
    </row>
    <row r="6" spans="4:25" ht="18" customHeight="1">
      <c r="D6" s="358" t="s">
        <v>38</v>
      </c>
      <c r="E6" s="112"/>
      <c r="F6" s="111">
        <v>1.1000000000000001</v>
      </c>
      <c r="G6" s="109">
        <v>0.4</v>
      </c>
      <c r="H6" s="110">
        <v>-1.4</v>
      </c>
      <c r="I6" s="109">
        <v>2</v>
      </c>
      <c r="J6" s="333">
        <v>-3.6</v>
      </c>
      <c r="K6" s="335">
        <v>-3.2</v>
      </c>
    </row>
    <row r="7" spans="4:25" ht="18" customHeight="1">
      <c r="D7" s="105" t="s">
        <v>41</v>
      </c>
      <c r="E7" s="359"/>
      <c r="F7" s="326">
        <v>107.3</v>
      </c>
      <c r="G7" s="327">
        <v>107.7</v>
      </c>
      <c r="H7" s="328">
        <v>103.1</v>
      </c>
      <c r="I7" s="327">
        <v>101</v>
      </c>
      <c r="J7" s="328">
        <v>86.3</v>
      </c>
      <c r="K7" s="329">
        <v>88.4</v>
      </c>
    </row>
    <row r="8" spans="4:25" ht="18" customHeight="1">
      <c r="D8" s="103" t="s">
        <v>39</v>
      </c>
      <c r="E8" s="359"/>
      <c r="F8" s="292">
        <v>-2.5</v>
      </c>
      <c r="G8" s="293">
        <v>0.4</v>
      </c>
      <c r="H8" s="294">
        <v>-2.9</v>
      </c>
      <c r="I8" s="293">
        <v>-2</v>
      </c>
      <c r="J8" s="295">
        <v>-2.6</v>
      </c>
      <c r="K8" s="296">
        <v>2.4</v>
      </c>
      <c r="Y8" s="196"/>
    </row>
    <row r="9" spans="4:25" ht="18" customHeight="1">
      <c r="D9" s="107" t="s">
        <v>38</v>
      </c>
      <c r="E9" s="359"/>
      <c r="F9" s="297">
        <v>-2.6</v>
      </c>
      <c r="G9" s="298">
        <v>-0.5</v>
      </c>
      <c r="H9" s="299">
        <v>-3.2</v>
      </c>
      <c r="I9" s="298">
        <v>-4</v>
      </c>
      <c r="J9" s="300">
        <v>-6.7</v>
      </c>
      <c r="K9" s="301">
        <v>-4.7</v>
      </c>
      <c r="Q9" s="177"/>
    </row>
    <row r="10" spans="4:25" ht="18" customHeight="1">
      <c r="D10" s="105" t="s">
        <v>40</v>
      </c>
      <c r="E10" s="104"/>
      <c r="F10" s="326">
        <v>104.4</v>
      </c>
      <c r="G10" s="327">
        <v>102.6</v>
      </c>
      <c r="H10" s="328">
        <v>103.4</v>
      </c>
      <c r="I10" s="327">
        <v>100.8</v>
      </c>
      <c r="J10" s="330">
        <v>98.1</v>
      </c>
      <c r="K10" s="329">
        <v>97.6</v>
      </c>
    </row>
    <row r="11" spans="4:25" ht="18" customHeight="1">
      <c r="D11" s="103" t="s">
        <v>39</v>
      </c>
      <c r="E11" s="359"/>
      <c r="F11" s="292">
        <v>-0.2</v>
      </c>
      <c r="G11" s="293">
        <v>-1.7</v>
      </c>
      <c r="H11" s="294">
        <v>2.1</v>
      </c>
      <c r="I11" s="293">
        <v>-2.5</v>
      </c>
      <c r="J11" s="295">
        <v>0.5</v>
      </c>
      <c r="K11" s="296">
        <v>-0.5</v>
      </c>
    </row>
    <row r="12" spans="4:25" ht="18" customHeight="1" thickBot="1">
      <c r="D12" s="102" t="s">
        <v>38</v>
      </c>
      <c r="E12" s="101"/>
      <c r="F12" s="302">
        <v>3.9</v>
      </c>
      <c r="G12" s="303">
        <v>3.4</v>
      </c>
      <c r="H12" s="304">
        <v>4.5999999999999996</v>
      </c>
      <c r="I12" s="303">
        <v>1.9</v>
      </c>
      <c r="J12" s="305">
        <v>-2</v>
      </c>
      <c r="K12" s="306">
        <v>-1.9</v>
      </c>
    </row>
    <row r="13" spans="4:25" ht="18" customHeight="1">
      <c r="D13" s="98" t="s">
        <v>37</v>
      </c>
      <c r="E13" s="100"/>
      <c r="F13" s="100"/>
      <c r="G13" s="100"/>
      <c r="H13" s="100"/>
      <c r="I13" s="100"/>
      <c r="J13" s="100"/>
      <c r="K13" s="100"/>
    </row>
    <row r="14" spans="4:25" ht="18" customHeight="1">
      <c r="D14" s="98" t="s">
        <v>36</v>
      </c>
      <c r="E14" s="100"/>
      <c r="F14" s="100"/>
      <c r="G14" s="100"/>
      <c r="H14" s="100"/>
      <c r="I14" s="100"/>
      <c r="J14" s="100"/>
      <c r="K14" s="100"/>
    </row>
    <row r="15" spans="4:25" ht="18" customHeight="1">
      <c r="D15" s="98" t="s">
        <v>35</v>
      </c>
      <c r="E15" s="100"/>
      <c r="F15" s="100"/>
      <c r="G15" s="100"/>
      <c r="H15" s="100"/>
      <c r="I15" s="100"/>
      <c r="J15" s="100"/>
      <c r="K15" s="100"/>
    </row>
    <row r="20" spans="2:11">
      <c r="B20" s="180"/>
    </row>
    <row r="29" spans="2:11" ht="13.2">
      <c r="K29" s="179"/>
    </row>
    <row r="31" spans="2:11" ht="12" customHeight="1"/>
    <row r="37" spans="1:5" ht="12" customHeight="1">
      <c r="E37" s="178"/>
    </row>
    <row r="47" spans="1:5">
      <c r="A47" s="176"/>
    </row>
    <row r="52" spans="25:25" ht="18" customHeight="1"/>
    <row r="53" spans="25:25" ht="18" customHeight="1"/>
    <row r="54" spans="25:25" ht="12" customHeight="1"/>
    <row r="59" spans="25:25" ht="18" customHeight="1"/>
    <row r="63" spans="25:25">
      <c r="Y63" s="177"/>
    </row>
    <row r="65" spans="1:1" ht="17.100000000000001" customHeight="1"/>
    <row r="66" spans="1:1" ht="17.399999999999999" customHeight="1"/>
    <row r="68" spans="1:1">
      <c r="A68" s="176"/>
    </row>
    <row r="72" spans="1:1">
      <c r="A72" s="176"/>
    </row>
    <row r="73" spans="1:1">
      <c r="A73" s="176"/>
    </row>
    <row r="74" spans="1:1">
      <c r="A74" s="176"/>
    </row>
  </sheetData>
  <mergeCells count="5">
    <mergeCell ref="J1:K1"/>
    <mergeCell ref="D2:E3"/>
    <mergeCell ref="F2:G2"/>
    <mergeCell ref="H2:I2"/>
    <mergeCell ref="J2:K2"/>
  </mergeCells>
  <phoneticPr fontId="1"/>
  <printOptions horizontalCentered="1" gridLinesSet="0"/>
  <pageMargins left="3.937007874015748E-2" right="3.937007874015748E-2" top="0.74803149606299213" bottom="0.35433070866141736" header="0.31496062992125984" footer="0.31496062992125984"/>
  <pageSetup paperSize="9" scale="81"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C3E36-F2A6-4A03-AF02-154E37ADF7FD}">
  <dimension ref="A2:P121"/>
  <sheetViews>
    <sheetView view="pageBreakPreview" topLeftCell="A75" zoomScaleNormal="85" zoomScaleSheetLayoutView="100" workbookViewId="0">
      <selection activeCell="G7" sqref="G7:H7"/>
    </sheetView>
  </sheetViews>
  <sheetFormatPr defaultColWidth="8.8984375" defaultRowHeight="13.2"/>
  <cols>
    <col min="1" max="1" width="8.8984375" style="155" customWidth="1"/>
    <col min="2" max="8" width="8.8984375" style="155"/>
    <col min="9" max="9" width="8.8984375" style="155" customWidth="1"/>
    <col min="10" max="16384" width="8.8984375" style="155"/>
  </cols>
  <sheetData>
    <row r="2" spans="1:16" ht="15" customHeight="1">
      <c r="A2" s="402" t="s">
        <v>76</v>
      </c>
      <c r="B2" s="402"/>
      <c r="C2" s="402"/>
      <c r="D2" s="402"/>
      <c r="E2" s="402"/>
      <c r="F2" s="402"/>
      <c r="G2" s="402"/>
      <c r="H2" s="402"/>
      <c r="I2" s="402"/>
      <c r="J2" s="402"/>
      <c r="K2" s="341"/>
    </row>
    <row r="3" spans="1:16" ht="18.75" customHeight="1">
      <c r="A3" s="403" t="s">
        <v>166</v>
      </c>
      <c r="B3" s="403"/>
      <c r="C3" s="403"/>
      <c r="D3" s="404"/>
      <c r="E3" s="403"/>
      <c r="F3" s="403"/>
      <c r="G3" s="403"/>
      <c r="H3" s="403"/>
      <c r="I3" s="403"/>
      <c r="J3" s="403"/>
      <c r="K3" s="342"/>
    </row>
    <row r="4" spans="1:16">
      <c r="J4" s="339" t="s">
        <v>96</v>
      </c>
      <c r="K4" s="161"/>
      <c r="L4" s="161"/>
    </row>
    <row r="5" spans="1:16" ht="13.5" customHeight="1">
      <c r="A5" s="155" t="s">
        <v>2</v>
      </c>
    </row>
    <row r="6" spans="1:16" ht="13.5" customHeight="1"/>
    <row r="7" spans="1:16" ht="13.5" customHeight="1"/>
    <row r="8" spans="1:16" ht="13.5" customHeight="1"/>
    <row r="9" spans="1:16" ht="13.5" customHeight="1">
      <c r="I9" s="161"/>
      <c r="J9" s="161"/>
    </row>
    <row r="10" spans="1:16" ht="13.5" customHeight="1" thickBot="1">
      <c r="I10" s="401" t="s">
        <v>167</v>
      </c>
      <c r="J10" s="401"/>
    </row>
    <row r="11" spans="1:16" ht="13.5" customHeight="1">
      <c r="I11" s="197" t="s">
        <v>78</v>
      </c>
      <c r="J11" s="198">
        <v>89.4</v>
      </c>
    </row>
    <row r="12" spans="1:16" ht="13.5" customHeight="1">
      <c r="I12" s="199" t="s">
        <v>79</v>
      </c>
      <c r="J12" s="200">
        <v>7.3</v>
      </c>
    </row>
    <row r="13" spans="1:16" ht="13.5" customHeight="1" thickBot="1">
      <c r="H13" s="340"/>
      <c r="I13" s="344" t="s">
        <v>168</v>
      </c>
      <c r="J13" s="343"/>
    </row>
    <row r="14" spans="1:16" ht="13.5" customHeight="1"/>
    <row r="15" spans="1:16" ht="13.5" customHeight="1"/>
    <row r="16" spans="1:16" ht="13.5" customHeight="1">
      <c r="P16" s="155" t="s">
        <v>75</v>
      </c>
    </row>
    <row r="17" spans="9:10" ht="13.5" customHeight="1"/>
    <row r="18" spans="9:10" ht="13.5" customHeight="1"/>
    <row r="19" spans="9:10" ht="13.5" customHeight="1"/>
    <row r="20" spans="9:10" ht="13.5" customHeight="1"/>
    <row r="21" spans="9:10" ht="13.5" customHeight="1"/>
    <row r="22" spans="9:10" ht="13.5" customHeight="1"/>
    <row r="23" spans="9:10" ht="13.5" customHeight="1"/>
    <row r="24" spans="9:10" ht="13.5" customHeight="1"/>
    <row r="25" spans="9:10" ht="13.5" customHeight="1"/>
    <row r="26" spans="9:10" ht="13.5" customHeight="1"/>
    <row r="27" spans="9:10" ht="13.5" customHeight="1" thickBot="1">
      <c r="I27" s="401" t="s">
        <v>167</v>
      </c>
      <c r="J27" s="401"/>
    </row>
    <row r="28" spans="9:10" ht="13.5" customHeight="1">
      <c r="I28" s="197" t="s">
        <v>78</v>
      </c>
      <c r="J28" s="198">
        <v>106.9</v>
      </c>
    </row>
    <row r="29" spans="9:10" ht="13.5" customHeight="1">
      <c r="I29" s="199" t="s">
        <v>79</v>
      </c>
      <c r="J29" s="200">
        <v>8.1</v>
      </c>
    </row>
    <row r="30" spans="9:10" ht="13.5" customHeight="1" thickBot="1">
      <c r="I30" s="201" t="s">
        <v>169</v>
      </c>
      <c r="J30" s="202"/>
    </row>
    <row r="31" spans="9:10" ht="13.5" customHeight="1"/>
    <row r="32" spans="9:10" ht="13.5" customHeight="1"/>
    <row r="33" spans="9:15" ht="13.5" customHeight="1"/>
    <row r="34" spans="9:15" ht="13.5" customHeight="1"/>
    <row r="35" spans="9:15" ht="13.5" customHeight="1"/>
    <row r="36" spans="9:15" ht="13.5" customHeight="1"/>
    <row r="37" spans="9:15" ht="13.5" customHeight="1"/>
    <row r="38" spans="9:15" ht="13.5" customHeight="1"/>
    <row r="39" spans="9:15" ht="13.5" customHeight="1"/>
    <row r="40" spans="9:15" ht="13.5" customHeight="1"/>
    <row r="41" spans="9:15" ht="13.5" customHeight="1">
      <c r="O41" s="155" t="s">
        <v>74</v>
      </c>
    </row>
    <row r="42" spans="9:15" ht="13.5" customHeight="1"/>
    <row r="43" spans="9:15" ht="13.5" customHeight="1">
      <c r="N43" s="181" t="s">
        <v>74</v>
      </c>
    </row>
    <row r="44" spans="9:15" ht="13.5" customHeight="1"/>
    <row r="45" spans="9:15" ht="13.5" customHeight="1" thickBot="1">
      <c r="I45" s="401" t="s">
        <v>167</v>
      </c>
      <c r="J45" s="401"/>
    </row>
    <row r="46" spans="9:15" ht="13.5" customHeight="1">
      <c r="I46" s="197" t="s">
        <v>78</v>
      </c>
      <c r="J46" s="198">
        <v>83.4</v>
      </c>
    </row>
    <row r="47" spans="9:15" ht="13.5" customHeight="1">
      <c r="I47" s="199" t="s">
        <v>79</v>
      </c>
      <c r="J47" s="200">
        <v>-2.9</v>
      </c>
    </row>
    <row r="48" spans="9:15" ht="13.5" customHeight="1" thickBot="1">
      <c r="I48" s="201" t="s">
        <v>155</v>
      </c>
      <c r="J48" s="202"/>
    </row>
    <row r="49" spans="1:10" ht="13.5" customHeight="1"/>
    <row r="50" spans="1:10" ht="13.5" customHeight="1"/>
    <row r="51" spans="1:10" ht="13.5" customHeight="1"/>
    <row r="52" spans="1:10" ht="13.5" customHeight="1"/>
    <row r="53" spans="1:10" ht="13.5" customHeight="1"/>
    <row r="54" spans="1:10" ht="13.5" customHeight="1"/>
    <row r="55" spans="1:10" ht="13.5" customHeight="1"/>
    <row r="56" spans="1:10" ht="13.5" customHeight="1"/>
    <row r="57" spans="1:10" ht="13.5" customHeight="1"/>
    <row r="58" spans="1:10" ht="13.5" customHeight="1"/>
    <row r="59" spans="1:10" ht="13.5" customHeight="1">
      <c r="A59" s="155" t="s">
        <v>2</v>
      </c>
    </row>
    <row r="60" spans="1:10" ht="13.5" customHeight="1"/>
    <row r="61" spans="1:10" ht="13.5" customHeight="1"/>
    <row r="62" spans="1:10" ht="13.5" customHeight="1"/>
    <row r="63" spans="1:10" ht="13.5" customHeight="1">
      <c r="I63" s="161"/>
      <c r="J63" s="161"/>
    </row>
    <row r="64" spans="1:10" ht="13.5" customHeight="1" thickBot="1">
      <c r="I64" s="401" t="s">
        <v>167</v>
      </c>
      <c r="J64" s="401"/>
    </row>
    <row r="65" spans="9:10" ht="13.5" customHeight="1">
      <c r="I65" s="197" t="s">
        <v>78</v>
      </c>
      <c r="J65" s="198">
        <v>99.6</v>
      </c>
    </row>
    <row r="66" spans="9:10" ht="13.5" customHeight="1">
      <c r="I66" s="199" t="s">
        <v>79</v>
      </c>
      <c r="J66" s="200">
        <v>21</v>
      </c>
    </row>
    <row r="67" spans="9:10" ht="13.5" customHeight="1" thickBot="1">
      <c r="I67" s="201" t="s">
        <v>170</v>
      </c>
      <c r="J67" s="202"/>
    </row>
    <row r="68" spans="9:10" ht="13.5" customHeight="1"/>
    <row r="69" spans="9:10" ht="13.5" customHeight="1"/>
    <row r="70" spans="9:10" ht="13.5" customHeight="1"/>
    <row r="71" spans="9:10" ht="13.5" customHeight="1"/>
    <row r="72" spans="9:10" ht="13.5" customHeight="1"/>
    <row r="73" spans="9:10" ht="13.5" customHeight="1"/>
    <row r="74" spans="9:10" ht="13.5" customHeight="1"/>
    <row r="75" spans="9:10" ht="13.5" customHeight="1"/>
    <row r="76" spans="9:10" ht="13.5" customHeight="1"/>
    <row r="77" spans="9:10" ht="13.5" customHeight="1"/>
    <row r="78" spans="9:10" ht="13.5" customHeight="1"/>
    <row r="79" spans="9:10" ht="13.5" customHeight="1"/>
    <row r="80" spans="9:10" ht="13.5" customHeight="1"/>
    <row r="81" spans="9:10" ht="13.5" customHeight="1" thickBot="1">
      <c r="I81" s="401" t="s">
        <v>167</v>
      </c>
      <c r="J81" s="401"/>
    </row>
    <row r="82" spans="9:10" ht="13.5" customHeight="1">
      <c r="I82" s="197" t="s">
        <v>78</v>
      </c>
      <c r="J82" s="198">
        <v>109.4</v>
      </c>
    </row>
    <row r="83" spans="9:10" ht="13.5" customHeight="1">
      <c r="I83" s="199" t="s">
        <v>79</v>
      </c>
      <c r="J83" s="200">
        <v>8.9</v>
      </c>
    </row>
    <row r="84" spans="9:10" ht="13.5" customHeight="1" thickBot="1">
      <c r="I84" s="201" t="s">
        <v>171</v>
      </c>
      <c r="J84" s="202"/>
    </row>
    <row r="85" spans="9:10" ht="13.5" customHeight="1"/>
    <row r="86" spans="9:10" ht="13.5" customHeight="1"/>
    <row r="87" spans="9:10" ht="13.5" customHeight="1"/>
    <row r="88" spans="9:10" ht="13.5" customHeight="1"/>
    <row r="89" spans="9:10" ht="13.5" customHeight="1"/>
    <row r="90" spans="9:10" ht="13.5" customHeight="1"/>
    <row r="91" spans="9:10" ht="13.5" customHeight="1"/>
    <row r="92" spans="9:10" ht="13.5" customHeight="1"/>
    <row r="93" spans="9:10" ht="13.5" customHeight="1"/>
    <row r="94" spans="9:10" ht="13.5" customHeight="1"/>
    <row r="95" spans="9:10" ht="13.5" customHeight="1"/>
    <row r="96" spans="9:10" ht="13.5" customHeight="1"/>
    <row r="97" spans="9:10" ht="13.5" customHeight="1"/>
    <row r="98" spans="9:10" ht="13.5" customHeight="1"/>
    <row r="99" spans="9:10" ht="13.5" customHeight="1">
      <c r="I99" s="203"/>
      <c r="J99" s="203"/>
    </row>
    <row r="100" spans="9:10" ht="13.5" customHeight="1">
      <c r="I100" s="203"/>
      <c r="J100" s="203"/>
    </row>
    <row r="101" spans="9:10" ht="13.5" customHeight="1">
      <c r="I101" s="203"/>
      <c r="J101" s="203"/>
    </row>
    <row r="102" spans="9:10" ht="13.5" customHeight="1">
      <c r="I102" s="203"/>
      <c r="J102" s="203"/>
    </row>
    <row r="103" spans="9:10" ht="13.5" customHeight="1">
      <c r="I103" s="203"/>
      <c r="J103" s="203"/>
    </row>
    <row r="104" spans="9:10" ht="13.5" customHeight="1">
      <c r="I104" s="203"/>
      <c r="J104" s="203"/>
    </row>
    <row r="105" spans="9:10" ht="13.5" customHeight="1"/>
    <row r="106" spans="9:10" ht="13.5" customHeight="1"/>
    <row r="107" spans="9:10" ht="13.5" customHeight="1"/>
    <row r="108" spans="9:10" ht="13.5" customHeight="1"/>
    <row r="109" spans="9:10" ht="13.5" customHeight="1"/>
    <row r="110" spans="9:10" ht="13.5" customHeight="1"/>
    <row r="111" spans="9:10" ht="13.5" customHeight="1"/>
    <row r="112" spans="9:10"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sheetData>
  <mergeCells count="7">
    <mergeCell ref="I81:J81"/>
    <mergeCell ref="A2:J2"/>
    <mergeCell ref="A3:J3"/>
    <mergeCell ref="I10:J10"/>
    <mergeCell ref="I27:J27"/>
    <mergeCell ref="I45:J45"/>
    <mergeCell ref="I64:J64"/>
  </mergeCells>
  <phoneticPr fontId="1"/>
  <printOptions gridLinesSet="0"/>
  <pageMargins left="0.47244094488188981" right="0.19685039370078741" top="0.43307086614173229" bottom="0.35433070866141736" header="0.27559055118110237" footer="0.19685039370078741"/>
  <pageSetup paperSize="9" scale="94" orientation="portrait" r:id="rId1"/>
  <headerFooter alignWithMargins="0"/>
  <rowBreaks count="1" manualBreakCount="1">
    <brk id="56"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EE17-5AAA-474D-B562-CE88FF1B2226}">
  <dimension ref="A1:BD67"/>
  <sheetViews>
    <sheetView view="pageBreakPreview" topLeftCell="A27" zoomScaleNormal="100" zoomScaleSheetLayoutView="100" workbookViewId="0">
      <selection activeCell="B63" sqref="B63"/>
    </sheetView>
  </sheetViews>
  <sheetFormatPr defaultColWidth="8.8984375" defaultRowHeight="12"/>
  <cols>
    <col min="1" max="1" width="2.3984375" style="1" customWidth="1"/>
    <col min="2" max="2" width="6.3984375" style="1" customWidth="1"/>
    <col min="3" max="5" width="3.8984375" style="1" customWidth="1"/>
    <col min="6" max="29" width="9.09765625" style="1" customWidth="1"/>
    <col min="30" max="31" width="6.59765625" style="1" customWidth="1"/>
    <col min="32" max="256" width="8.8984375" style="1"/>
    <col min="257" max="257" width="2.3984375" style="1" customWidth="1"/>
    <col min="258" max="258" width="11.8984375" style="1" customWidth="1"/>
    <col min="259" max="285" width="6.59765625" style="1" customWidth="1"/>
    <col min="286" max="512" width="8.8984375" style="1"/>
    <col min="513" max="513" width="2.3984375" style="1" customWidth="1"/>
    <col min="514" max="514" width="11.8984375" style="1" customWidth="1"/>
    <col min="515" max="541" width="6.59765625" style="1" customWidth="1"/>
    <col min="542" max="768" width="8.8984375" style="1"/>
    <col min="769" max="769" width="2.3984375" style="1" customWidth="1"/>
    <col min="770" max="770" width="11.8984375" style="1" customWidth="1"/>
    <col min="771" max="797" width="6.59765625" style="1" customWidth="1"/>
    <col min="798" max="1024" width="8.8984375" style="1"/>
    <col min="1025" max="1025" width="2.3984375" style="1" customWidth="1"/>
    <col min="1026" max="1026" width="11.8984375" style="1" customWidth="1"/>
    <col min="1027" max="1053" width="6.59765625" style="1" customWidth="1"/>
    <col min="1054" max="1280" width="8.8984375" style="1"/>
    <col min="1281" max="1281" width="2.3984375" style="1" customWidth="1"/>
    <col min="1282" max="1282" width="11.8984375" style="1" customWidth="1"/>
    <col min="1283" max="1309" width="6.59765625" style="1" customWidth="1"/>
    <col min="1310" max="1536" width="8.8984375" style="1"/>
    <col min="1537" max="1537" width="2.3984375" style="1" customWidth="1"/>
    <col min="1538" max="1538" width="11.8984375" style="1" customWidth="1"/>
    <col min="1539" max="1565" width="6.59765625" style="1" customWidth="1"/>
    <col min="1566" max="1792" width="8.8984375" style="1"/>
    <col min="1793" max="1793" width="2.3984375" style="1" customWidth="1"/>
    <col min="1794" max="1794" width="11.8984375" style="1" customWidth="1"/>
    <col min="1795" max="1821" width="6.59765625" style="1" customWidth="1"/>
    <col min="1822" max="2048" width="8.8984375" style="1"/>
    <col min="2049" max="2049" width="2.3984375" style="1" customWidth="1"/>
    <col min="2050" max="2050" width="11.8984375" style="1" customWidth="1"/>
    <col min="2051" max="2077" width="6.59765625" style="1" customWidth="1"/>
    <col min="2078" max="2304" width="8.8984375" style="1"/>
    <col min="2305" max="2305" width="2.3984375" style="1" customWidth="1"/>
    <col min="2306" max="2306" width="11.8984375" style="1" customWidth="1"/>
    <col min="2307" max="2333" width="6.59765625" style="1" customWidth="1"/>
    <col min="2334" max="2560" width="8.8984375" style="1"/>
    <col min="2561" max="2561" width="2.3984375" style="1" customWidth="1"/>
    <col min="2562" max="2562" width="11.8984375" style="1" customWidth="1"/>
    <col min="2563" max="2589" width="6.59765625" style="1" customWidth="1"/>
    <col min="2590" max="2816" width="8.8984375" style="1"/>
    <col min="2817" max="2817" width="2.3984375" style="1" customWidth="1"/>
    <col min="2818" max="2818" width="11.8984375" style="1" customWidth="1"/>
    <col min="2819" max="2845" width="6.59765625" style="1" customWidth="1"/>
    <col min="2846" max="3072" width="8.8984375" style="1"/>
    <col min="3073" max="3073" width="2.3984375" style="1" customWidth="1"/>
    <col min="3074" max="3074" width="11.8984375" style="1" customWidth="1"/>
    <col min="3075" max="3101" width="6.59765625" style="1" customWidth="1"/>
    <col min="3102" max="3328" width="8.8984375" style="1"/>
    <col min="3329" max="3329" width="2.3984375" style="1" customWidth="1"/>
    <col min="3330" max="3330" width="11.8984375" style="1" customWidth="1"/>
    <col min="3331" max="3357" width="6.59765625" style="1" customWidth="1"/>
    <col min="3358" max="3584" width="8.8984375" style="1"/>
    <col min="3585" max="3585" width="2.3984375" style="1" customWidth="1"/>
    <col min="3586" max="3586" width="11.8984375" style="1" customWidth="1"/>
    <col min="3587" max="3613" width="6.59765625" style="1" customWidth="1"/>
    <col min="3614" max="3840" width="8.8984375" style="1"/>
    <col min="3841" max="3841" width="2.3984375" style="1" customWidth="1"/>
    <col min="3842" max="3842" width="11.8984375" style="1" customWidth="1"/>
    <col min="3843" max="3869" width="6.59765625" style="1" customWidth="1"/>
    <col min="3870" max="4096" width="8.8984375" style="1"/>
    <col min="4097" max="4097" width="2.3984375" style="1" customWidth="1"/>
    <col min="4098" max="4098" width="11.8984375" style="1" customWidth="1"/>
    <col min="4099" max="4125" width="6.59765625" style="1" customWidth="1"/>
    <col min="4126" max="4352" width="8.8984375" style="1"/>
    <col min="4353" max="4353" width="2.3984375" style="1" customWidth="1"/>
    <col min="4354" max="4354" width="11.8984375" style="1" customWidth="1"/>
    <col min="4355" max="4381" width="6.59765625" style="1" customWidth="1"/>
    <col min="4382" max="4608" width="8.8984375" style="1"/>
    <col min="4609" max="4609" width="2.3984375" style="1" customWidth="1"/>
    <col min="4610" max="4610" width="11.8984375" style="1" customWidth="1"/>
    <col min="4611" max="4637" width="6.59765625" style="1" customWidth="1"/>
    <col min="4638" max="4864" width="8.8984375" style="1"/>
    <col min="4865" max="4865" width="2.3984375" style="1" customWidth="1"/>
    <col min="4866" max="4866" width="11.8984375" style="1" customWidth="1"/>
    <col min="4867" max="4893" width="6.59765625" style="1" customWidth="1"/>
    <col min="4894" max="5120" width="8.8984375" style="1"/>
    <col min="5121" max="5121" width="2.3984375" style="1" customWidth="1"/>
    <col min="5122" max="5122" width="11.8984375" style="1" customWidth="1"/>
    <col min="5123" max="5149" width="6.59765625" style="1" customWidth="1"/>
    <col min="5150" max="5376" width="8.8984375" style="1"/>
    <col min="5377" max="5377" width="2.3984375" style="1" customWidth="1"/>
    <col min="5378" max="5378" width="11.8984375" style="1" customWidth="1"/>
    <col min="5379" max="5405" width="6.59765625" style="1" customWidth="1"/>
    <col min="5406" max="5632" width="8.8984375" style="1"/>
    <col min="5633" max="5633" width="2.3984375" style="1" customWidth="1"/>
    <col min="5634" max="5634" width="11.8984375" style="1" customWidth="1"/>
    <col min="5635" max="5661" width="6.59765625" style="1" customWidth="1"/>
    <col min="5662" max="5888" width="8.8984375" style="1"/>
    <col min="5889" max="5889" width="2.3984375" style="1" customWidth="1"/>
    <col min="5890" max="5890" width="11.8984375" style="1" customWidth="1"/>
    <col min="5891" max="5917" width="6.59765625" style="1" customWidth="1"/>
    <col min="5918" max="6144" width="8.8984375" style="1"/>
    <col min="6145" max="6145" width="2.3984375" style="1" customWidth="1"/>
    <col min="6146" max="6146" width="11.8984375" style="1" customWidth="1"/>
    <col min="6147" max="6173" width="6.59765625" style="1" customWidth="1"/>
    <col min="6174" max="6400" width="8.8984375" style="1"/>
    <col min="6401" max="6401" width="2.3984375" style="1" customWidth="1"/>
    <col min="6402" max="6402" width="11.8984375" style="1" customWidth="1"/>
    <col min="6403" max="6429" width="6.59765625" style="1" customWidth="1"/>
    <col min="6430" max="6656" width="8.8984375" style="1"/>
    <col min="6657" max="6657" width="2.3984375" style="1" customWidth="1"/>
    <col min="6658" max="6658" width="11.8984375" style="1" customWidth="1"/>
    <col min="6659" max="6685" width="6.59765625" style="1" customWidth="1"/>
    <col min="6686" max="6912" width="8.8984375" style="1"/>
    <col min="6913" max="6913" width="2.3984375" style="1" customWidth="1"/>
    <col min="6914" max="6914" width="11.8984375" style="1" customWidth="1"/>
    <col min="6915" max="6941" width="6.59765625" style="1" customWidth="1"/>
    <col min="6942" max="7168" width="8.8984375" style="1"/>
    <col min="7169" max="7169" width="2.3984375" style="1" customWidth="1"/>
    <col min="7170" max="7170" width="11.8984375" style="1" customWidth="1"/>
    <col min="7171" max="7197" width="6.59765625" style="1" customWidth="1"/>
    <col min="7198" max="7424" width="8.8984375" style="1"/>
    <col min="7425" max="7425" width="2.3984375" style="1" customWidth="1"/>
    <col min="7426" max="7426" width="11.8984375" style="1" customWidth="1"/>
    <col min="7427" max="7453" width="6.59765625" style="1" customWidth="1"/>
    <col min="7454" max="7680" width="8.8984375" style="1"/>
    <col min="7681" max="7681" width="2.3984375" style="1" customWidth="1"/>
    <col min="7682" max="7682" width="11.8984375" style="1" customWidth="1"/>
    <col min="7683" max="7709" width="6.59765625" style="1" customWidth="1"/>
    <col min="7710" max="7936" width="8.8984375" style="1"/>
    <col min="7937" max="7937" width="2.3984375" style="1" customWidth="1"/>
    <col min="7938" max="7938" width="11.8984375" style="1" customWidth="1"/>
    <col min="7939" max="7965" width="6.59765625" style="1" customWidth="1"/>
    <col min="7966" max="8192" width="8.8984375" style="1"/>
    <col min="8193" max="8193" width="2.3984375" style="1" customWidth="1"/>
    <col min="8194" max="8194" width="11.8984375" style="1" customWidth="1"/>
    <col min="8195" max="8221" width="6.59765625" style="1" customWidth="1"/>
    <col min="8222" max="8448" width="8.8984375" style="1"/>
    <col min="8449" max="8449" width="2.3984375" style="1" customWidth="1"/>
    <col min="8450" max="8450" width="11.8984375" style="1" customWidth="1"/>
    <col min="8451" max="8477" width="6.59765625" style="1" customWidth="1"/>
    <col min="8478" max="8704" width="8.8984375" style="1"/>
    <col min="8705" max="8705" width="2.3984375" style="1" customWidth="1"/>
    <col min="8706" max="8706" width="11.8984375" style="1" customWidth="1"/>
    <col min="8707" max="8733" width="6.59765625" style="1" customWidth="1"/>
    <col min="8734" max="8960" width="8.8984375" style="1"/>
    <col min="8961" max="8961" width="2.3984375" style="1" customWidth="1"/>
    <col min="8962" max="8962" width="11.8984375" style="1" customWidth="1"/>
    <col min="8963" max="8989" width="6.59765625" style="1" customWidth="1"/>
    <col min="8990" max="9216" width="8.8984375" style="1"/>
    <col min="9217" max="9217" width="2.3984375" style="1" customWidth="1"/>
    <col min="9218" max="9218" width="11.8984375" style="1" customWidth="1"/>
    <col min="9219" max="9245" width="6.59765625" style="1" customWidth="1"/>
    <col min="9246" max="9472" width="8.8984375" style="1"/>
    <col min="9473" max="9473" width="2.3984375" style="1" customWidth="1"/>
    <col min="9474" max="9474" width="11.8984375" style="1" customWidth="1"/>
    <col min="9475" max="9501" width="6.59765625" style="1" customWidth="1"/>
    <col min="9502" max="9728" width="8.8984375" style="1"/>
    <col min="9729" max="9729" width="2.3984375" style="1" customWidth="1"/>
    <col min="9730" max="9730" width="11.8984375" style="1" customWidth="1"/>
    <col min="9731" max="9757" width="6.59765625" style="1" customWidth="1"/>
    <col min="9758" max="9984" width="8.8984375" style="1"/>
    <col min="9985" max="9985" width="2.3984375" style="1" customWidth="1"/>
    <col min="9986" max="9986" width="11.8984375" style="1" customWidth="1"/>
    <col min="9987" max="10013" width="6.59765625" style="1" customWidth="1"/>
    <col min="10014" max="10240" width="8.8984375" style="1"/>
    <col min="10241" max="10241" width="2.3984375" style="1" customWidth="1"/>
    <col min="10242" max="10242" width="11.8984375" style="1" customWidth="1"/>
    <col min="10243" max="10269" width="6.59765625" style="1" customWidth="1"/>
    <col min="10270" max="10496" width="8.8984375" style="1"/>
    <col min="10497" max="10497" width="2.3984375" style="1" customWidth="1"/>
    <col min="10498" max="10498" width="11.8984375" style="1" customWidth="1"/>
    <col min="10499" max="10525" width="6.59765625" style="1" customWidth="1"/>
    <col min="10526" max="10752" width="8.8984375" style="1"/>
    <col min="10753" max="10753" width="2.3984375" style="1" customWidth="1"/>
    <col min="10754" max="10754" width="11.8984375" style="1" customWidth="1"/>
    <col min="10755" max="10781" width="6.59765625" style="1" customWidth="1"/>
    <col min="10782" max="11008" width="8.8984375" style="1"/>
    <col min="11009" max="11009" width="2.3984375" style="1" customWidth="1"/>
    <col min="11010" max="11010" width="11.8984375" style="1" customWidth="1"/>
    <col min="11011" max="11037" width="6.59765625" style="1" customWidth="1"/>
    <col min="11038" max="11264" width="8.8984375" style="1"/>
    <col min="11265" max="11265" width="2.3984375" style="1" customWidth="1"/>
    <col min="11266" max="11266" width="11.8984375" style="1" customWidth="1"/>
    <col min="11267" max="11293" width="6.59765625" style="1" customWidth="1"/>
    <col min="11294" max="11520" width="8.8984375" style="1"/>
    <col min="11521" max="11521" width="2.3984375" style="1" customWidth="1"/>
    <col min="11522" max="11522" width="11.8984375" style="1" customWidth="1"/>
    <col min="11523" max="11549" width="6.59765625" style="1" customWidth="1"/>
    <col min="11550" max="11776" width="8.8984375" style="1"/>
    <col min="11777" max="11777" width="2.3984375" style="1" customWidth="1"/>
    <col min="11778" max="11778" width="11.8984375" style="1" customWidth="1"/>
    <col min="11779" max="11805" width="6.59765625" style="1" customWidth="1"/>
    <col min="11806" max="12032" width="8.8984375" style="1"/>
    <col min="12033" max="12033" width="2.3984375" style="1" customWidth="1"/>
    <col min="12034" max="12034" width="11.8984375" style="1" customWidth="1"/>
    <col min="12035" max="12061" width="6.59765625" style="1" customWidth="1"/>
    <col min="12062" max="12288" width="8.8984375" style="1"/>
    <col min="12289" max="12289" width="2.3984375" style="1" customWidth="1"/>
    <col min="12290" max="12290" width="11.8984375" style="1" customWidth="1"/>
    <col min="12291" max="12317" width="6.59765625" style="1" customWidth="1"/>
    <col min="12318" max="12544" width="8.8984375" style="1"/>
    <col min="12545" max="12545" width="2.3984375" style="1" customWidth="1"/>
    <col min="12546" max="12546" width="11.8984375" style="1" customWidth="1"/>
    <col min="12547" max="12573" width="6.59765625" style="1" customWidth="1"/>
    <col min="12574" max="12800" width="8.8984375" style="1"/>
    <col min="12801" max="12801" width="2.3984375" style="1" customWidth="1"/>
    <col min="12802" max="12802" width="11.8984375" style="1" customWidth="1"/>
    <col min="12803" max="12829" width="6.59765625" style="1" customWidth="1"/>
    <col min="12830" max="13056" width="8.8984375" style="1"/>
    <col min="13057" max="13057" width="2.3984375" style="1" customWidth="1"/>
    <col min="13058" max="13058" width="11.8984375" style="1" customWidth="1"/>
    <col min="13059" max="13085" width="6.59765625" style="1" customWidth="1"/>
    <col min="13086" max="13312" width="8.8984375" style="1"/>
    <col min="13313" max="13313" width="2.3984375" style="1" customWidth="1"/>
    <col min="13314" max="13314" width="11.8984375" style="1" customWidth="1"/>
    <col min="13315" max="13341" width="6.59765625" style="1" customWidth="1"/>
    <col min="13342" max="13568" width="8.8984375" style="1"/>
    <col min="13569" max="13569" width="2.3984375" style="1" customWidth="1"/>
    <col min="13570" max="13570" width="11.8984375" style="1" customWidth="1"/>
    <col min="13571" max="13597" width="6.59765625" style="1" customWidth="1"/>
    <col min="13598" max="13824" width="8.8984375" style="1"/>
    <col min="13825" max="13825" width="2.3984375" style="1" customWidth="1"/>
    <col min="13826" max="13826" width="11.8984375" style="1" customWidth="1"/>
    <col min="13827" max="13853" width="6.59765625" style="1" customWidth="1"/>
    <col min="13854" max="14080" width="8.8984375" style="1"/>
    <col min="14081" max="14081" width="2.3984375" style="1" customWidth="1"/>
    <col min="14082" max="14082" width="11.8984375" style="1" customWidth="1"/>
    <col min="14083" max="14109" width="6.59765625" style="1" customWidth="1"/>
    <col min="14110" max="14336" width="8.8984375" style="1"/>
    <col min="14337" max="14337" width="2.3984375" style="1" customWidth="1"/>
    <col min="14338" max="14338" width="11.8984375" style="1" customWidth="1"/>
    <col min="14339" max="14365" width="6.59765625" style="1" customWidth="1"/>
    <col min="14366" max="14592" width="8.8984375" style="1"/>
    <col min="14593" max="14593" width="2.3984375" style="1" customWidth="1"/>
    <col min="14594" max="14594" width="11.8984375" style="1" customWidth="1"/>
    <col min="14595" max="14621" width="6.59765625" style="1" customWidth="1"/>
    <col min="14622" max="14848" width="8.8984375" style="1"/>
    <col min="14849" max="14849" width="2.3984375" style="1" customWidth="1"/>
    <col min="14850" max="14850" width="11.8984375" style="1" customWidth="1"/>
    <col min="14851" max="14877" width="6.59765625" style="1" customWidth="1"/>
    <col min="14878" max="15104" width="8.8984375" style="1"/>
    <col min="15105" max="15105" width="2.3984375" style="1" customWidth="1"/>
    <col min="15106" max="15106" width="11.8984375" style="1" customWidth="1"/>
    <col min="15107" max="15133" width="6.59765625" style="1" customWidth="1"/>
    <col min="15134" max="15360" width="8.8984375" style="1"/>
    <col min="15361" max="15361" width="2.3984375" style="1" customWidth="1"/>
    <col min="15362" max="15362" width="11.8984375" style="1" customWidth="1"/>
    <col min="15363" max="15389" width="6.59765625" style="1" customWidth="1"/>
    <col min="15390" max="15616" width="8.8984375" style="1"/>
    <col min="15617" max="15617" width="2.3984375" style="1" customWidth="1"/>
    <col min="15618" max="15618" width="11.8984375" style="1" customWidth="1"/>
    <col min="15619" max="15645" width="6.59765625" style="1" customWidth="1"/>
    <col min="15646" max="15872" width="8.8984375" style="1"/>
    <col min="15873" max="15873" width="2.3984375" style="1" customWidth="1"/>
    <col min="15874" max="15874" width="11.8984375" style="1" customWidth="1"/>
    <col min="15875" max="15901" width="6.59765625" style="1" customWidth="1"/>
    <col min="15902" max="16128" width="8.8984375" style="1"/>
    <col min="16129" max="16129" width="2.3984375" style="1" customWidth="1"/>
    <col min="16130" max="16130" width="11.8984375" style="1" customWidth="1"/>
    <col min="16131" max="16157" width="6.59765625" style="1" customWidth="1"/>
    <col min="16158" max="16384" width="8.8984375" style="1"/>
  </cols>
  <sheetData>
    <row r="1" spans="1:56" ht="18.600000000000001" customHeight="1">
      <c r="A1" s="405" t="s">
        <v>3</v>
      </c>
      <c r="B1" s="405"/>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6"/>
      <c r="AE1" s="406"/>
    </row>
    <row r="2" spans="1:56" ht="12" customHeight="1" thickBot="1">
      <c r="A2" s="2"/>
      <c r="B2" s="2"/>
      <c r="C2" s="2"/>
      <c r="D2" s="2"/>
      <c r="E2" s="2"/>
      <c r="F2" s="2"/>
      <c r="G2" s="2"/>
      <c r="H2" s="2"/>
      <c r="I2" s="2"/>
      <c r="J2" s="2"/>
      <c r="K2" s="2"/>
      <c r="L2" s="2"/>
      <c r="M2" s="2"/>
      <c r="N2" s="2"/>
      <c r="O2" s="2"/>
      <c r="P2" s="2"/>
      <c r="Q2" s="2"/>
      <c r="R2" s="2"/>
      <c r="S2" s="2"/>
      <c r="T2" s="2"/>
      <c r="U2" s="2"/>
      <c r="V2" s="2"/>
      <c r="W2" s="2"/>
      <c r="X2" s="2"/>
      <c r="Y2" s="2"/>
      <c r="Z2" s="2"/>
      <c r="AA2" s="2"/>
      <c r="AB2" s="3" t="s">
        <v>98</v>
      </c>
      <c r="AC2" s="3"/>
      <c r="AD2" s="3"/>
    </row>
    <row r="3" spans="1:56" ht="7.35" customHeight="1">
      <c r="A3" s="4"/>
      <c r="B3" s="5"/>
      <c r="C3" s="5"/>
      <c r="D3" s="5"/>
      <c r="E3" s="5"/>
      <c r="F3" s="6"/>
      <c r="G3" s="7"/>
      <c r="H3" s="7"/>
      <c r="I3" s="208"/>
      <c r="J3" s="7"/>
      <c r="K3" s="7"/>
      <c r="L3" s="7"/>
      <c r="M3" s="7"/>
      <c r="N3" s="7"/>
      <c r="O3" s="7"/>
      <c r="P3" s="7"/>
      <c r="Q3" s="209"/>
      <c r="R3" s="210"/>
      <c r="S3" s="210"/>
      <c r="T3" s="210"/>
      <c r="U3" s="210"/>
      <c r="V3" s="210"/>
      <c r="W3" s="210"/>
      <c r="X3" s="210"/>
      <c r="Y3" s="210"/>
      <c r="Z3" s="210"/>
      <c r="AA3" s="211"/>
      <c r="AB3" s="211"/>
      <c r="AC3" s="212"/>
    </row>
    <row r="4" spans="1:56" ht="7.35" customHeight="1">
      <c r="A4" s="9"/>
      <c r="F4" s="10"/>
      <c r="G4" s="11"/>
      <c r="I4" s="338"/>
      <c r="L4" s="255"/>
      <c r="O4" s="12"/>
      <c r="P4" s="12"/>
      <c r="Q4" s="213"/>
      <c r="R4" s="214"/>
      <c r="S4" s="13"/>
      <c r="T4" s="13"/>
      <c r="U4" s="13"/>
      <c r="V4" s="13"/>
      <c r="W4" s="13"/>
      <c r="X4" s="13"/>
      <c r="Y4" s="215"/>
      <c r="Z4" s="214"/>
      <c r="AA4" s="216"/>
      <c r="AB4" s="11"/>
      <c r="AC4" s="217"/>
    </row>
    <row r="5" spans="1:56" ht="7.35" customHeight="1">
      <c r="A5" s="9"/>
      <c r="F5" s="10"/>
      <c r="G5" s="14"/>
      <c r="H5" s="15"/>
      <c r="I5" s="218"/>
      <c r="J5" s="15"/>
      <c r="K5" s="15"/>
      <c r="L5" s="15"/>
      <c r="M5" s="15"/>
      <c r="N5" s="15"/>
      <c r="O5" s="12"/>
      <c r="P5" s="219"/>
      <c r="Q5" s="220"/>
      <c r="R5" s="221"/>
      <c r="S5" s="222"/>
      <c r="T5" s="221"/>
      <c r="U5" s="221"/>
      <c r="V5" s="221"/>
      <c r="W5" s="223"/>
      <c r="X5" s="215"/>
      <c r="Y5" s="215"/>
      <c r="Z5" s="215"/>
      <c r="AA5" s="224"/>
      <c r="AB5" s="14"/>
      <c r="AC5" s="225"/>
    </row>
    <row r="6" spans="1:56" ht="12.6" customHeight="1">
      <c r="A6" s="407" t="s">
        <v>4</v>
      </c>
      <c r="B6" s="408"/>
      <c r="C6" s="408"/>
      <c r="D6" s="408"/>
      <c r="E6" s="409"/>
      <c r="F6" s="413" t="s">
        <v>29</v>
      </c>
      <c r="G6" s="415" t="s">
        <v>99</v>
      </c>
      <c r="H6" s="415" t="s">
        <v>100</v>
      </c>
      <c r="I6" s="415" t="s">
        <v>101</v>
      </c>
      <c r="J6" s="415" t="s">
        <v>102</v>
      </c>
      <c r="K6" s="415" t="s">
        <v>103</v>
      </c>
      <c r="L6" s="417" t="s">
        <v>104</v>
      </c>
      <c r="M6" s="415" t="s">
        <v>105</v>
      </c>
      <c r="N6" s="415" t="s">
        <v>106</v>
      </c>
      <c r="O6" s="415" t="s">
        <v>107</v>
      </c>
      <c r="P6" s="422" t="s">
        <v>108</v>
      </c>
      <c r="Q6" s="422" t="s">
        <v>109</v>
      </c>
      <c r="R6" s="415" t="s">
        <v>110</v>
      </c>
      <c r="S6" s="415" t="s">
        <v>111</v>
      </c>
      <c r="T6" s="415" t="s">
        <v>112</v>
      </c>
      <c r="U6" s="415" t="s">
        <v>113</v>
      </c>
      <c r="V6" s="415" t="s">
        <v>30</v>
      </c>
      <c r="W6" s="415" t="s">
        <v>31</v>
      </c>
      <c r="X6" s="422" t="s">
        <v>32</v>
      </c>
      <c r="Y6" s="422" t="s">
        <v>114</v>
      </c>
      <c r="Z6" s="422" t="s">
        <v>115</v>
      </c>
      <c r="AA6" s="422" t="s">
        <v>116</v>
      </c>
      <c r="AB6" s="415" t="s">
        <v>33</v>
      </c>
      <c r="AC6" s="419" t="s">
        <v>34</v>
      </c>
      <c r="AD6" s="421"/>
      <c r="AE6" s="421"/>
    </row>
    <row r="7" spans="1:56" ht="12.6" customHeight="1">
      <c r="A7" s="407"/>
      <c r="B7" s="408"/>
      <c r="C7" s="408"/>
      <c r="D7" s="407"/>
      <c r="E7" s="409"/>
      <c r="F7" s="413"/>
      <c r="G7" s="415"/>
      <c r="H7" s="415"/>
      <c r="I7" s="415"/>
      <c r="J7" s="415"/>
      <c r="K7" s="415"/>
      <c r="L7" s="417"/>
      <c r="M7" s="415"/>
      <c r="N7" s="415"/>
      <c r="O7" s="415"/>
      <c r="P7" s="415"/>
      <c r="Q7" s="415"/>
      <c r="R7" s="415"/>
      <c r="S7" s="415"/>
      <c r="T7" s="415"/>
      <c r="U7" s="415"/>
      <c r="V7" s="415"/>
      <c r="W7" s="415"/>
      <c r="X7" s="415"/>
      <c r="Y7" s="415"/>
      <c r="Z7" s="415"/>
      <c r="AA7" s="415"/>
      <c r="AB7" s="415"/>
      <c r="AC7" s="419"/>
      <c r="AD7" s="421"/>
      <c r="AE7" s="421"/>
    </row>
    <row r="8" spans="1:56" ht="12.6" customHeight="1">
      <c r="A8" s="407"/>
      <c r="B8" s="408"/>
      <c r="C8" s="408"/>
      <c r="D8" s="407"/>
      <c r="E8" s="409"/>
      <c r="F8" s="413"/>
      <c r="G8" s="415"/>
      <c r="H8" s="415"/>
      <c r="I8" s="415"/>
      <c r="J8" s="415"/>
      <c r="K8" s="415"/>
      <c r="L8" s="417"/>
      <c r="M8" s="415"/>
      <c r="N8" s="415"/>
      <c r="O8" s="415"/>
      <c r="P8" s="415"/>
      <c r="Q8" s="415"/>
      <c r="R8" s="415"/>
      <c r="S8" s="415"/>
      <c r="T8" s="415"/>
      <c r="U8" s="415"/>
      <c r="V8" s="415"/>
      <c r="W8" s="415"/>
      <c r="X8" s="415"/>
      <c r="Y8" s="415"/>
      <c r="Z8" s="415"/>
      <c r="AA8" s="415"/>
      <c r="AB8" s="415"/>
      <c r="AC8" s="419"/>
      <c r="AD8" s="421"/>
      <c r="AE8" s="421"/>
    </row>
    <row r="9" spans="1:56" ht="12.6" customHeight="1">
      <c r="A9" s="410"/>
      <c r="B9" s="411"/>
      <c r="C9" s="411"/>
      <c r="D9" s="410"/>
      <c r="E9" s="412"/>
      <c r="F9" s="414"/>
      <c r="G9" s="416"/>
      <c r="H9" s="416"/>
      <c r="I9" s="416"/>
      <c r="J9" s="416"/>
      <c r="K9" s="416"/>
      <c r="L9" s="418"/>
      <c r="M9" s="416"/>
      <c r="N9" s="416"/>
      <c r="O9" s="416"/>
      <c r="P9" s="416"/>
      <c r="Q9" s="416"/>
      <c r="R9" s="416"/>
      <c r="S9" s="416"/>
      <c r="T9" s="416"/>
      <c r="U9" s="416"/>
      <c r="V9" s="416"/>
      <c r="W9" s="416"/>
      <c r="X9" s="416"/>
      <c r="Y9" s="416"/>
      <c r="Z9" s="416"/>
      <c r="AA9" s="416"/>
      <c r="AB9" s="416"/>
      <c r="AC9" s="420"/>
      <c r="AD9" s="421"/>
      <c r="AE9" s="421"/>
    </row>
    <row r="10" spans="1:56" s="25" customFormat="1" ht="12.6" customHeight="1">
      <c r="A10" s="423" t="s">
        <v>6</v>
      </c>
      <c r="B10" s="424"/>
      <c r="C10" s="424"/>
      <c r="D10" s="424"/>
      <c r="E10" s="207"/>
      <c r="F10" s="226">
        <v>10000</v>
      </c>
      <c r="G10" s="227">
        <v>9999.5</v>
      </c>
      <c r="H10" s="227">
        <v>804.9</v>
      </c>
      <c r="I10" s="227">
        <v>549</v>
      </c>
      <c r="J10" s="227">
        <v>619.20000000000005</v>
      </c>
      <c r="K10" s="227">
        <v>105.4</v>
      </c>
      <c r="L10" s="360">
        <v>691.5</v>
      </c>
      <c r="M10" s="227">
        <v>1227.4000000000001</v>
      </c>
      <c r="N10" s="227">
        <v>402.2</v>
      </c>
      <c r="O10" s="227">
        <v>399</v>
      </c>
      <c r="P10" s="227">
        <v>121.6</v>
      </c>
      <c r="Q10" s="227">
        <v>277.39999999999998</v>
      </c>
      <c r="R10" s="227">
        <v>1181.0999999999999</v>
      </c>
      <c r="S10" s="227">
        <v>276.3</v>
      </c>
      <c r="T10" s="228">
        <v>387.1</v>
      </c>
      <c r="U10" s="228">
        <v>133</v>
      </c>
      <c r="V10" s="228">
        <v>2383.6999999999998</v>
      </c>
      <c r="W10" s="228">
        <v>839.7</v>
      </c>
      <c r="X10" s="228">
        <v>73.5</v>
      </c>
      <c r="Y10" s="228">
        <v>314.8</v>
      </c>
      <c r="Z10" s="228">
        <v>139.4</v>
      </c>
      <c r="AA10" s="228">
        <v>312</v>
      </c>
      <c r="AB10" s="228">
        <v>0.5</v>
      </c>
      <c r="AC10" s="229">
        <v>0.5</v>
      </c>
      <c r="AD10" s="246"/>
      <c r="AE10" s="246"/>
    </row>
    <row r="11" spans="1:56" ht="20.25" customHeight="1">
      <c r="A11" s="53" t="s">
        <v>122</v>
      </c>
      <c r="B11" s="47"/>
      <c r="C11" s="47"/>
      <c r="D11" s="47"/>
      <c r="E11" s="54"/>
      <c r="F11" s="230"/>
      <c r="G11" s="21"/>
      <c r="H11" s="21"/>
      <c r="I11" s="21"/>
      <c r="J11" s="21"/>
      <c r="K11" s="21"/>
      <c r="L11" s="361"/>
      <c r="M11" s="21"/>
      <c r="N11" s="21"/>
      <c r="O11" s="21"/>
      <c r="P11" s="21"/>
      <c r="Q11" s="21"/>
      <c r="R11" s="21"/>
      <c r="S11" s="21"/>
      <c r="T11" s="231"/>
      <c r="U11" s="231"/>
      <c r="V11" s="231"/>
      <c r="W11" s="231"/>
      <c r="X11" s="231"/>
      <c r="Y11" s="231"/>
      <c r="Z11" s="231"/>
      <c r="AA11" s="231"/>
      <c r="AB11" s="231"/>
      <c r="AC11" s="232"/>
      <c r="AD11" s="13"/>
      <c r="AE11" s="13"/>
    </row>
    <row r="12" spans="1:56" ht="14.1" customHeight="1">
      <c r="A12" s="9"/>
      <c r="B12" s="1">
        <v>2021</v>
      </c>
      <c r="C12" s="56" t="s">
        <v>83</v>
      </c>
      <c r="E12" s="46"/>
      <c r="F12" s="233">
        <v>100.5</v>
      </c>
      <c r="G12" s="29">
        <v>100.5</v>
      </c>
      <c r="H12" s="29">
        <v>98.8</v>
      </c>
      <c r="I12" s="29">
        <v>106.2</v>
      </c>
      <c r="J12" s="29">
        <v>103.5</v>
      </c>
      <c r="K12" s="29">
        <v>80.400000000000006</v>
      </c>
      <c r="L12" s="233">
        <v>90.2</v>
      </c>
      <c r="M12" s="29">
        <v>112.8</v>
      </c>
      <c r="N12" s="29">
        <v>110.6</v>
      </c>
      <c r="O12" s="29">
        <v>101.6</v>
      </c>
      <c r="P12" s="29">
        <v>100.9</v>
      </c>
      <c r="Q12" s="29">
        <v>101.9</v>
      </c>
      <c r="R12" s="29">
        <v>95</v>
      </c>
      <c r="S12" s="29">
        <v>97.5</v>
      </c>
      <c r="T12" s="29">
        <v>99.4</v>
      </c>
      <c r="U12" s="29">
        <v>87.7</v>
      </c>
      <c r="V12" s="29">
        <v>98.5</v>
      </c>
      <c r="W12" s="29">
        <v>100.8</v>
      </c>
      <c r="X12" s="29">
        <v>106.5</v>
      </c>
      <c r="Y12" s="29">
        <v>120.8</v>
      </c>
      <c r="Z12" s="29">
        <v>84.1</v>
      </c>
      <c r="AA12" s="29">
        <v>86.7</v>
      </c>
      <c r="AB12" s="29">
        <v>0</v>
      </c>
      <c r="AC12" s="62">
        <v>0</v>
      </c>
      <c r="AD12" s="51"/>
      <c r="AE12" s="51"/>
    </row>
    <row r="13" spans="1:56" ht="13.5" customHeight="1">
      <c r="A13" s="9"/>
      <c r="B13" s="1">
        <v>2022</v>
      </c>
      <c r="C13" s="56" t="s">
        <v>83</v>
      </c>
      <c r="E13" s="46"/>
      <c r="F13" s="233">
        <v>101.9</v>
      </c>
      <c r="G13" s="351">
        <v>101.9</v>
      </c>
      <c r="H13" s="29">
        <v>94.3</v>
      </c>
      <c r="I13" s="51">
        <v>113.3</v>
      </c>
      <c r="J13" s="29">
        <v>106.9</v>
      </c>
      <c r="K13" s="233">
        <v>75.599999999999994</v>
      </c>
      <c r="L13" s="233">
        <v>98.2</v>
      </c>
      <c r="M13" s="29">
        <v>120.8</v>
      </c>
      <c r="N13" s="29">
        <v>116.1</v>
      </c>
      <c r="O13" s="29">
        <v>102.1</v>
      </c>
      <c r="P13" s="29">
        <v>111</v>
      </c>
      <c r="Q13" s="29">
        <v>98.2</v>
      </c>
      <c r="R13" s="29">
        <v>90.5</v>
      </c>
      <c r="S13" s="29">
        <v>90.2</v>
      </c>
      <c r="T13" s="29">
        <v>101.8</v>
      </c>
      <c r="U13" s="29">
        <v>80.2</v>
      </c>
      <c r="V13" s="29">
        <v>100.1</v>
      </c>
      <c r="W13" s="29">
        <v>98.4</v>
      </c>
      <c r="X13" s="29">
        <v>107.6</v>
      </c>
      <c r="Y13" s="29">
        <v>124.1</v>
      </c>
      <c r="Z13" s="29">
        <v>60.1</v>
      </c>
      <c r="AA13" s="29">
        <v>87.5</v>
      </c>
      <c r="AB13" s="29">
        <v>0</v>
      </c>
      <c r="AC13" s="62">
        <v>0</v>
      </c>
      <c r="AD13" s="51"/>
      <c r="AE13" s="51"/>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row>
    <row r="14" spans="1:56" ht="13.5" customHeight="1">
      <c r="A14" s="9"/>
      <c r="B14" s="1">
        <v>2023</v>
      </c>
      <c r="C14" s="56" t="s">
        <v>83</v>
      </c>
      <c r="E14" s="46"/>
      <c r="F14" s="233">
        <v>98.4</v>
      </c>
      <c r="G14" s="29">
        <v>98.4</v>
      </c>
      <c r="H14" s="29">
        <v>92.7</v>
      </c>
      <c r="I14" s="29">
        <v>107</v>
      </c>
      <c r="J14" s="29">
        <v>100.3</v>
      </c>
      <c r="K14" s="29">
        <v>88.8</v>
      </c>
      <c r="L14" s="29">
        <v>103.3</v>
      </c>
      <c r="M14" s="29">
        <v>98.3</v>
      </c>
      <c r="N14" s="29">
        <v>113.5</v>
      </c>
      <c r="O14" s="29">
        <v>91.4</v>
      </c>
      <c r="P14" s="29">
        <v>93.4</v>
      </c>
      <c r="Q14" s="29">
        <v>90.5</v>
      </c>
      <c r="R14" s="29">
        <v>96.5</v>
      </c>
      <c r="S14" s="29">
        <v>88.9</v>
      </c>
      <c r="T14" s="29">
        <v>94.9</v>
      </c>
      <c r="U14" s="29">
        <v>79.8</v>
      </c>
      <c r="V14" s="29">
        <v>98.8</v>
      </c>
      <c r="W14" s="29">
        <v>99.2</v>
      </c>
      <c r="X14" s="29">
        <v>98.7</v>
      </c>
      <c r="Y14" s="29">
        <v>122.3</v>
      </c>
      <c r="Z14" s="29">
        <v>64</v>
      </c>
      <c r="AA14" s="29">
        <v>91.7</v>
      </c>
      <c r="AB14" s="29">
        <v>0</v>
      </c>
      <c r="AC14" s="62">
        <v>0</v>
      </c>
      <c r="AD14" s="51"/>
      <c r="AE14" s="51"/>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ht="13.5" customHeight="1">
      <c r="A15" s="9"/>
      <c r="B15" s="1">
        <v>2024</v>
      </c>
      <c r="C15" s="56" t="s">
        <v>83</v>
      </c>
      <c r="E15" s="46"/>
      <c r="F15" s="233">
        <v>93.6</v>
      </c>
      <c r="G15" s="29">
        <v>93.6</v>
      </c>
      <c r="H15" s="29">
        <v>97.8</v>
      </c>
      <c r="I15" s="29">
        <v>97.5</v>
      </c>
      <c r="J15" s="29">
        <v>94.2</v>
      </c>
      <c r="K15" s="29">
        <v>80</v>
      </c>
      <c r="L15" s="29">
        <v>96</v>
      </c>
      <c r="M15" s="29">
        <v>90.1</v>
      </c>
      <c r="N15" s="29">
        <v>100.1</v>
      </c>
      <c r="O15" s="29">
        <v>81.400000000000006</v>
      </c>
      <c r="P15" s="29">
        <v>85.8</v>
      </c>
      <c r="Q15" s="29">
        <v>79.400000000000006</v>
      </c>
      <c r="R15" s="29">
        <v>99.3</v>
      </c>
      <c r="S15" s="29">
        <v>87.9</v>
      </c>
      <c r="T15" s="29">
        <v>96.4</v>
      </c>
      <c r="U15" s="29">
        <v>85.2</v>
      </c>
      <c r="V15" s="29">
        <v>92.5</v>
      </c>
      <c r="W15" s="29">
        <v>91.5</v>
      </c>
      <c r="X15" s="29">
        <v>88.3</v>
      </c>
      <c r="Y15" s="29">
        <v>119.6</v>
      </c>
      <c r="Z15" s="29">
        <v>66.2</v>
      </c>
      <c r="AA15" s="29">
        <v>75.3</v>
      </c>
      <c r="AB15" s="29">
        <v>0</v>
      </c>
      <c r="AC15" s="62">
        <v>0</v>
      </c>
      <c r="AD15" s="51"/>
      <c r="AE15" s="51"/>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ht="13.5" customHeight="1">
      <c r="A16" s="9"/>
      <c r="B16" s="1">
        <v>2025</v>
      </c>
      <c r="C16" s="56" t="s">
        <v>83</v>
      </c>
      <c r="E16" s="46"/>
      <c r="F16" s="234">
        <v>93.4</v>
      </c>
      <c r="G16" s="235">
        <v>93.4</v>
      </c>
      <c r="H16" s="235">
        <v>87.4</v>
      </c>
      <c r="I16" s="235">
        <v>99.9</v>
      </c>
      <c r="J16" s="235">
        <v>87.9</v>
      </c>
      <c r="K16" s="235">
        <v>84.8</v>
      </c>
      <c r="L16" s="235">
        <v>99.1</v>
      </c>
      <c r="M16" s="235">
        <v>96.1</v>
      </c>
      <c r="N16" s="235">
        <v>105.6</v>
      </c>
      <c r="O16" s="235">
        <v>83.1</v>
      </c>
      <c r="P16" s="235">
        <v>80.400000000000006</v>
      </c>
      <c r="Q16" s="235">
        <v>84.3</v>
      </c>
      <c r="R16" s="235">
        <v>98.8</v>
      </c>
      <c r="S16" s="235">
        <v>85.3</v>
      </c>
      <c r="T16" s="235">
        <v>96.8</v>
      </c>
      <c r="U16" s="235">
        <v>81.2</v>
      </c>
      <c r="V16" s="235">
        <v>92.1</v>
      </c>
      <c r="W16" s="235">
        <v>89.1</v>
      </c>
      <c r="X16" s="235">
        <v>85.3</v>
      </c>
      <c r="Y16" s="235">
        <v>118.6</v>
      </c>
      <c r="Z16" s="235">
        <v>60.8</v>
      </c>
      <c r="AA16" s="235">
        <v>73</v>
      </c>
      <c r="AB16" s="235">
        <v>0</v>
      </c>
      <c r="AC16" s="236">
        <v>0</v>
      </c>
      <c r="AD16" s="247"/>
      <c r="AE16" s="24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row>
    <row r="17" spans="1:31" ht="14.1" customHeight="1">
      <c r="A17" s="9"/>
      <c r="C17" s="56"/>
      <c r="E17" s="46"/>
      <c r="F17" s="237"/>
      <c r="G17" s="63"/>
      <c r="H17" s="63"/>
      <c r="I17" s="63"/>
      <c r="J17" s="63"/>
      <c r="K17" s="63"/>
      <c r="L17" s="63"/>
      <c r="M17" s="63"/>
      <c r="N17" s="63"/>
      <c r="O17" s="63"/>
      <c r="P17" s="63"/>
      <c r="Q17" s="63"/>
      <c r="R17" s="63"/>
      <c r="S17" s="63"/>
      <c r="T17" s="64"/>
      <c r="U17" s="64"/>
      <c r="V17" s="64"/>
      <c r="W17" s="64"/>
      <c r="X17" s="64"/>
      <c r="Y17" s="64"/>
      <c r="Z17" s="64"/>
      <c r="AA17" s="64"/>
      <c r="AB17" s="64"/>
      <c r="AC17" s="238"/>
      <c r="AD17" s="248"/>
      <c r="AE17" s="248"/>
    </row>
    <row r="18" spans="1:31" ht="14.1" customHeight="1">
      <c r="A18" s="9"/>
      <c r="B18" s="48">
        <v>2025</v>
      </c>
      <c r="C18" s="56" t="s">
        <v>83</v>
      </c>
      <c r="D18" s="48" t="s">
        <v>88</v>
      </c>
      <c r="E18" s="57" t="s">
        <v>9</v>
      </c>
      <c r="F18" s="233">
        <v>92.6</v>
      </c>
      <c r="G18" s="29">
        <v>92.6</v>
      </c>
      <c r="H18" s="29">
        <v>82.6</v>
      </c>
      <c r="I18" s="29">
        <v>107.3</v>
      </c>
      <c r="J18" s="29">
        <v>92.1</v>
      </c>
      <c r="K18" s="29">
        <v>94.9</v>
      </c>
      <c r="L18" s="29">
        <v>93.2</v>
      </c>
      <c r="M18" s="29">
        <v>94.3</v>
      </c>
      <c r="N18" s="29">
        <v>116.3</v>
      </c>
      <c r="O18" s="29">
        <v>84.1</v>
      </c>
      <c r="P18" s="29">
        <v>85.7</v>
      </c>
      <c r="Q18" s="29">
        <v>83.4</v>
      </c>
      <c r="R18" s="29">
        <v>94.3</v>
      </c>
      <c r="S18" s="29">
        <v>83.8</v>
      </c>
      <c r="T18" s="239">
        <v>101.8</v>
      </c>
      <c r="U18" s="239">
        <v>81.5</v>
      </c>
      <c r="V18" s="239">
        <v>90.1</v>
      </c>
      <c r="W18" s="239">
        <v>88.1</v>
      </c>
      <c r="X18" s="239">
        <v>86</v>
      </c>
      <c r="Y18" s="239">
        <v>112.8</v>
      </c>
      <c r="Z18" s="239">
        <v>66.2</v>
      </c>
      <c r="AA18" s="239">
        <v>73.3</v>
      </c>
      <c r="AB18" s="239">
        <v>0</v>
      </c>
      <c r="AC18" s="240">
        <v>0</v>
      </c>
      <c r="AD18" s="249"/>
      <c r="AE18" s="249"/>
    </row>
    <row r="19" spans="1:31" ht="14.1" customHeight="1">
      <c r="A19" s="9"/>
      <c r="B19" s="48" t="s">
        <v>87</v>
      </c>
      <c r="C19" s="56" t="s">
        <v>87</v>
      </c>
      <c r="D19" s="48" t="s">
        <v>89</v>
      </c>
      <c r="E19" s="57" t="s">
        <v>9</v>
      </c>
      <c r="F19" s="233">
        <v>91</v>
      </c>
      <c r="G19" s="29">
        <v>91</v>
      </c>
      <c r="H19" s="29">
        <v>89.2</v>
      </c>
      <c r="I19" s="29">
        <v>92.3</v>
      </c>
      <c r="J19" s="29">
        <v>82.7</v>
      </c>
      <c r="K19" s="29">
        <v>86.7</v>
      </c>
      <c r="L19" s="29">
        <v>94.5</v>
      </c>
      <c r="M19" s="29">
        <v>95.7</v>
      </c>
      <c r="N19" s="29">
        <v>101.3</v>
      </c>
      <c r="O19" s="29">
        <v>79.7</v>
      </c>
      <c r="P19" s="29">
        <v>72.2</v>
      </c>
      <c r="Q19" s="29">
        <v>83</v>
      </c>
      <c r="R19" s="29">
        <v>89.3</v>
      </c>
      <c r="S19" s="29">
        <v>65.5</v>
      </c>
      <c r="T19" s="239">
        <v>90.9</v>
      </c>
      <c r="U19" s="239">
        <v>81</v>
      </c>
      <c r="V19" s="239">
        <v>95.7</v>
      </c>
      <c r="W19" s="239">
        <v>87.7</v>
      </c>
      <c r="X19" s="239">
        <v>81.400000000000006</v>
      </c>
      <c r="Y19" s="239">
        <v>119.2</v>
      </c>
      <c r="Z19" s="239">
        <v>47.9</v>
      </c>
      <c r="AA19" s="239">
        <v>75.099999999999994</v>
      </c>
      <c r="AB19" s="239">
        <v>0</v>
      </c>
      <c r="AC19" s="240">
        <v>0</v>
      </c>
      <c r="AD19" s="249"/>
      <c r="AE19" s="249"/>
    </row>
    <row r="20" spans="1:31" ht="14.1" customHeight="1">
      <c r="A20" s="9"/>
      <c r="B20" s="48" t="s">
        <v>87</v>
      </c>
      <c r="C20" s="56" t="s">
        <v>87</v>
      </c>
      <c r="D20" s="48" t="s">
        <v>84</v>
      </c>
      <c r="E20" s="57" t="s">
        <v>9</v>
      </c>
      <c r="F20" s="233">
        <v>97.8</v>
      </c>
      <c r="G20" s="29">
        <v>97.8</v>
      </c>
      <c r="H20" s="29">
        <v>84.6</v>
      </c>
      <c r="I20" s="29">
        <v>93.3</v>
      </c>
      <c r="J20" s="29">
        <v>86.5</v>
      </c>
      <c r="K20" s="29">
        <v>84.8</v>
      </c>
      <c r="L20" s="29">
        <v>108.1</v>
      </c>
      <c r="M20" s="29">
        <v>97.7</v>
      </c>
      <c r="N20" s="29">
        <v>102.4</v>
      </c>
      <c r="O20" s="29">
        <v>87</v>
      </c>
      <c r="P20" s="29">
        <v>89.3</v>
      </c>
      <c r="Q20" s="29">
        <v>85.9</v>
      </c>
      <c r="R20" s="29">
        <v>110.2</v>
      </c>
      <c r="S20" s="29">
        <v>108.7</v>
      </c>
      <c r="T20" s="239">
        <v>104.5</v>
      </c>
      <c r="U20" s="239">
        <v>82.4</v>
      </c>
      <c r="V20" s="239">
        <v>99.3</v>
      </c>
      <c r="W20" s="239">
        <v>92.3</v>
      </c>
      <c r="X20" s="239">
        <v>87.2</v>
      </c>
      <c r="Y20" s="239">
        <v>127.1</v>
      </c>
      <c r="Z20" s="239">
        <v>61.3</v>
      </c>
      <c r="AA20" s="239">
        <v>72.099999999999994</v>
      </c>
      <c r="AB20" s="239">
        <v>0</v>
      </c>
      <c r="AC20" s="240">
        <v>0</v>
      </c>
      <c r="AD20" s="249"/>
      <c r="AE20" s="249"/>
    </row>
    <row r="21" spans="1:31" ht="14.1" customHeight="1">
      <c r="A21" s="9"/>
      <c r="B21" s="48">
        <v>2026</v>
      </c>
      <c r="C21" s="56" t="s">
        <v>83</v>
      </c>
      <c r="D21" s="48" t="s">
        <v>86</v>
      </c>
      <c r="E21" s="57" t="s">
        <v>9</v>
      </c>
      <c r="F21" s="233">
        <v>89</v>
      </c>
      <c r="G21" s="29">
        <v>89</v>
      </c>
      <c r="H21" s="29">
        <v>88.6</v>
      </c>
      <c r="I21" s="29">
        <v>110.3</v>
      </c>
      <c r="J21" s="29">
        <v>99.9</v>
      </c>
      <c r="K21" s="29">
        <v>80.599999999999994</v>
      </c>
      <c r="L21" s="29">
        <v>105.3</v>
      </c>
      <c r="M21" s="29">
        <v>98.4</v>
      </c>
      <c r="N21" s="29">
        <v>123.2</v>
      </c>
      <c r="O21" s="29">
        <v>73.7</v>
      </c>
      <c r="P21" s="29">
        <v>71.5</v>
      </c>
      <c r="Q21" s="29">
        <v>74.7</v>
      </c>
      <c r="R21" s="29">
        <v>84.9</v>
      </c>
      <c r="S21" s="29">
        <v>23</v>
      </c>
      <c r="T21" s="239">
        <v>92.1</v>
      </c>
      <c r="U21" s="239">
        <v>74.3</v>
      </c>
      <c r="V21" s="239">
        <v>79</v>
      </c>
      <c r="W21" s="239">
        <v>89.4</v>
      </c>
      <c r="X21" s="239">
        <v>85</v>
      </c>
      <c r="Y21" s="239">
        <v>122.1</v>
      </c>
      <c r="Z21" s="239">
        <v>63.7</v>
      </c>
      <c r="AA21" s="239">
        <v>68.900000000000006</v>
      </c>
      <c r="AB21" s="239">
        <v>0</v>
      </c>
      <c r="AC21" s="240">
        <v>0</v>
      </c>
      <c r="AD21" s="249"/>
      <c r="AE21" s="249"/>
    </row>
    <row r="22" spans="1:31" ht="14.1" customHeight="1">
      <c r="A22" s="9"/>
      <c r="B22" s="48" t="s">
        <v>87</v>
      </c>
      <c r="C22" s="56" t="s">
        <v>87</v>
      </c>
      <c r="D22" s="48" t="s">
        <v>88</v>
      </c>
      <c r="E22" s="57" t="s">
        <v>9</v>
      </c>
      <c r="F22" s="233">
        <v>91.8</v>
      </c>
      <c r="G22" s="29">
        <v>91.8</v>
      </c>
      <c r="H22" s="29">
        <v>96.9</v>
      </c>
      <c r="I22" s="29">
        <v>115.2</v>
      </c>
      <c r="J22" s="29">
        <v>85.4</v>
      </c>
      <c r="K22" s="29">
        <v>81.900000000000006</v>
      </c>
      <c r="L22" s="29">
        <v>100.4</v>
      </c>
      <c r="M22" s="29">
        <v>105.8</v>
      </c>
      <c r="N22" s="29">
        <v>119.3</v>
      </c>
      <c r="O22" s="29">
        <v>78.099999999999994</v>
      </c>
      <c r="P22" s="29">
        <v>60.5</v>
      </c>
      <c r="Q22" s="29">
        <v>85.8</v>
      </c>
      <c r="R22" s="29">
        <v>82.5</v>
      </c>
      <c r="S22" s="29">
        <v>20.5</v>
      </c>
      <c r="T22" s="239">
        <v>107.8</v>
      </c>
      <c r="U22" s="239">
        <v>83.5</v>
      </c>
      <c r="V22" s="239">
        <v>85.5</v>
      </c>
      <c r="W22" s="239">
        <v>91.5</v>
      </c>
      <c r="X22" s="239">
        <v>85.3</v>
      </c>
      <c r="Y22" s="239">
        <v>121.9</v>
      </c>
      <c r="Z22" s="239">
        <v>61.6</v>
      </c>
      <c r="AA22" s="239">
        <v>75.7</v>
      </c>
      <c r="AB22" s="239">
        <v>0</v>
      </c>
      <c r="AC22" s="240">
        <v>0</v>
      </c>
      <c r="AD22" s="249"/>
      <c r="AE22" s="249"/>
    </row>
    <row r="23" spans="1:31" ht="14.1" customHeight="1">
      <c r="A23" s="9"/>
      <c r="B23" s="48"/>
      <c r="C23" s="56"/>
      <c r="D23" s="48"/>
      <c r="E23" s="57"/>
      <c r="F23" s="237"/>
      <c r="G23" s="63"/>
      <c r="H23" s="63"/>
      <c r="I23" s="63"/>
      <c r="J23" s="63"/>
      <c r="K23" s="63"/>
      <c r="L23" s="63"/>
      <c r="M23" s="63"/>
      <c r="N23" s="63"/>
      <c r="O23" s="63"/>
      <c r="P23" s="63"/>
      <c r="Q23" s="63"/>
      <c r="R23" s="63"/>
      <c r="S23" s="63"/>
      <c r="T23" s="64"/>
      <c r="U23" s="64"/>
      <c r="V23" s="64"/>
      <c r="W23" s="64"/>
      <c r="X23" s="64"/>
      <c r="Y23" s="64"/>
      <c r="Z23" s="64"/>
      <c r="AA23" s="64"/>
      <c r="AB23" s="64"/>
      <c r="AC23" s="238"/>
      <c r="AD23" s="248"/>
      <c r="AE23" s="248"/>
    </row>
    <row r="24" spans="1:31" ht="14.1" customHeight="1">
      <c r="A24" s="9"/>
      <c r="B24" s="48" t="s">
        <v>121</v>
      </c>
      <c r="C24" s="56" t="s">
        <v>83</v>
      </c>
      <c r="D24" s="48">
        <v>6</v>
      </c>
      <c r="E24" s="57" t="s">
        <v>10</v>
      </c>
      <c r="F24" s="51">
        <v>95.9</v>
      </c>
      <c r="G24" s="29">
        <v>95.9</v>
      </c>
      <c r="H24" s="29">
        <v>91</v>
      </c>
      <c r="I24" s="29">
        <v>119.4</v>
      </c>
      <c r="J24" s="29">
        <v>93.1</v>
      </c>
      <c r="K24" s="29">
        <v>127.2</v>
      </c>
      <c r="L24" s="29">
        <v>98.7</v>
      </c>
      <c r="M24" s="29">
        <v>93.6</v>
      </c>
      <c r="N24" s="29">
        <v>117.8</v>
      </c>
      <c r="O24" s="29">
        <v>82.4</v>
      </c>
      <c r="P24" s="29">
        <v>69.099999999999994</v>
      </c>
      <c r="Q24" s="29">
        <v>88.2</v>
      </c>
      <c r="R24" s="29">
        <v>92.5</v>
      </c>
      <c r="S24" s="29">
        <v>79.5</v>
      </c>
      <c r="T24" s="241">
        <v>96.7</v>
      </c>
      <c r="U24" s="241">
        <v>91.6</v>
      </c>
      <c r="V24" s="241">
        <v>95.9</v>
      </c>
      <c r="W24" s="241">
        <v>90.7</v>
      </c>
      <c r="X24" s="241">
        <v>86.9</v>
      </c>
      <c r="Y24" s="241">
        <v>116.6</v>
      </c>
      <c r="Z24" s="241">
        <v>63</v>
      </c>
      <c r="AA24" s="241">
        <v>77.7</v>
      </c>
      <c r="AB24" s="241">
        <v>0</v>
      </c>
      <c r="AC24" s="242">
        <v>0</v>
      </c>
      <c r="AD24" s="250"/>
      <c r="AE24" s="250"/>
    </row>
    <row r="25" spans="1:31" ht="14.1" customHeight="1">
      <c r="A25" s="9"/>
      <c r="B25" s="48" t="s">
        <v>87</v>
      </c>
      <c r="C25" s="56" t="s">
        <v>87</v>
      </c>
      <c r="D25" s="48">
        <v>7</v>
      </c>
      <c r="E25" s="57" t="s">
        <v>10</v>
      </c>
      <c r="F25" s="51">
        <v>96.8</v>
      </c>
      <c r="G25" s="29">
        <v>96.8</v>
      </c>
      <c r="H25" s="29">
        <v>100.8</v>
      </c>
      <c r="I25" s="29">
        <v>98.2</v>
      </c>
      <c r="J25" s="29">
        <v>84.4</v>
      </c>
      <c r="K25" s="29">
        <v>87.3</v>
      </c>
      <c r="L25" s="29">
        <v>97.6</v>
      </c>
      <c r="M25" s="29">
        <v>99</v>
      </c>
      <c r="N25" s="29">
        <v>116</v>
      </c>
      <c r="O25" s="29">
        <v>86.1</v>
      </c>
      <c r="P25" s="29">
        <v>78.5</v>
      </c>
      <c r="Q25" s="29">
        <v>89.5</v>
      </c>
      <c r="R25" s="29">
        <v>93.1</v>
      </c>
      <c r="S25" s="29">
        <v>54.2</v>
      </c>
      <c r="T25" s="241">
        <v>101.4</v>
      </c>
      <c r="U25" s="241">
        <v>90.6</v>
      </c>
      <c r="V25" s="241">
        <v>102.4</v>
      </c>
      <c r="W25" s="241">
        <v>96.5</v>
      </c>
      <c r="X25" s="241">
        <v>83</v>
      </c>
      <c r="Y25" s="241">
        <v>125.8</v>
      </c>
      <c r="Z25" s="241">
        <v>58.2</v>
      </c>
      <c r="AA25" s="241">
        <v>87.1</v>
      </c>
      <c r="AB25" s="241">
        <v>0</v>
      </c>
      <c r="AC25" s="242">
        <v>0</v>
      </c>
      <c r="AD25" s="250"/>
      <c r="AE25" s="250"/>
    </row>
    <row r="26" spans="1:31" ht="14.1" customHeight="1">
      <c r="A26" s="9"/>
      <c r="B26" s="48" t="s">
        <v>87</v>
      </c>
      <c r="C26" s="56" t="s">
        <v>87</v>
      </c>
      <c r="D26" s="48">
        <v>8</v>
      </c>
      <c r="E26" s="57" t="s">
        <v>10</v>
      </c>
      <c r="F26" s="51">
        <v>81.599999999999994</v>
      </c>
      <c r="G26" s="29">
        <v>81.599999999999994</v>
      </c>
      <c r="H26" s="29">
        <v>79.5</v>
      </c>
      <c r="I26" s="29">
        <v>84.1</v>
      </c>
      <c r="J26" s="29">
        <v>71.3</v>
      </c>
      <c r="K26" s="29">
        <v>73.900000000000006</v>
      </c>
      <c r="L26" s="29">
        <v>80.2</v>
      </c>
      <c r="M26" s="29">
        <v>89.3</v>
      </c>
      <c r="N26" s="29">
        <v>81.7</v>
      </c>
      <c r="O26" s="29">
        <v>67.400000000000006</v>
      </c>
      <c r="P26" s="29">
        <v>60.7</v>
      </c>
      <c r="Q26" s="29">
        <v>70.400000000000006</v>
      </c>
      <c r="R26" s="29">
        <v>85.7</v>
      </c>
      <c r="S26" s="29">
        <v>40.4</v>
      </c>
      <c r="T26" s="241">
        <v>80.5</v>
      </c>
      <c r="U26" s="241">
        <v>63.1</v>
      </c>
      <c r="V26" s="241">
        <v>91.7</v>
      </c>
      <c r="W26" s="241">
        <v>69.599999999999994</v>
      </c>
      <c r="X26" s="241">
        <v>74.400000000000006</v>
      </c>
      <c r="Y26" s="241">
        <v>94.5</v>
      </c>
      <c r="Z26" s="241">
        <v>34.200000000000003</v>
      </c>
      <c r="AA26" s="241">
        <v>59.3</v>
      </c>
      <c r="AB26" s="241">
        <v>0</v>
      </c>
      <c r="AC26" s="242">
        <v>0</v>
      </c>
      <c r="AD26" s="250"/>
      <c r="AE26" s="250"/>
    </row>
    <row r="27" spans="1:31" ht="14.1" customHeight="1">
      <c r="A27" s="9"/>
      <c r="B27" s="48" t="s">
        <v>87</v>
      </c>
      <c r="C27" s="1" t="s">
        <v>87</v>
      </c>
      <c r="D27" s="48">
        <v>9</v>
      </c>
      <c r="E27" s="57" t="s">
        <v>10</v>
      </c>
      <c r="F27" s="51">
        <v>94.5</v>
      </c>
      <c r="G27" s="29">
        <v>94.5</v>
      </c>
      <c r="H27" s="29">
        <v>87.4</v>
      </c>
      <c r="I27" s="29">
        <v>94.6</v>
      </c>
      <c r="J27" s="29">
        <v>92.5</v>
      </c>
      <c r="K27" s="29">
        <v>98.9</v>
      </c>
      <c r="L27" s="29">
        <v>105.7</v>
      </c>
      <c r="M27" s="29">
        <v>98.8</v>
      </c>
      <c r="N27" s="29">
        <v>106.3</v>
      </c>
      <c r="O27" s="29">
        <v>85.6</v>
      </c>
      <c r="P27" s="29">
        <v>77.3</v>
      </c>
      <c r="Q27" s="29">
        <v>89.2</v>
      </c>
      <c r="R27" s="29">
        <v>89.1</v>
      </c>
      <c r="S27" s="29">
        <v>102</v>
      </c>
      <c r="T27" s="241">
        <v>90.9</v>
      </c>
      <c r="U27" s="241">
        <v>89.2</v>
      </c>
      <c r="V27" s="241">
        <v>93</v>
      </c>
      <c r="W27" s="241">
        <v>97</v>
      </c>
      <c r="X27" s="241">
        <v>86.8</v>
      </c>
      <c r="Y27" s="241">
        <v>137.4</v>
      </c>
      <c r="Z27" s="241">
        <v>51.3</v>
      </c>
      <c r="AA27" s="241">
        <v>79</v>
      </c>
      <c r="AB27" s="241">
        <v>0</v>
      </c>
      <c r="AC27" s="242">
        <v>0</v>
      </c>
      <c r="AD27" s="250"/>
      <c r="AE27" s="250"/>
    </row>
    <row r="28" spans="1:31" ht="14.1" customHeight="1">
      <c r="A28" s="9"/>
      <c r="B28" s="48" t="s">
        <v>87</v>
      </c>
      <c r="C28" s="56" t="s">
        <v>87</v>
      </c>
      <c r="D28" s="48">
        <v>10</v>
      </c>
      <c r="E28" s="57" t="s">
        <v>10</v>
      </c>
      <c r="F28" s="51">
        <v>103.9</v>
      </c>
      <c r="G28" s="29">
        <v>103.9</v>
      </c>
      <c r="H28" s="29">
        <v>83</v>
      </c>
      <c r="I28" s="29">
        <v>99.1</v>
      </c>
      <c r="J28" s="29">
        <v>97.1</v>
      </c>
      <c r="K28" s="29">
        <v>77.5</v>
      </c>
      <c r="L28" s="29">
        <v>110.2</v>
      </c>
      <c r="M28" s="29">
        <v>104.3</v>
      </c>
      <c r="N28" s="29">
        <v>102.5</v>
      </c>
      <c r="O28" s="29">
        <v>93.1</v>
      </c>
      <c r="P28" s="29">
        <v>92.5</v>
      </c>
      <c r="Q28" s="29">
        <v>93.3</v>
      </c>
      <c r="R28" s="29">
        <v>120.8</v>
      </c>
      <c r="S28" s="29">
        <v>138.30000000000001</v>
      </c>
      <c r="T28" s="241">
        <v>104.8</v>
      </c>
      <c r="U28" s="241">
        <v>79.400000000000006</v>
      </c>
      <c r="V28" s="241">
        <v>105.3</v>
      </c>
      <c r="W28" s="241">
        <v>99.4</v>
      </c>
      <c r="X28" s="241">
        <v>92</v>
      </c>
      <c r="Y28" s="241">
        <v>139.30000000000001</v>
      </c>
      <c r="Z28" s="241">
        <v>52.8</v>
      </c>
      <c r="AA28" s="241">
        <v>81.7</v>
      </c>
      <c r="AB28" s="241">
        <v>0</v>
      </c>
      <c r="AC28" s="242">
        <v>0</v>
      </c>
      <c r="AD28" s="250"/>
      <c r="AE28" s="250"/>
    </row>
    <row r="29" spans="1:31" ht="14.1" customHeight="1">
      <c r="A29" s="9"/>
      <c r="B29" s="48" t="s">
        <v>87</v>
      </c>
      <c r="C29" s="56" t="s">
        <v>87</v>
      </c>
      <c r="D29" s="48">
        <v>11</v>
      </c>
      <c r="E29" s="57" t="s">
        <v>10</v>
      </c>
      <c r="F29" s="51">
        <v>94.2</v>
      </c>
      <c r="G29" s="29">
        <v>94.2</v>
      </c>
      <c r="H29" s="29">
        <v>93</v>
      </c>
      <c r="I29" s="29">
        <v>94.3</v>
      </c>
      <c r="J29" s="29">
        <v>82.5</v>
      </c>
      <c r="K29" s="29">
        <v>80.3</v>
      </c>
      <c r="L29" s="29">
        <v>110</v>
      </c>
      <c r="M29" s="29">
        <v>90.9</v>
      </c>
      <c r="N29" s="29">
        <v>92.3</v>
      </c>
      <c r="O29" s="29">
        <v>83.8</v>
      </c>
      <c r="P29" s="29">
        <v>83.2</v>
      </c>
      <c r="Q29" s="29">
        <v>84</v>
      </c>
      <c r="R29" s="29">
        <v>104.5</v>
      </c>
      <c r="S29" s="29">
        <v>93.3</v>
      </c>
      <c r="T29" s="241">
        <v>101.9</v>
      </c>
      <c r="U29" s="241">
        <v>89.8</v>
      </c>
      <c r="V29" s="241">
        <v>93.3</v>
      </c>
      <c r="W29" s="241">
        <v>88.4</v>
      </c>
      <c r="X29" s="241">
        <v>80.400000000000006</v>
      </c>
      <c r="Y29" s="241">
        <v>126.8</v>
      </c>
      <c r="Z29" s="241">
        <v>58</v>
      </c>
      <c r="AA29" s="241">
        <v>65.099999999999994</v>
      </c>
      <c r="AB29" s="241">
        <v>0</v>
      </c>
      <c r="AC29" s="242">
        <v>0</v>
      </c>
      <c r="AD29" s="250"/>
      <c r="AE29" s="250"/>
    </row>
    <row r="30" spans="1:31" ht="14.1" customHeight="1">
      <c r="A30" s="9"/>
      <c r="B30" s="48" t="s">
        <v>87</v>
      </c>
      <c r="C30" s="56" t="s">
        <v>87</v>
      </c>
      <c r="D30" s="48">
        <v>12</v>
      </c>
      <c r="E30" s="57" t="s">
        <v>10</v>
      </c>
      <c r="F30" s="51">
        <v>95.4</v>
      </c>
      <c r="G30" s="29">
        <v>95.4</v>
      </c>
      <c r="H30" s="29">
        <v>77.7</v>
      </c>
      <c r="I30" s="29">
        <v>86.4</v>
      </c>
      <c r="J30" s="29">
        <v>79.900000000000006</v>
      </c>
      <c r="K30" s="29">
        <v>96.7</v>
      </c>
      <c r="L30" s="29">
        <v>104.1</v>
      </c>
      <c r="M30" s="29">
        <v>97.8</v>
      </c>
      <c r="N30" s="29">
        <v>112.3</v>
      </c>
      <c r="O30" s="29">
        <v>84</v>
      </c>
      <c r="P30" s="29">
        <v>92.1</v>
      </c>
      <c r="Q30" s="29">
        <v>80.5</v>
      </c>
      <c r="R30" s="29">
        <v>105.2</v>
      </c>
      <c r="S30" s="29">
        <v>94.5</v>
      </c>
      <c r="T30" s="241">
        <v>106.9</v>
      </c>
      <c r="U30" s="241">
        <v>77.900000000000006</v>
      </c>
      <c r="V30" s="241">
        <v>99.3</v>
      </c>
      <c r="W30" s="241">
        <v>89</v>
      </c>
      <c r="X30" s="241">
        <v>89.3</v>
      </c>
      <c r="Y30" s="241">
        <v>115.3</v>
      </c>
      <c r="Z30" s="241">
        <v>73.2</v>
      </c>
      <c r="AA30" s="241">
        <v>69.599999999999994</v>
      </c>
      <c r="AB30" s="241">
        <v>0</v>
      </c>
      <c r="AC30" s="242">
        <v>0</v>
      </c>
      <c r="AD30" s="250"/>
      <c r="AE30" s="250"/>
    </row>
    <row r="31" spans="1:31" ht="14.1" customHeight="1">
      <c r="A31" s="9"/>
      <c r="B31" s="48" t="s">
        <v>87</v>
      </c>
      <c r="C31" s="56" t="s">
        <v>87</v>
      </c>
      <c r="D31" s="48">
        <v>1</v>
      </c>
      <c r="E31" s="57" t="s">
        <v>10</v>
      </c>
      <c r="F31" s="51">
        <v>85.6</v>
      </c>
      <c r="G31" s="29">
        <v>85.6</v>
      </c>
      <c r="H31" s="29">
        <v>81.900000000000006</v>
      </c>
      <c r="I31" s="29">
        <v>100.3</v>
      </c>
      <c r="J31" s="29">
        <v>88</v>
      </c>
      <c r="K31" s="29">
        <v>59.3</v>
      </c>
      <c r="L31" s="29">
        <v>102.6</v>
      </c>
      <c r="M31" s="29">
        <v>92.6</v>
      </c>
      <c r="N31" s="29">
        <v>118.9</v>
      </c>
      <c r="O31" s="29">
        <v>64.400000000000006</v>
      </c>
      <c r="P31" s="29">
        <v>75.8</v>
      </c>
      <c r="Q31" s="29">
        <v>59.3</v>
      </c>
      <c r="R31" s="29">
        <v>77</v>
      </c>
      <c r="S31" s="29">
        <v>22.1</v>
      </c>
      <c r="T31" s="241">
        <v>92.3</v>
      </c>
      <c r="U31" s="241">
        <v>68.7</v>
      </c>
      <c r="V31" s="241">
        <v>85.6</v>
      </c>
      <c r="W31" s="241">
        <v>83.5</v>
      </c>
      <c r="X31" s="241">
        <v>73.8</v>
      </c>
      <c r="Y31" s="241">
        <v>110.9</v>
      </c>
      <c r="Z31" s="241">
        <v>59</v>
      </c>
      <c r="AA31" s="241">
        <v>69.2</v>
      </c>
      <c r="AB31" s="241">
        <v>0</v>
      </c>
      <c r="AC31" s="242">
        <v>0</v>
      </c>
      <c r="AD31" s="250"/>
      <c r="AE31" s="250"/>
    </row>
    <row r="32" spans="1:31" ht="14.1" customHeight="1">
      <c r="A32" s="9"/>
      <c r="B32" s="48" t="s">
        <v>157</v>
      </c>
      <c r="C32" s="56" t="s">
        <v>83</v>
      </c>
      <c r="D32" s="48">
        <v>2</v>
      </c>
      <c r="E32" s="57" t="s">
        <v>10</v>
      </c>
      <c r="F32" s="51">
        <v>83.9</v>
      </c>
      <c r="G32" s="29">
        <v>83.9</v>
      </c>
      <c r="H32" s="29">
        <v>89.3</v>
      </c>
      <c r="I32" s="29">
        <v>106.3</v>
      </c>
      <c r="J32" s="29">
        <v>91.1</v>
      </c>
      <c r="K32" s="29">
        <v>90.6</v>
      </c>
      <c r="L32" s="29">
        <v>92.7</v>
      </c>
      <c r="M32" s="29">
        <v>94.8</v>
      </c>
      <c r="N32" s="29">
        <v>115.5</v>
      </c>
      <c r="O32" s="29">
        <v>74.5</v>
      </c>
      <c r="P32" s="29">
        <v>70.3</v>
      </c>
      <c r="Q32" s="29">
        <v>76.400000000000006</v>
      </c>
      <c r="R32" s="29">
        <v>79.7</v>
      </c>
      <c r="S32" s="29">
        <v>23.1</v>
      </c>
      <c r="T32" s="241">
        <v>77.599999999999994</v>
      </c>
      <c r="U32" s="241">
        <v>76.2</v>
      </c>
      <c r="V32" s="241">
        <v>72</v>
      </c>
      <c r="W32" s="241">
        <v>88.3</v>
      </c>
      <c r="X32" s="241">
        <v>80.099999999999994</v>
      </c>
      <c r="Y32" s="241">
        <v>121.3</v>
      </c>
      <c r="Z32" s="241">
        <v>61.3</v>
      </c>
      <c r="AA32" s="241">
        <v>68.900000000000006</v>
      </c>
      <c r="AB32" s="241">
        <v>0</v>
      </c>
      <c r="AC32" s="242">
        <v>0</v>
      </c>
      <c r="AD32" s="250"/>
      <c r="AE32" s="250"/>
    </row>
    <row r="33" spans="1:31" ht="14.1" customHeight="1">
      <c r="A33" s="9"/>
      <c r="B33" s="48" t="s">
        <v>87</v>
      </c>
      <c r="C33" s="56" t="s">
        <v>87</v>
      </c>
      <c r="D33" s="48">
        <v>3</v>
      </c>
      <c r="E33" s="57" t="s">
        <v>10</v>
      </c>
      <c r="F33" s="51">
        <v>97.6</v>
      </c>
      <c r="G33" s="29">
        <v>97.6</v>
      </c>
      <c r="H33" s="29">
        <v>94.5</v>
      </c>
      <c r="I33" s="29">
        <v>124.2</v>
      </c>
      <c r="J33" s="29">
        <v>120.6</v>
      </c>
      <c r="K33" s="29">
        <v>91.9</v>
      </c>
      <c r="L33" s="29">
        <v>120.6</v>
      </c>
      <c r="M33" s="29">
        <v>107.8</v>
      </c>
      <c r="N33" s="29">
        <v>135.19999999999999</v>
      </c>
      <c r="O33" s="29">
        <v>82.2</v>
      </c>
      <c r="P33" s="29">
        <v>68.400000000000006</v>
      </c>
      <c r="Q33" s="29">
        <v>88.3</v>
      </c>
      <c r="R33" s="29">
        <v>98.1</v>
      </c>
      <c r="S33" s="29">
        <v>23.7</v>
      </c>
      <c r="T33" s="241">
        <v>106.4</v>
      </c>
      <c r="U33" s="241">
        <v>78</v>
      </c>
      <c r="V33" s="241">
        <v>79.3</v>
      </c>
      <c r="W33" s="241">
        <v>96.4</v>
      </c>
      <c r="X33" s="241">
        <v>101</v>
      </c>
      <c r="Y33" s="241">
        <v>134</v>
      </c>
      <c r="Z33" s="241">
        <v>70.8</v>
      </c>
      <c r="AA33" s="241">
        <v>68.7</v>
      </c>
      <c r="AB33" s="241">
        <v>0</v>
      </c>
      <c r="AC33" s="242">
        <v>0</v>
      </c>
      <c r="AD33" s="250"/>
      <c r="AE33" s="250"/>
    </row>
    <row r="34" spans="1:31" ht="14.1" customHeight="1">
      <c r="A34" s="9"/>
      <c r="B34" s="48" t="s">
        <v>87</v>
      </c>
      <c r="C34" s="56" t="s">
        <v>87</v>
      </c>
      <c r="D34" s="48">
        <v>4</v>
      </c>
      <c r="E34" s="57" t="s">
        <v>10</v>
      </c>
      <c r="F34" s="51">
        <v>92.7</v>
      </c>
      <c r="G34" s="29">
        <v>92.7</v>
      </c>
      <c r="H34" s="29">
        <v>102.2</v>
      </c>
      <c r="I34" s="29">
        <v>105.7</v>
      </c>
      <c r="J34" s="29">
        <v>82.5</v>
      </c>
      <c r="K34" s="29">
        <v>83.2</v>
      </c>
      <c r="L34" s="29">
        <v>93.2</v>
      </c>
      <c r="M34" s="29">
        <v>96.6</v>
      </c>
      <c r="N34" s="29">
        <v>130.19999999999999</v>
      </c>
      <c r="O34" s="29">
        <v>76.3</v>
      </c>
      <c r="P34" s="29">
        <v>58.1</v>
      </c>
      <c r="Q34" s="29">
        <v>84.2</v>
      </c>
      <c r="R34" s="29">
        <v>96.7</v>
      </c>
      <c r="S34" s="29">
        <v>20</v>
      </c>
      <c r="T34" s="241">
        <v>113.6</v>
      </c>
      <c r="U34" s="241">
        <v>81.099999999999994</v>
      </c>
      <c r="V34" s="241">
        <v>86.5</v>
      </c>
      <c r="W34" s="241">
        <v>95</v>
      </c>
      <c r="X34" s="241">
        <v>85.6</v>
      </c>
      <c r="Y34" s="241">
        <v>124.1</v>
      </c>
      <c r="Z34" s="241">
        <v>65.099999999999994</v>
      </c>
      <c r="AA34" s="241">
        <v>81.3</v>
      </c>
      <c r="AB34" s="241">
        <v>0</v>
      </c>
      <c r="AC34" s="242">
        <v>0</v>
      </c>
      <c r="AD34" s="250"/>
      <c r="AE34" s="250"/>
    </row>
    <row r="35" spans="1:31" ht="14.1" customHeight="1">
      <c r="A35" s="9"/>
      <c r="B35" s="48" t="s">
        <v>87</v>
      </c>
      <c r="C35" s="56" t="s">
        <v>87</v>
      </c>
      <c r="D35" s="48">
        <v>5</v>
      </c>
      <c r="E35" s="57" t="s">
        <v>10</v>
      </c>
      <c r="F35" s="51">
        <v>85.6</v>
      </c>
      <c r="G35" s="29">
        <v>85.6</v>
      </c>
      <c r="H35" s="29">
        <v>92.1</v>
      </c>
      <c r="I35" s="29">
        <v>111.4</v>
      </c>
      <c r="J35" s="29">
        <v>69</v>
      </c>
      <c r="K35" s="29">
        <v>80.099999999999994</v>
      </c>
      <c r="L35" s="29">
        <v>94.6</v>
      </c>
      <c r="M35" s="29">
        <v>110.3</v>
      </c>
      <c r="N35" s="29">
        <v>109.9</v>
      </c>
      <c r="O35" s="29">
        <v>74.8</v>
      </c>
      <c r="P35" s="29">
        <v>61</v>
      </c>
      <c r="Q35" s="29">
        <v>80.900000000000006</v>
      </c>
      <c r="R35" s="29">
        <v>70.900000000000006</v>
      </c>
      <c r="S35" s="29">
        <v>18.100000000000001</v>
      </c>
      <c r="T35" s="241">
        <v>102.8</v>
      </c>
      <c r="U35" s="241">
        <v>82.3</v>
      </c>
      <c r="V35" s="241">
        <v>77</v>
      </c>
      <c r="W35" s="241">
        <v>85.2</v>
      </c>
      <c r="X35" s="241">
        <v>83.7</v>
      </c>
      <c r="Y35" s="241">
        <v>111.4</v>
      </c>
      <c r="Z35" s="241">
        <v>63.2</v>
      </c>
      <c r="AA35" s="241">
        <v>68.900000000000006</v>
      </c>
      <c r="AB35" s="241">
        <v>0</v>
      </c>
      <c r="AC35" s="242">
        <v>0</v>
      </c>
      <c r="AD35" s="250"/>
      <c r="AE35" s="250"/>
    </row>
    <row r="36" spans="1:31" ht="13.5" customHeight="1">
      <c r="A36" s="9"/>
      <c r="B36" s="48" t="s">
        <v>87</v>
      </c>
      <c r="C36" s="56" t="s">
        <v>87</v>
      </c>
      <c r="D36" s="48">
        <v>6</v>
      </c>
      <c r="E36" s="57" t="s">
        <v>10</v>
      </c>
      <c r="F36" s="51">
        <v>97.2</v>
      </c>
      <c r="G36" s="29">
        <v>97.2</v>
      </c>
      <c r="H36" s="29">
        <v>96.5</v>
      </c>
      <c r="I36" s="29">
        <v>128.4</v>
      </c>
      <c r="J36" s="29">
        <v>104.6</v>
      </c>
      <c r="K36" s="29">
        <v>82.3</v>
      </c>
      <c r="L36" s="29">
        <v>113.5</v>
      </c>
      <c r="M36" s="29">
        <v>110.6</v>
      </c>
      <c r="N36" s="29">
        <v>117.9</v>
      </c>
      <c r="O36" s="29">
        <v>83.2</v>
      </c>
      <c r="P36" s="29">
        <v>62.3</v>
      </c>
      <c r="Q36" s="29">
        <v>92.4</v>
      </c>
      <c r="R36" s="29">
        <v>79.900000000000006</v>
      </c>
      <c r="S36" s="29">
        <v>23.4</v>
      </c>
      <c r="T36" s="241">
        <v>107.1</v>
      </c>
      <c r="U36" s="241">
        <v>87</v>
      </c>
      <c r="V36" s="241">
        <v>93.1</v>
      </c>
      <c r="W36" s="241">
        <v>94.3</v>
      </c>
      <c r="X36" s="241">
        <v>86.6</v>
      </c>
      <c r="Y36" s="241">
        <v>130.1</v>
      </c>
      <c r="Z36" s="241">
        <v>56.6</v>
      </c>
      <c r="AA36" s="241">
        <v>77</v>
      </c>
      <c r="AB36" s="241">
        <v>0</v>
      </c>
      <c r="AC36" s="242">
        <v>0</v>
      </c>
      <c r="AD36" s="250"/>
      <c r="AE36" s="250"/>
    </row>
    <row r="37" spans="1:31" ht="14.1" customHeight="1">
      <c r="A37" s="9"/>
      <c r="B37" s="48" t="s">
        <v>87</v>
      </c>
      <c r="C37" s="56" t="s">
        <v>87</v>
      </c>
      <c r="D37" s="48">
        <v>7</v>
      </c>
      <c r="E37" s="57" t="s">
        <v>10</v>
      </c>
      <c r="F37" s="51">
        <v>97.9</v>
      </c>
      <c r="G37" s="29">
        <v>97.9</v>
      </c>
      <c r="H37" s="29">
        <v>107.3</v>
      </c>
      <c r="I37" s="29">
        <v>97.8</v>
      </c>
      <c r="J37" s="29">
        <v>101.5</v>
      </c>
      <c r="K37" s="29">
        <v>111.3</v>
      </c>
      <c r="L37" s="29">
        <v>101.2</v>
      </c>
      <c r="M37" s="29">
        <v>113.4</v>
      </c>
      <c r="N37" s="29">
        <v>109</v>
      </c>
      <c r="O37" s="29">
        <v>80.5</v>
      </c>
      <c r="P37" s="29">
        <v>65.2</v>
      </c>
      <c r="Q37" s="29">
        <v>87.2</v>
      </c>
      <c r="R37" s="29">
        <v>86.8</v>
      </c>
      <c r="S37" s="29">
        <v>26.7</v>
      </c>
      <c r="T37" s="241">
        <v>99.9</v>
      </c>
      <c r="U37" s="241">
        <v>97.8</v>
      </c>
      <c r="V37" s="241">
        <v>98</v>
      </c>
      <c r="W37" s="241">
        <v>99.6</v>
      </c>
      <c r="X37" s="241">
        <v>76.5</v>
      </c>
      <c r="Y37" s="241">
        <v>137.80000000000001</v>
      </c>
      <c r="Z37" s="241">
        <v>63.2</v>
      </c>
      <c r="AA37" s="241">
        <v>82.8</v>
      </c>
      <c r="AB37" s="241">
        <v>0</v>
      </c>
      <c r="AC37" s="242">
        <v>0</v>
      </c>
      <c r="AD37" s="250"/>
      <c r="AE37" s="250"/>
    </row>
    <row r="38" spans="1:31" ht="14.1" customHeight="1">
      <c r="A38" s="30"/>
      <c r="B38" s="50" t="s">
        <v>87</v>
      </c>
      <c r="C38" s="45" t="s">
        <v>87</v>
      </c>
      <c r="D38" s="50">
        <v>8</v>
      </c>
      <c r="E38" s="58" t="s">
        <v>10</v>
      </c>
      <c r="F38" s="52">
        <v>81.900000000000006</v>
      </c>
      <c r="G38" s="36">
        <v>81.900000000000006</v>
      </c>
      <c r="H38" s="36">
        <v>86.1</v>
      </c>
      <c r="I38" s="36">
        <v>81.2</v>
      </c>
      <c r="J38" s="36">
        <v>74.8</v>
      </c>
      <c r="K38" s="36">
        <v>95.2</v>
      </c>
      <c r="L38" s="36">
        <v>81.400000000000006</v>
      </c>
      <c r="M38" s="36">
        <v>114.5</v>
      </c>
      <c r="N38" s="36">
        <v>63.4</v>
      </c>
      <c r="O38" s="36">
        <v>60.5</v>
      </c>
      <c r="P38" s="36">
        <v>57.3</v>
      </c>
      <c r="Q38" s="36">
        <v>61.9</v>
      </c>
      <c r="R38" s="36">
        <v>65.599999999999994</v>
      </c>
      <c r="S38" s="36">
        <v>21</v>
      </c>
      <c r="T38" s="37">
        <v>86.9</v>
      </c>
      <c r="U38" s="37">
        <v>72.2</v>
      </c>
      <c r="V38" s="37">
        <v>87.2</v>
      </c>
      <c r="W38" s="37">
        <v>80.7</v>
      </c>
      <c r="X38" s="37">
        <v>73.099999999999994</v>
      </c>
      <c r="Y38" s="37">
        <v>104.6</v>
      </c>
      <c r="Z38" s="37">
        <v>46.4</v>
      </c>
      <c r="AA38" s="37">
        <v>73.7</v>
      </c>
      <c r="AB38" s="37">
        <v>0</v>
      </c>
      <c r="AC38" s="38">
        <v>0</v>
      </c>
      <c r="AD38" s="250"/>
      <c r="AE38" s="250"/>
    </row>
    <row r="39" spans="1:31" s="33" customFormat="1" ht="14.25" customHeight="1">
      <c r="A39" s="425" t="s">
        <v>7</v>
      </c>
      <c r="B39" s="426"/>
      <c r="C39" s="426"/>
      <c r="D39" s="426"/>
      <c r="E39" s="427"/>
      <c r="F39" s="60">
        <v>0.4</v>
      </c>
      <c r="G39" s="31">
        <v>0.4</v>
      </c>
      <c r="H39" s="31">
        <v>8.3000000000000007</v>
      </c>
      <c r="I39" s="31">
        <v>-3.4</v>
      </c>
      <c r="J39" s="31">
        <v>4.9000000000000004</v>
      </c>
      <c r="K39" s="31">
        <v>28.8</v>
      </c>
      <c r="L39" s="31">
        <v>1.5</v>
      </c>
      <c r="M39" s="31">
        <v>28.2</v>
      </c>
      <c r="N39" s="31">
        <v>-22.4</v>
      </c>
      <c r="O39" s="31">
        <v>-10.199999999999999</v>
      </c>
      <c r="P39" s="31">
        <v>-5.6</v>
      </c>
      <c r="Q39" s="31">
        <v>-12.1</v>
      </c>
      <c r="R39" s="31">
        <v>-23.5</v>
      </c>
      <c r="S39" s="31">
        <v>-48</v>
      </c>
      <c r="T39" s="31">
        <v>8</v>
      </c>
      <c r="U39" s="31">
        <v>14.4</v>
      </c>
      <c r="V39" s="31">
        <v>-4.9000000000000004</v>
      </c>
      <c r="W39" s="31">
        <v>15.9</v>
      </c>
      <c r="X39" s="31">
        <v>-1.7</v>
      </c>
      <c r="Y39" s="31">
        <v>10.7</v>
      </c>
      <c r="Z39" s="31">
        <v>35.700000000000003</v>
      </c>
      <c r="AA39" s="31">
        <v>24.3</v>
      </c>
      <c r="AB39" s="31" t="s">
        <v>12</v>
      </c>
      <c r="AC39" s="32" t="s">
        <v>12</v>
      </c>
      <c r="AD39" s="254"/>
      <c r="AE39" s="254"/>
    </row>
    <row r="40" spans="1:31" ht="20.25" customHeight="1">
      <c r="A40" s="9" t="s">
        <v>123</v>
      </c>
      <c r="E40" s="46"/>
      <c r="F40" s="233"/>
      <c r="G40" s="29"/>
      <c r="H40" s="29"/>
      <c r="I40" s="29"/>
      <c r="J40" s="29"/>
      <c r="K40" s="29"/>
      <c r="L40" s="29"/>
      <c r="M40" s="29"/>
      <c r="N40" s="29"/>
      <c r="O40" s="29"/>
      <c r="P40" s="29"/>
      <c r="Q40" s="29"/>
      <c r="R40" s="29"/>
      <c r="S40" s="29"/>
      <c r="T40" s="239"/>
      <c r="U40" s="239"/>
      <c r="V40" s="239"/>
      <c r="W40" s="239"/>
      <c r="X40" s="239"/>
      <c r="Y40" s="239"/>
      <c r="Z40" s="239"/>
      <c r="AA40" s="239"/>
      <c r="AB40" s="239"/>
      <c r="AC40" s="240"/>
      <c r="AD40" s="249"/>
      <c r="AE40" s="249"/>
    </row>
    <row r="41" spans="1:31" ht="14.1" customHeight="1">
      <c r="A41" s="9"/>
      <c r="B41" s="48">
        <v>2025</v>
      </c>
      <c r="C41" s="56" t="s">
        <v>83</v>
      </c>
      <c r="D41" s="48" t="s">
        <v>88</v>
      </c>
      <c r="E41" s="46" t="s">
        <v>9</v>
      </c>
      <c r="F41" s="233">
        <v>93.6</v>
      </c>
      <c r="G41" s="29">
        <v>93.6</v>
      </c>
      <c r="H41" s="29">
        <v>84.2</v>
      </c>
      <c r="I41" s="29">
        <v>106.5</v>
      </c>
      <c r="J41" s="29">
        <v>92.1</v>
      </c>
      <c r="K41" s="29">
        <v>91.6</v>
      </c>
      <c r="L41" s="29">
        <v>100.5</v>
      </c>
      <c r="M41" s="29">
        <v>95.3</v>
      </c>
      <c r="N41" s="29">
        <v>109.2</v>
      </c>
      <c r="O41" s="29">
        <v>83.9</v>
      </c>
      <c r="P41" s="29">
        <v>86.1</v>
      </c>
      <c r="Q41" s="29">
        <v>83.8</v>
      </c>
      <c r="R41" s="29">
        <v>93.2</v>
      </c>
      <c r="S41" s="29">
        <v>80.099999999999994</v>
      </c>
      <c r="T41" s="239">
        <v>95.7</v>
      </c>
      <c r="U41" s="239">
        <v>81.7</v>
      </c>
      <c r="V41" s="239">
        <v>93.9</v>
      </c>
      <c r="W41" s="239">
        <v>90.5</v>
      </c>
      <c r="X41" s="239">
        <v>86</v>
      </c>
      <c r="Y41" s="239">
        <v>116.9</v>
      </c>
      <c r="Z41" s="239">
        <v>62.7</v>
      </c>
      <c r="AA41" s="239">
        <v>78.7</v>
      </c>
      <c r="AB41" s="239">
        <v>0</v>
      </c>
      <c r="AC41" s="240">
        <v>0</v>
      </c>
      <c r="AD41" s="249"/>
      <c r="AE41" s="249"/>
    </row>
    <row r="42" spans="1:31" ht="14.1" customHeight="1">
      <c r="A42" s="9"/>
      <c r="B42" s="48" t="s">
        <v>87</v>
      </c>
      <c r="C42" s="56" t="s">
        <v>87</v>
      </c>
      <c r="D42" s="48" t="s">
        <v>89</v>
      </c>
      <c r="E42" s="46" t="s">
        <v>9</v>
      </c>
      <c r="F42" s="233">
        <v>93.5</v>
      </c>
      <c r="G42" s="29">
        <v>93.5</v>
      </c>
      <c r="H42" s="29">
        <v>90.1</v>
      </c>
      <c r="I42" s="29">
        <v>98.1</v>
      </c>
      <c r="J42" s="29">
        <v>84</v>
      </c>
      <c r="K42" s="29">
        <v>84</v>
      </c>
      <c r="L42" s="29">
        <v>96.8</v>
      </c>
      <c r="M42" s="29">
        <v>94.7</v>
      </c>
      <c r="N42" s="29">
        <v>104.9</v>
      </c>
      <c r="O42" s="29">
        <v>85.7</v>
      </c>
      <c r="P42" s="29">
        <v>80</v>
      </c>
      <c r="Q42" s="29">
        <v>87.7</v>
      </c>
      <c r="R42" s="29">
        <v>96.4</v>
      </c>
      <c r="S42" s="29">
        <v>74.900000000000006</v>
      </c>
      <c r="T42" s="239">
        <v>97.5</v>
      </c>
      <c r="U42" s="239">
        <v>79</v>
      </c>
      <c r="V42" s="239">
        <v>93.3</v>
      </c>
      <c r="W42" s="239">
        <v>87</v>
      </c>
      <c r="X42" s="239">
        <v>87.1</v>
      </c>
      <c r="Y42" s="239">
        <v>120.7</v>
      </c>
      <c r="Z42" s="239">
        <v>51.7</v>
      </c>
      <c r="AA42" s="239">
        <v>71.2</v>
      </c>
      <c r="AB42" s="239">
        <v>0</v>
      </c>
      <c r="AC42" s="240">
        <v>0</v>
      </c>
      <c r="AD42" s="249"/>
      <c r="AE42" s="249"/>
    </row>
    <row r="43" spans="1:31" ht="14.1" customHeight="1">
      <c r="A43" s="9"/>
      <c r="B43" s="48" t="s">
        <v>87</v>
      </c>
      <c r="C43" s="56" t="s">
        <v>87</v>
      </c>
      <c r="D43" s="48" t="s">
        <v>84</v>
      </c>
      <c r="E43" s="46" t="s">
        <v>9</v>
      </c>
      <c r="F43" s="233">
        <v>94.2</v>
      </c>
      <c r="G43" s="29">
        <v>94.2</v>
      </c>
      <c r="H43" s="29">
        <v>87.7</v>
      </c>
      <c r="I43" s="29">
        <v>93.5</v>
      </c>
      <c r="J43" s="29">
        <v>84.7</v>
      </c>
      <c r="K43" s="29">
        <v>81.900000000000006</v>
      </c>
      <c r="L43" s="29">
        <v>102</v>
      </c>
      <c r="M43" s="29">
        <v>98.1</v>
      </c>
      <c r="N43" s="29">
        <v>102.8</v>
      </c>
      <c r="O43" s="29">
        <v>80.400000000000006</v>
      </c>
      <c r="P43" s="29">
        <v>80.2</v>
      </c>
      <c r="Q43" s="29">
        <v>79.8</v>
      </c>
      <c r="R43" s="29">
        <v>106.2</v>
      </c>
      <c r="S43" s="29">
        <v>103.1</v>
      </c>
      <c r="T43" s="239">
        <v>98.8</v>
      </c>
      <c r="U43" s="239">
        <v>81.7</v>
      </c>
      <c r="V43" s="239">
        <v>91.2</v>
      </c>
      <c r="W43" s="239">
        <v>88.4</v>
      </c>
      <c r="X43" s="239">
        <v>82.3</v>
      </c>
      <c r="Y43" s="239">
        <v>120.4</v>
      </c>
      <c r="Z43" s="239">
        <v>61.1</v>
      </c>
      <c r="AA43" s="239">
        <v>69.2</v>
      </c>
      <c r="AB43" s="239">
        <v>0</v>
      </c>
      <c r="AC43" s="240">
        <v>0</v>
      </c>
      <c r="AD43" s="249"/>
      <c r="AE43" s="249"/>
    </row>
    <row r="44" spans="1:31" ht="14.1" customHeight="1">
      <c r="A44" s="9"/>
      <c r="B44" s="48">
        <v>2026</v>
      </c>
      <c r="C44" s="56" t="s">
        <v>83</v>
      </c>
      <c r="D44" s="48" t="s">
        <v>86</v>
      </c>
      <c r="E44" s="46" t="s">
        <v>9</v>
      </c>
      <c r="F44" s="233">
        <v>89.5</v>
      </c>
      <c r="G44" s="29">
        <v>89.5</v>
      </c>
      <c r="H44" s="29">
        <v>82.3</v>
      </c>
      <c r="I44" s="29">
        <v>104.2</v>
      </c>
      <c r="J44" s="29">
        <v>98</v>
      </c>
      <c r="K44" s="29">
        <v>88.5</v>
      </c>
      <c r="L44" s="29">
        <v>100.5</v>
      </c>
      <c r="M44" s="29">
        <v>98.9</v>
      </c>
      <c r="N44" s="29">
        <v>127.3</v>
      </c>
      <c r="O44" s="29">
        <v>74.400000000000006</v>
      </c>
      <c r="P44" s="29">
        <v>70.900000000000006</v>
      </c>
      <c r="Q44" s="29">
        <v>76.400000000000006</v>
      </c>
      <c r="R44" s="29">
        <v>85.9</v>
      </c>
      <c r="S44" s="29">
        <v>23.5</v>
      </c>
      <c r="T44" s="239">
        <v>96.5</v>
      </c>
      <c r="U44" s="239">
        <v>76.8</v>
      </c>
      <c r="V44" s="239">
        <v>83.3</v>
      </c>
      <c r="W44" s="239">
        <v>90.5</v>
      </c>
      <c r="X44" s="239">
        <v>84.1</v>
      </c>
      <c r="Y44" s="239">
        <v>121.6</v>
      </c>
      <c r="Z44" s="239">
        <v>63</v>
      </c>
      <c r="AA44" s="239">
        <v>71.7</v>
      </c>
      <c r="AB44" s="239">
        <v>0</v>
      </c>
      <c r="AC44" s="240">
        <v>0</v>
      </c>
      <c r="AD44" s="249"/>
      <c r="AE44" s="249"/>
    </row>
    <row r="45" spans="1:31" ht="14.1" customHeight="1">
      <c r="A45" s="9"/>
      <c r="B45" s="48" t="s">
        <v>87</v>
      </c>
      <c r="C45" s="56" t="s">
        <v>87</v>
      </c>
      <c r="D45" s="48" t="s">
        <v>88</v>
      </c>
      <c r="E45" s="46" t="s">
        <v>9</v>
      </c>
      <c r="F45" s="233">
        <v>93.5</v>
      </c>
      <c r="G45" s="29">
        <v>93.5</v>
      </c>
      <c r="H45" s="29">
        <v>99.6</v>
      </c>
      <c r="I45" s="29">
        <v>114.4</v>
      </c>
      <c r="J45" s="29">
        <v>85.3</v>
      </c>
      <c r="K45" s="29">
        <v>81.5</v>
      </c>
      <c r="L45" s="29">
        <v>109.4</v>
      </c>
      <c r="M45" s="29">
        <v>106.9</v>
      </c>
      <c r="N45" s="29">
        <v>114.1</v>
      </c>
      <c r="O45" s="29">
        <v>78.900000000000006</v>
      </c>
      <c r="P45" s="29">
        <v>62.7</v>
      </c>
      <c r="Q45" s="29">
        <v>86.8</v>
      </c>
      <c r="R45" s="29">
        <v>83.4</v>
      </c>
      <c r="S45" s="29">
        <v>19.8</v>
      </c>
      <c r="T45" s="239">
        <v>101.9</v>
      </c>
      <c r="U45" s="239">
        <v>83.6</v>
      </c>
      <c r="V45" s="239">
        <v>89.4</v>
      </c>
      <c r="W45" s="239">
        <v>94.4</v>
      </c>
      <c r="X45" s="239">
        <v>85.5</v>
      </c>
      <c r="Y45" s="239">
        <v>126.9</v>
      </c>
      <c r="Z45" s="239">
        <v>58.8</v>
      </c>
      <c r="AA45" s="239">
        <v>82.2</v>
      </c>
      <c r="AB45" s="239">
        <v>0</v>
      </c>
      <c r="AC45" s="240">
        <v>0</v>
      </c>
      <c r="AD45" s="249"/>
      <c r="AE45" s="249"/>
    </row>
    <row r="46" spans="1:31" ht="14.1" customHeight="1">
      <c r="A46" s="9"/>
      <c r="B46" s="48"/>
      <c r="C46" s="56"/>
      <c r="D46" s="48"/>
      <c r="E46" s="46"/>
      <c r="F46" s="243"/>
      <c r="G46" s="35"/>
      <c r="H46" s="35"/>
      <c r="I46" s="35"/>
      <c r="J46" s="35"/>
      <c r="K46" s="35"/>
      <c r="L46" s="35"/>
      <c r="M46" s="35"/>
      <c r="N46" s="35"/>
      <c r="O46" s="35"/>
      <c r="P46" s="35"/>
      <c r="Q46" s="35"/>
      <c r="R46" s="35"/>
      <c r="S46" s="35"/>
      <c r="T46" s="244"/>
      <c r="U46" s="244"/>
      <c r="V46" s="244"/>
      <c r="W46" s="244"/>
      <c r="X46" s="244"/>
      <c r="Y46" s="244"/>
      <c r="Z46" s="244"/>
      <c r="AA46" s="244"/>
      <c r="AB46" s="244"/>
      <c r="AC46" s="245"/>
      <c r="AD46" s="253"/>
      <c r="AE46" s="253"/>
    </row>
    <row r="47" spans="1:31" ht="14.1" customHeight="1">
      <c r="A47" s="9"/>
      <c r="B47" s="48" t="s">
        <v>121</v>
      </c>
      <c r="C47" s="56" t="s">
        <v>83</v>
      </c>
      <c r="D47" s="48">
        <v>6</v>
      </c>
      <c r="E47" s="46" t="s">
        <v>10</v>
      </c>
      <c r="F47" s="51">
        <v>94.1</v>
      </c>
      <c r="G47" s="29">
        <v>94.1</v>
      </c>
      <c r="H47" s="29">
        <v>91.2</v>
      </c>
      <c r="I47" s="29">
        <v>114</v>
      </c>
      <c r="J47" s="29">
        <v>91.4</v>
      </c>
      <c r="K47" s="29">
        <v>112.7</v>
      </c>
      <c r="L47" s="29">
        <v>101.2</v>
      </c>
      <c r="M47" s="29">
        <v>94.3</v>
      </c>
      <c r="N47" s="29">
        <v>108.4</v>
      </c>
      <c r="O47" s="29">
        <v>83</v>
      </c>
      <c r="P47" s="29">
        <v>72.5</v>
      </c>
      <c r="Q47" s="29">
        <v>86.7</v>
      </c>
      <c r="R47" s="29">
        <v>82.6</v>
      </c>
      <c r="S47" s="29">
        <v>81.400000000000006</v>
      </c>
      <c r="T47" s="241">
        <v>94.6</v>
      </c>
      <c r="U47" s="241">
        <v>90.6</v>
      </c>
      <c r="V47" s="241">
        <v>94.4</v>
      </c>
      <c r="W47" s="241">
        <v>90.2</v>
      </c>
      <c r="X47" s="241">
        <v>87.1</v>
      </c>
      <c r="Y47" s="241">
        <v>119.4</v>
      </c>
      <c r="Z47" s="241">
        <v>62.2</v>
      </c>
      <c r="AA47" s="241">
        <v>73.599999999999994</v>
      </c>
      <c r="AB47" s="241">
        <v>0</v>
      </c>
      <c r="AC47" s="242">
        <v>0</v>
      </c>
      <c r="AD47" s="250"/>
      <c r="AE47" s="250"/>
    </row>
    <row r="48" spans="1:31" ht="14.1" customHeight="1">
      <c r="A48" s="9"/>
      <c r="B48" s="48" t="s">
        <v>87</v>
      </c>
      <c r="C48" s="56" t="s">
        <v>87</v>
      </c>
      <c r="D48" s="48">
        <v>7</v>
      </c>
      <c r="E48" s="46" t="s">
        <v>10</v>
      </c>
      <c r="F48" s="51">
        <v>93.2</v>
      </c>
      <c r="G48" s="29">
        <v>93.2</v>
      </c>
      <c r="H48" s="29">
        <v>97.5</v>
      </c>
      <c r="I48" s="29">
        <v>101.7</v>
      </c>
      <c r="J48" s="29">
        <v>88.9</v>
      </c>
      <c r="K48" s="29">
        <v>76.8</v>
      </c>
      <c r="L48" s="29">
        <v>95</v>
      </c>
      <c r="M48" s="29">
        <v>93.7</v>
      </c>
      <c r="N48" s="29">
        <v>106.3</v>
      </c>
      <c r="O48" s="29">
        <v>85.3</v>
      </c>
      <c r="P48" s="29">
        <v>79.400000000000006</v>
      </c>
      <c r="Q48" s="29">
        <v>87.2</v>
      </c>
      <c r="R48" s="29">
        <v>88</v>
      </c>
      <c r="S48" s="29">
        <v>58.5</v>
      </c>
      <c r="T48" s="241">
        <v>97.5</v>
      </c>
      <c r="U48" s="241">
        <v>85.5</v>
      </c>
      <c r="V48" s="241">
        <v>94.8</v>
      </c>
      <c r="W48" s="241">
        <v>89.2</v>
      </c>
      <c r="X48" s="241">
        <v>86.9</v>
      </c>
      <c r="Y48" s="241">
        <v>117</v>
      </c>
      <c r="Z48" s="241">
        <v>56.9</v>
      </c>
      <c r="AA48" s="241">
        <v>75.900000000000006</v>
      </c>
      <c r="AB48" s="241">
        <v>0</v>
      </c>
      <c r="AC48" s="242">
        <v>0</v>
      </c>
      <c r="AD48" s="250"/>
      <c r="AE48" s="250"/>
    </row>
    <row r="49" spans="1:31" ht="14.1" customHeight="1">
      <c r="A49" s="9"/>
      <c r="B49" s="48" t="s">
        <v>87</v>
      </c>
      <c r="C49" s="56" t="s">
        <v>87</v>
      </c>
      <c r="D49" s="48">
        <v>8</v>
      </c>
      <c r="E49" s="46" t="s">
        <v>10</v>
      </c>
      <c r="F49" s="51">
        <v>92.4</v>
      </c>
      <c r="G49" s="29">
        <v>92.4</v>
      </c>
      <c r="H49" s="29">
        <v>87.1</v>
      </c>
      <c r="I49" s="29">
        <v>98.2</v>
      </c>
      <c r="J49" s="29">
        <v>79.5</v>
      </c>
      <c r="K49" s="29">
        <v>93</v>
      </c>
      <c r="L49" s="29">
        <v>96.1</v>
      </c>
      <c r="M49" s="29">
        <v>93.6</v>
      </c>
      <c r="N49" s="29">
        <v>104.3</v>
      </c>
      <c r="O49" s="29">
        <v>86.4</v>
      </c>
      <c r="P49" s="29">
        <v>79.599999999999994</v>
      </c>
      <c r="Q49" s="29">
        <v>87.5</v>
      </c>
      <c r="R49" s="29">
        <v>97.4</v>
      </c>
      <c r="S49" s="29">
        <v>65.400000000000006</v>
      </c>
      <c r="T49" s="241">
        <v>94.9</v>
      </c>
      <c r="U49" s="241">
        <v>68.400000000000006</v>
      </c>
      <c r="V49" s="241">
        <v>92.1</v>
      </c>
      <c r="W49" s="241">
        <v>81.599999999999994</v>
      </c>
      <c r="X49" s="241">
        <v>87.2</v>
      </c>
      <c r="Y49" s="241">
        <v>116.5</v>
      </c>
      <c r="Z49" s="241">
        <v>43.1</v>
      </c>
      <c r="AA49" s="241">
        <v>65.400000000000006</v>
      </c>
      <c r="AB49" s="241">
        <v>0</v>
      </c>
      <c r="AC49" s="242">
        <v>0</v>
      </c>
      <c r="AD49" s="250"/>
      <c r="AE49" s="250"/>
    </row>
    <row r="50" spans="1:31" ht="14.1" customHeight="1">
      <c r="A50" s="9"/>
      <c r="B50" s="48" t="s">
        <v>87</v>
      </c>
      <c r="C50" s="56" t="s">
        <v>87</v>
      </c>
      <c r="D50" s="48">
        <v>9</v>
      </c>
      <c r="E50" s="46" t="s">
        <v>10</v>
      </c>
      <c r="F50" s="51">
        <v>95</v>
      </c>
      <c r="G50" s="29">
        <v>95</v>
      </c>
      <c r="H50" s="29">
        <v>85.8</v>
      </c>
      <c r="I50" s="29">
        <v>94.5</v>
      </c>
      <c r="J50" s="29">
        <v>83.6</v>
      </c>
      <c r="K50" s="29">
        <v>82.1</v>
      </c>
      <c r="L50" s="29">
        <v>99.3</v>
      </c>
      <c r="M50" s="29">
        <v>96.8</v>
      </c>
      <c r="N50" s="29">
        <v>104.2</v>
      </c>
      <c r="O50" s="29">
        <v>85.5</v>
      </c>
      <c r="P50" s="29">
        <v>80.900000000000006</v>
      </c>
      <c r="Q50" s="29">
        <v>88.5</v>
      </c>
      <c r="R50" s="29">
        <v>103.9</v>
      </c>
      <c r="S50" s="29">
        <v>100.9</v>
      </c>
      <c r="T50" s="241">
        <v>100.1</v>
      </c>
      <c r="U50" s="241">
        <v>83.1</v>
      </c>
      <c r="V50" s="241">
        <v>93</v>
      </c>
      <c r="W50" s="241">
        <v>90.3</v>
      </c>
      <c r="X50" s="241">
        <v>87.3</v>
      </c>
      <c r="Y50" s="241">
        <v>128.6</v>
      </c>
      <c r="Z50" s="241">
        <v>55.2</v>
      </c>
      <c r="AA50" s="241">
        <v>72.2</v>
      </c>
      <c r="AB50" s="241">
        <v>0</v>
      </c>
      <c r="AC50" s="242">
        <v>0</v>
      </c>
      <c r="AD50" s="250"/>
      <c r="AE50" s="250"/>
    </row>
    <row r="51" spans="1:31" ht="14.1" customHeight="1">
      <c r="A51" s="9"/>
      <c r="B51" s="48" t="s">
        <v>87</v>
      </c>
      <c r="C51" s="56" t="s">
        <v>87</v>
      </c>
      <c r="D51" s="48">
        <v>10</v>
      </c>
      <c r="E51" s="46" t="s">
        <v>10</v>
      </c>
      <c r="F51" s="51">
        <v>95.7</v>
      </c>
      <c r="G51" s="29">
        <v>95.7</v>
      </c>
      <c r="H51" s="29">
        <v>82</v>
      </c>
      <c r="I51" s="29">
        <v>96.4</v>
      </c>
      <c r="J51" s="29">
        <v>88.4</v>
      </c>
      <c r="K51" s="29">
        <v>71.8</v>
      </c>
      <c r="L51" s="29">
        <v>100.4</v>
      </c>
      <c r="M51" s="29">
        <v>99.8</v>
      </c>
      <c r="N51" s="29">
        <v>101.3</v>
      </c>
      <c r="O51" s="29">
        <v>83.8</v>
      </c>
      <c r="P51" s="29">
        <v>82.2</v>
      </c>
      <c r="Q51" s="29">
        <v>82.9</v>
      </c>
      <c r="R51" s="29">
        <v>109</v>
      </c>
      <c r="S51" s="29">
        <v>125</v>
      </c>
      <c r="T51" s="241">
        <v>101.2</v>
      </c>
      <c r="U51" s="241">
        <v>79</v>
      </c>
      <c r="V51" s="241">
        <v>94.1</v>
      </c>
      <c r="W51" s="241">
        <v>89.6</v>
      </c>
      <c r="X51" s="241">
        <v>83.9</v>
      </c>
      <c r="Y51" s="241">
        <v>121.2</v>
      </c>
      <c r="Z51" s="241">
        <v>54.6</v>
      </c>
      <c r="AA51" s="241">
        <v>73.5</v>
      </c>
      <c r="AB51" s="241">
        <v>0</v>
      </c>
      <c r="AC51" s="242">
        <v>0</v>
      </c>
      <c r="AD51" s="250"/>
      <c r="AE51" s="250"/>
    </row>
    <row r="52" spans="1:31" ht="14.1" customHeight="1">
      <c r="A52" s="9"/>
      <c r="B52" s="48" t="s">
        <v>87</v>
      </c>
      <c r="C52" s="56" t="s">
        <v>87</v>
      </c>
      <c r="D52" s="48">
        <v>11</v>
      </c>
      <c r="E52" s="46" t="s">
        <v>10</v>
      </c>
      <c r="F52" s="51">
        <v>94.4</v>
      </c>
      <c r="G52" s="29">
        <v>94.4</v>
      </c>
      <c r="H52" s="29">
        <v>93.4</v>
      </c>
      <c r="I52" s="29">
        <v>92.9</v>
      </c>
      <c r="J52" s="29">
        <v>86.8</v>
      </c>
      <c r="K52" s="29">
        <v>91.2</v>
      </c>
      <c r="L52" s="29">
        <v>104.5</v>
      </c>
      <c r="M52" s="29">
        <v>95.8</v>
      </c>
      <c r="N52" s="29">
        <v>97.3</v>
      </c>
      <c r="O52" s="29">
        <v>79</v>
      </c>
      <c r="P52" s="29">
        <v>79.8</v>
      </c>
      <c r="Q52" s="29">
        <v>78.400000000000006</v>
      </c>
      <c r="R52" s="29">
        <v>105.2</v>
      </c>
      <c r="S52" s="29">
        <v>94.2</v>
      </c>
      <c r="T52" s="241">
        <v>98.3</v>
      </c>
      <c r="U52" s="241">
        <v>85.9</v>
      </c>
      <c r="V52" s="241">
        <v>89.7</v>
      </c>
      <c r="W52" s="241">
        <v>88.7</v>
      </c>
      <c r="X52" s="241">
        <v>81.5</v>
      </c>
      <c r="Y52" s="241">
        <v>121.5</v>
      </c>
      <c r="Z52" s="241">
        <v>61.7</v>
      </c>
      <c r="AA52" s="241">
        <v>68.2</v>
      </c>
      <c r="AB52" s="241">
        <v>0</v>
      </c>
      <c r="AC52" s="242">
        <v>0</v>
      </c>
      <c r="AD52" s="250"/>
      <c r="AE52" s="250"/>
    </row>
    <row r="53" spans="1:31" ht="14.1" customHeight="1">
      <c r="A53" s="9"/>
      <c r="B53" s="48" t="s">
        <v>87</v>
      </c>
      <c r="C53" s="56" t="s">
        <v>87</v>
      </c>
      <c r="D53" s="48">
        <v>12</v>
      </c>
      <c r="E53" s="46" t="s">
        <v>10</v>
      </c>
      <c r="F53" s="51">
        <v>92.6</v>
      </c>
      <c r="G53" s="29">
        <v>92.6</v>
      </c>
      <c r="H53" s="29">
        <v>87.7</v>
      </c>
      <c r="I53" s="29">
        <v>91.1</v>
      </c>
      <c r="J53" s="29">
        <v>78.8</v>
      </c>
      <c r="K53" s="29">
        <v>82.8</v>
      </c>
      <c r="L53" s="29">
        <v>101</v>
      </c>
      <c r="M53" s="29">
        <v>98.6</v>
      </c>
      <c r="N53" s="29">
        <v>109.9</v>
      </c>
      <c r="O53" s="29">
        <v>78.400000000000006</v>
      </c>
      <c r="P53" s="29">
        <v>78.7</v>
      </c>
      <c r="Q53" s="29">
        <v>78</v>
      </c>
      <c r="R53" s="29">
        <v>104.4</v>
      </c>
      <c r="S53" s="29">
        <v>90</v>
      </c>
      <c r="T53" s="241">
        <v>96.8</v>
      </c>
      <c r="U53" s="241">
        <v>80.099999999999994</v>
      </c>
      <c r="V53" s="241">
        <v>89.9</v>
      </c>
      <c r="W53" s="241">
        <v>87</v>
      </c>
      <c r="X53" s="241">
        <v>81.599999999999994</v>
      </c>
      <c r="Y53" s="241">
        <v>118.5</v>
      </c>
      <c r="Z53" s="241">
        <v>66.900000000000006</v>
      </c>
      <c r="AA53" s="241">
        <v>65.900000000000006</v>
      </c>
      <c r="AB53" s="241">
        <v>0</v>
      </c>
      <c r="AC53" s="242">
        <v>0</v>
      </c>
      <c r="AD53" s="250"/>
      <c r="AE53" s="250"/>
    </row>
    <row r="54" spans="1:31" ht="14.1" customHeight="1">
      <c r="A54" s="9"/>
      <c r="B54" s="48" t="s">
        <v>87</v>
      </c>
      <c r="C54" s="56" t="s">
        <v>87</v>
      </c>
      <c r="D54" s="48">
        <v>1</v>
      </c>
      <c r="E54" s="46" t="s">
        <v>10</v>
      </c>
      <c r="F54" s="51">
        <v>91</v>
      </c>
      <c r="G54" s="29">
        <v>91</v>
      </c>
      <c r="H54" s="29">
        <v>81.5</v>
      </c>
      <c r="I54" s="29">
        <v>105.3</v>
      </c>
      <c r="J54" s="29">
        <v>104.5</v>
      </c>
      <c r="K54" s="29">
        <v>81.900000000000006</v>
      </c>
      <c r="L54" s="29">
        <v>103</v>
      </c>
      <c r="M54" s="29">
        <v>94.8</v>
      </c>
      <c r="N54" s="29">
        <v>132.19999999999999</v>
      </c>
      <c r="O54" s="29">
        <v>73.5</v>
      </c>
      <c r="P54" s="29">
        <v>83</v>
      </c>
      <c r="Q54" s="29">
        <v>69.599999999999994</v>
      </c>
      <c r="R54" s="29">
        <v>86.4</v>
      </c>
      <c r="S54" s="29">
        <v>25.5</v>
      </c>
      <c r="T54" s="241">
        <v>97</v>
      </c>
      <c r="U54" s="241">
        <v>80.8</v>
      </c>
      <c r="V54" s="241">
        <v>93.1</v>
      </c>
      <c r="W54" s="241">
        <v>90.5</v>
      </c>
      <c r="X54" s="241">
        <v>83.5</v>
      </c>
      <c r="Y54" s="241">
        <v>120.3</v>
      </c>
      <c r="Z54" s="241">
        <v>62.1</v>
      </c>
      <c r="AA54" s="241">
        <v>72.599999999999994</v>
      </c>
      <c r="AB54" s="241">
        <v>0</v>
      </c>
      <c r="AC54" s="242">
        <v>0</v>
      </c>
      <c r="AD54" s="250"/>
      <c r="AE54" s="250"/>
    </row>
    <row r="55" spans="1:31" ht="14.1" customHeight="1">
      <c r="A55" s="9"/>
      <c r="B55" s="48" t="s">
        <v>157</v>
      </c>
      <c r="C55" s="56" t="s">
        <v>83</v>
      </c>
      <c r="D55" s="48">
        <v>2</v>
      </c>
      <c r="E55" s="46" t="s">
        <v>10</v>
      </c>
      <c r="F55" s="51">
        <v>86.1</v>
      </c>
      <c r="G55" s="29">
        <v>86.1</v>
      </c>
      <c r="H55" s="29">
        <v>83</v>
      </c>
      <c r="I55" s="29">
        <v>104.7</v>
      </c>
      <c r="J55" s="29">
        <v>98.8</v>
      </c>
      <c r="K55" s="29">
        <v>93.3</v>
      </c>
      <c r="L55" s="29">
        <v>89.1</v>
      </c>
      <c r="M55" s="29">
        <v>100.9</v>
      </c>
      <c r="N55" s="29">
        <v>108.3</v>
      </c>
      <c r="O55" s="29">
        <v>72.5</v>
      </c>
      <c r="P55" s="29">
        <v>66.5</v>
      </c>
      <c r="Q55" s="29">
        <v>76.599999999999994</v>
      </c>
      <c r="R55" s="29">
        <v>77.900000000000006</v>
      </c>
      <c r="S55" s="29">
        <v>25.3</v>
      </c>
      <c r="T55" s="241">
        <v>97</v>
      </c>
      <c r="U55" s="241">
        <v>78.7</v>
      </c>
      <c r="V55" s="241">
        <v>75.8</v>
      </c>
      <c r="W55" s="241">
        <v>91.9</v>
      </c>
      <c r="X55" s="241">
        <v>83.6</v>
      </c>
      <c r="Y55" s="241">
        <v>120.3</v>
      </c>
      <c r="Z55" s="241">
        <v>61.9</v>
      </c>
      <c r="AA55" s="241">
        <v>77.7</v>
      </c>
      <c r="AB55" s="241">
        <v>0</v>
      </c>
      <c r="AC55" s="242">
        <v>0</v>
      </c>
      <c r="AD55" s="250"/>
      <c r="AE55" s="250"/>
    </row>
    <row r="56" spans="1:31" ht="14.1" customHeight="1">
      <c r="A56" s="9"/>
      <c r="B56" s="48" t="s">
        <v>87</v>
      </c>
      <c r="C56" s="56" t="s">
        <v>87</v>
      </c>
      <c r="D56" s="48">
        <v>3</v>
      </c>
      <c r="E56" s="46" t="s">
        <v>10</v>
      </c>
      <c r="F56" s="51">
        <v>91.3</v>
      </c>
      <c r="G56" s="29">
        <v>91.3</v>
      </c>
      <c r="H56" s="29">
        <v>82.5</v>
      </c>
      <c r="I56" s="29">
        <v>102.7</v>
      </c>
      <c r="J56" s="29">
        <v>90.7</v>
      </c>
      <c r="K56" s="29">
        <v>90.2</v>
      </c>
      <c r="L56" s="29">
        <v>109.5</v>
      </c>
      <c r="M56" s="29">
        <v>101.1</v>
      </c>
      <c r="N56" s="29">
        <v>141.4</v>
      </c>
      <c r="O56" s="29">
        <v>77.099999999999994</v>
      </c>
      <c r="P56" s="29">
        <v>63.2</v>
      </c>
      <c r="Q56" s="29">
        <v>83.1</v>
      </c>
      <c r="R56" s="29">
        <v>93.5</v>
      </c>
      <c r="S56" s="29">
        <v>19.8</v>
      </c>
      <c r="T56" s="241">
        <v>95.4</v>
      </c>
      <c r="U56" s="241">
        <v>70.900000000000006</v>
      </c>
      <c r="V56" s="241">
        <v>81.099999999999994</v>
      </c>
      <c r="W56" s="241">
        <v>89.2</v>
      </c>
      <c r="X56" s="241">
        <v>85.2</v>
      </c>
      <c r="Y56" s="241">
        <v>124.2</v>
      </c>
      <c r="Z56" s="241">
        <v>65</v>
      </c>
      <c r="AA56" s="241">
        <v>64.8</v>
      </c>
      <c r="AB56" s="241">
        <v>0</v>
      </c>
      <c r="AC56" s="242">
        <v>0</v>
      </c>
      <c r="AD56" s="250"/>
      <c r="AE56" s="250"/>
    </row>
    <row r="57" spans="1:31" ht="14.1" customHeight="1">
      <c r="A57" s="9"/>
      <c r="B57" s="48" t="s">
        <v>87</v>
      </c>
      <c r="C57" s="56" t="s">
        <v>87</v>
      </c>
      <c r="D57" s="48">
        <v>4</v>
      </c>
      <c r="E57" s="46" t="s">
        <v>10</v>
      </c>
      <c r="F57" s="51">
        <v>93.4</v>
      </c>
      <c r="G57" s="29">
        <v>93.4</v>
      </c>
      <c r="H57" s="29">
        <v>98</v>
      </c>
      <c r="I57" s="29">
        <v>103.9</v>
      </c>
      <c r="J57" s="29">
        <v>80.099999999999994</v>
      </c>
      <c r="K57" s="29">
        <v>82.9</v>
      </c>
      <c r="L57" s="29">
        <v>101.3</v>
      </c>
      <c r="M57" s="29">
        <v>103.7</v>
      </c>
      <c r="N57" s="29">
        <v>125.7</v>
      </c>
      <c r="O57" s="29">
        <v>70.8</v>
      </c>
      <c r="P57" s="29">
        <v>53.8</v>
      </c>
      <c r="Q57" s="29">
        <v>80.5</v>
      </c>
      <c r="R57" s="29">
        <v>92</v>
      </c>
      <c r="S57" s="29">
        <v>17</v>
      </c>
      <c r="T57" s="241">
        <v>100</v>
      </c>
      <c r="U57" s="241">
        <v>76.7</v>
      </c>
      <c r="V57" s="241">
        <v>94.5</v>
      </c>
      <c r="W57" s="241">
        <v>95.3</v>
      </c>
      <c r="X57" s="241">
        <v>82.3</v>
      </c>
      <c r="Y57" s="241">
        <v>118.1</v>
      </c>
      <c r="Z57" s="241">
        <v>60.9</v>
      </c>
      <c r="AA57" s="241">
        <v>95.3</v>
      </c>
      <c r="AB57" s="241">
        <v>0</v>
      </c>
      <c r="AC57" s="242">
        <v>0</v>
      </c>
      <c r="AD57" s="250"/>
      <c r="AE57" s="250"/>
    </row>
    <row r="58" spans="1:31" ht="14.1" customHeight="1">
      <c r="A58" s="9"/>
      <c r="B58" s="48" t="s">
        <v>87</v>
      </c>
      <c r="C58" s="56" t="s">
        <v>87</v>
      </c>
      <c r="D58" s="48">
        <v>5</v>
      </c>
      <c r="E58" s="46" t="s">
        <v>10</v>
      </c>
      <c r="F58" s="51">
        <v>93.4</v>
      </c>
      <c r="G58" s="29">
        <v>93.4</v>
      </c>
      <c r="H58" s="29">
        <v>105.3</v>
      </c>
      <c r="I58" s="29">
        <v>117.6</v>
      </c>
      <c r="J58" s="29">
        <v>76.3</v>
      </c>
      <c r="K58" s="29">
        <v>93</v>
      </c>
      <c r="L58" s="29">
        <v>113.4</v>
      </c>
      <c r="M58" s="29">
        <v>106</v>
      </c>
      <c r="N58" s="29">
        <v>110.7</v>
      </c>
      <c r="O58" s="29">
        <v>83.6</v>
      </c>
      <c r="P58" s="29">
        <v>70.8</v>
      </c>
      <c r="Q58" s="29">
        <v>90.2</v>
      </c>
      <c r="R58" s="29">
        <v>87.7</v>
      </c>
      <c r="S58" s="29">
        <v>19.5</v>
      </c>
      <c r="T58" s="241">
        <v>101.7</v>
      </c>
      <c r="U58" s="241">
        <v>89.9</v>
      </c>
      <c r="V58" s="241">
        <v>83.1</v>
      </c>
      <c r="W58" s="241">
        <v>96.4</v>
      </c>
      <c r="X58" s="241">
        <v>88.1</v>
      </c>
      <c r="Y58" s="241">
        <v>132.1</v>
      </c>
      <c r="Z58" s="241">
        <v>61</v>
      </c>
      <c r="AA58" s="241">
        <v>81.3</v>
      </c>
      <c r="AB58" s="241">
        <v>0</v>
      </c>
      <c r="AC58" s="242">
        <v>0</v>
      </c>
      <c r="AD58" s="250"/>
      <c r="AE58" s="250"/>
    </row>
    <row r="59" spans="1:31" ht="14.1" customHeight="1">
      <c r="A59" s="9"/>
      <c r="B59" s="48" t="s">
        <v>87</v>
      </c>
      <c r="C59" s="56" t="s">
        <v>87</v>
      </c>
      <c r="D59" s="48">
        <v>6</v>
      </c>
      <c r="E59" s="46" t="s">
        <v>10</v>
      </c>
      <c r="F59" s="51">
        <v>93.7</v>
      </c>
      <c r="G59" s="29">
        <v>93.7</v>
      </c>
      <c r="H59" s="29">
        <v>95.4</v>
      </c>
      <c r="I59" s="29">
        <v>121.7</v>
      </c>
      <c r="J59" s="29">
        <v>99.5</v>
      </c>
      <c r="K59" s="29">
        <v>68.5</v>
      </c>
      <c r="L59" s="29">
        <v>113.6</v>
      </c>
      <c r="M59" s="29">
        <v>110.9</v>
      </c>
      <c r="N59" s="29">
        <v>105.9</v>
      </c>
      <c r="O59" s="29">
        <v>82.3</v>
      </c>
      <c r="P59" s="29">
        <v>63.6</v>
      </c>
      <c r="Q59" s="29">
        <v>89.6</v>
      </c>
      <c r="R59" s="29">
        <v>70.400000000000006</v>
      </c>
      <c r="S59" s="29">
        <v>23</v>
      </c>
      <c r="T59" s="241">
        <v>103.9</v>
      </c>
      <c r="U59" s="241">
        <v>84.3</v>
      </c>
      <c r="V59" s="241">
        <v>90.5</v>
      </c>
      <c r="W59" s="241">
        <v>91.4</v>
      </c>
      <c r="X59" s="241">
        <v>86</v>
      </c>
      <c r="Y59" s="241">
        <v>130.6</v>
      </c>
      <c r="Z59" s="241">
        <v>54.5</v>
      </c>
      <c r="AA59" s="241">
        <v>70</v>
      </c>
      <c r="AB59" s="241">
        <v>0</v>
      </c>
      <c r="AC59" s="242">
        <v>0</v>
      </c>
      <c r="AD59" s="250"/>
      <c r="AE59" s="250"/>
    </row>
    <row r="60" spans="1:31" ht="14.1" customHeight="1">
      <c r="A60" s="9"/>
      <c r="B60" s="48" t="s">
        <v>87</v>
      </c>
      <c r="C60" s="56" t="s">
        <v>87</v>
      </c>
      <c r="D60" s="48">
        <v>7</v>
      </c>
      <c r="E60" s="46" t="s">
        <v>10</v>
      </c>
      <c r="F60" s="51">
        <v>94.3</v>
      </c>
      <c r="G60" s="29">
        <v>94.3</v>
      </c>
      <c r="H60" s="29">
        <v>103.8</v>
      </c>
      <c r="I60" s="29">
        <v>101.2</v>
      </c>
      <c r="J60" s="29">
        <v>106.9</v>
      </c>
      <c r="K60" s="29">
        <v>97.9</v>
      </c>
      <c r="L60" s="29">
        <v>98.5</v>
      </c>
      <c r="M60" s="29">
        <v>107.4</v>
      </c>
      <c r="N60" s="29">
        <v>99.9</v>
      </c>
      <c r="O60" s="29">
        <v>79.7</v>
      </c>
      <c r="P60" s="29">
        <v>65.900000000000006</v>
      </c>
      <c r="Q60" s="29">
        <v>84.9</v>
      </c>
      <c r="R60" s="29">
        <v>82.1</v>
      </c>
      <c r="S60" s="29">
        <v>28.8</v>
      </c>
      <c r="T60" s="241">
        <v>96</v>
      </c>
      <c r="U60" s="241">
        <v>92.3</v>
      </c>
      <c r="V60" s="241">
        <v>90.7</v>
      </c>
      <c r="W60" s="241">
        <v>92</v>
      </c>
      <c r="X60" s="241">
        <v>80.099999999999994</v>
      </c>
      <c r="Y60" s="241">
        <v>128.19999999999999</v>
      </c>
      <c r="Z60" s="241">
        <v>61.8</v>
      </c>
      <c r="AA60" s="241">
        <v>72.099999999999994</v>
      </c>
      <c r="AB60" s="241">
        <v>0</v>
      </c>
      <c r="AC60" s="242">
        <v>0</v>
      </c>
      <c r="AD60" s="250"/>
      <c r="AE60" s="250"/>
    </row>
    <row r="61" spans="1:31" ht="14.1" customHeight="1">
      <c r="A61" s="30"/>
      <c r="B61" s="50" t="s">
        <v>87</v>
      </c>
      <c r="C61" s="59" t="s">
        <v>87</v>
      </c>
      <c r="D61" s="50">
        <v>8</v>
      </c>
      <c r="E61" s="55" t="s">
        <v>10</v>
      </c>
      <c r="F61" s="52">
        <v>92.8</v>
      </c>
      <c r="G61" s="36">
        <v>92.7</v>
      </c>
      <c r="H61" s="36">
        <v>94.3</v>
      </c>
      <c r="I61" s="36">
        <v>94.8</v>
      </c>
      <c r="J61" s="36">
        <v>83.4</v>
      </c>
      <c r="K61" s="36">
        <v>119.8</v>
      </c>
      <c r="L61" s="36">
        <v>97.6</v>
      </c>
      <c r="M61" s="36">
        <v>120</v>
      </c>
      <c r="N61" s="36">
        <v>80.900000000000006</v>
      </c>
      <c r="O61" s="36">
        <v>77.599999999999994</v>
      </c>
      <c r="P61" s="36">
        <v>75.2</v>
      </c>
      <c r="Q61" s="36">
        <v>76.900000000000006</v>
      </c>
      <c r="R61" s="36">
        <v>74.5</v>
      </c>
      <c r="S61" s="36">
        <v>34</v>
      </c>
      <c r="T61" s="37">
        <v>102.5</v>
      </c>
      <c r="U61" s="37">
        <v>78.2</v>
      </c>
      <c r="V61" s="37">
        <v>87.6</v>
      </c>
      <c r="W61" s="37">
        <v>94.7</v>
      </c>
      <c r="X61" s="37">
        <v>85.6</v>
      </c>
      <c r="Y61" s="37">
        <v>128.9</v>
      </c>
      <c r="Z61" s="37">
        <v>58.5</v>
      </c>
      <c r="AA61" s="37">
        <v>81.3</v>
      </c>
      <c r="AB61" s="37">
        <v>0</v>
      </c>
      <c r="AC61" s="38">
        <v>0</v>
      </c>
      <c r="AD61" s="251"/>
      <c r="AE61" s="251"/>
    </row>
    <row r="62" spans="1:31" s="33" customFormat="1" ht="15" customHeight="1" thickBot="1">
      <c r="A62" s="428" t="s">
        <v>8</v>
      </c>
      <c r="B62" s="429"/>
      <c r="C62" s="429"/>
      <c r="D62" s="429"/>
      <c r="E62" s="430"/>
      <c r="F62" s="61">
        <v>-1.6</v>
      </c>
      <c r="G62" s="39">
        <v>-1.7</v>
      </c>
      <c r="H62" s="39">
        <v>-9.1999999999999993</v>
      </c>
      <c r="I62" s="39">
        <v>-6.3</v>
      </c>
      <c r="J62" s="39">
        <v>-22</v>
      </c>
      <c r="K62" s="39">
        <v>22.4</v>
      </c>
      <c r="L62" s="39">
        <v>-0.9</v>
      </c>
      <c r="M62" s="39">
        <v>11.7</v>
      </c>
      <c r="N62" s="39">
        <v>-19</v>
      </c>
      <c r="O62" s="39">
        <v>-2.6</v>
      </c>
      <c r="P62" s="39">
        <v>14.1</v>
      </c>
      <c r="Q62" s="39">
        <v>-9.4</v>
      </c>
      <c r="R62" s="39">
        <v>-9.3000000000000007</v>
      </c>
      <c r="S62" s="39">
        <v>18.100000000000001</v>
      </c>
      <c r="T62" s="39">
        <v>6.8</v>
      </c>
      <c r="U62" s="39">
        <v>-15.3</v>
      </c>
      <c r="V62" s="39">
        <v>-3.4</v>
      </c>
      <c r="W62" s="39">
        <v>2.9</v>
      </c>
      <c r="X62" s="39">
        <v>6.9</v>
      </c>
      <c r="Y62" s="39">
        <v>0.5</v>
      </c>
      <c r="Z62" s="39">
        <v>-5.3</v>
      </c>
      <c r="AA62" s="39">
        <v>12.8</v>
      </c>
      <c r="AB62" s="39" t="s">
        <v>12</v>
      </c>
      <c r="AC62" s="40" t="s">
        <v>12</v>
      </c>
      <c r="AD62" s="252"/>
      <c r="AE62" s="252"/>
    </row>
    <row r="63" spans="1:31" ht="12.6" customHeight="1">
      <c r="B63" s="41" t="s">
        <v>162</v>
      </c>
      <c r="E63" s="41"/>
      <c r="F63" s="41"/>
    </row>
    <row r="64" spans="1:31" ht="12.6" customHeight="1"/>
    <row r="65" spans="6:31" ht="12.6" customHeight="1">
      <c r="F65" s="42"/>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6:31" s="44" customFormat="1" ht="12" customHeight="1"/>
    <row r="67" spans="6:31" ht="12" customHeight="1"/>
  </sheetData>
  <mergeCells count="31">
    <mergeCell ref="A39:E39"/>
    <mergeCell ref="A62:E62"/>
    <mergeCell ref="Z6:Z9"/>
    <mergeCell ref="AA6:AA9"/>
    <mergeCell ref="N6:N9"/>
    <mergeCell ref="O6:O9"/>
    <mergeCell ref="P6:P9"/>
    <mergeCell ref="Q6:Q9"/>
    <mergeCell ref="R6:R9"/>
    <mergeCell ref="S6:S9"/>
    <mergeCell ref="V6:V9"/>
    <mergeCell ref="W6:W9"/>
    <mergeCell ref="X6:X9"/>
    <mergeCell ref="Y6:Y9"/>
    <mergeCell ref="A10:D10"/>
    <mergeCell ref="A1:AE1"/>
    <mergeCell ref="A6:E9"/>
    <mergeCell ref="F6:F9"/>
    <mergeCell ref="G6:G9"/>
    <mergeCell ref="H6:H9"/>
    <mergeCell ref="I6:I9"/>
    <mergeCell ref="J6:J9"/>
    <mergeCell ref="K6:K9"/>
    <mergeCell ref="L6:L9"/>
    <mergeCell ref="M6:M9"/>
    <mergeCell ref="AB6:AB9"/>
    <mergeCell ref="AC6:AC9"/>
    <mergeCell ref="AD6:AD9"/>
    <mergeCell ref="AE6:AE9"/>
    <mergeCell ref="T6:T9"/>
    <mergeCell ref="U6:U9"/>
  </mergeCells>
  <phoneticPr fontId="1"/>
  <pageMargins left="0.7" right="0.7" top="0.75" bottom="0.75" header="0.3" footer="0.3"/>
  <pageSetup paperSize="9" scale="49" orientation="landscape" r:id="rId1"/>
  <rowBreaks count="1" manualBreakCount="1">
    <brk id="64" max="16383" man="1"/>
  </rowBreaks>
  <colBreaks count="1" manualBreakCount="1">
    <brk id="3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383C4-771C-47BB-8DAA-03CC71AB588F}">
  <dimension ref="A1:BD67"/>
  <sheetViews>
    <sheetView view="pageBreakPreview" topLeftCell="A28" zoomScale="110" zoomScaleNormal="100" zoomScaleSheetLayoutView="110" workbookViewId="0">
      <selection activeCell="B64" sqref="B64"/>
    </sheetView>
  </sheetViews>
  <sheetFormatPr defaultColWidth="8.8984375" defaultRowHeight="12"/>
  <cols>
    <col min="1" max="1" width="2.3984375" style="1" customWidth="1"/>
    <col min="2" max="2" width="6.3984375" style="1" customWidth="1"/>
    <col min="3" max="5" width="3.8984375" style="1" customWidth="1"/>
    <col min="6" max="29" width="9.09765625" style="1" customWidth="1"/>
    <col min="30" max="31" width="6.59765625" style="1" customWidth="1"/>
    <col min="32" max="256" width="8.8984375" style="1"/>
    <col min="257" max="257" width="2.3984375" style="1" customWidth="1"/>
    <col min="258" max="258" width="11.8984375" style="1" customWidth="1"/>
    <col min="259" max="285" width="6.59765625" style="1" customWidth="1"/>
    <col min="286" max="512" width="8.8984375" style="1"/>
    <col min="513" max="513" width="2.3984375" style="1" customWidth="1"/>
    <col min="514" max="514" width="11.8984375" style="1" customWidth="1"/>
    <col min="515" max="541" width="6.59765625" style="1" customWidth="1"/>
    <col min="542" max="768" width="8.8984375" style="1"/>
    <col min="769" max="769" width="2.3984375" style="1" customWidth="1"/>
    <col min="770" max="770" width="11.8984375" style="1" customWidth="1"/>
    <col min="771" max="797" width="6.59765625" style="1" customWidth="1"/>
    <col min="798" max="1024" width="8.8984375" style="1"/>
    <col min="1025" max="1025" width="2.3984375" style="1" customWidth="1"/>
    <col min="1026" max="1026" width="11.8984375" style="1" customWidth="1"/>
    <col min="1027" max="1053" width="6.59765625" style="1" customWidth="1"/>
    <col min="1054" max="1280" width="8.8984375" style="1"/>
    <col min="1281" max="1281" width="2.3984375" style="1" customWidth="1"/>
    <col min="1282" max="1282" width="11.8984375" style="1" customWidth="1"/>
    <col min="1283" max="1309" width="6.59765625" style="1" customWidth="1"/>
    <col min="1310" max="1536" width="8.8984375" style="1"/>
    <col min="1537" max="1537" width="2.3984375" style="1" customWidth="1"/>
    <col min="1538" max="1538" width="11.8984375" style="1" customWidth="1"/>
    <col min="1539" max="1565" width="6.59765625" style="1" customWidth="1"/>
    <col min="1566" max="1792" width="8.8984375" style="1"/>
    <col min="1793" max="1793" width="2.3984375" style="1" customWidth="1"/>
    <col min="1794" max="1794" width="11.8984375" style="1" customWidth="1"/>
    <col min="1795" max="1821" width="6.59765625" style="1" customWidth="1"/>
    <col min="1822" max="2048" width="8.8984375" style="1"/>
    <col min="2049" max="2049" width="2.3984375" style="1" customWidth="1"/>
    <col min="2050" max="2050" width="11.8984375" style="1" customWidth="1"/>
    <col min="2051" max="2077" width="6.59765625" style="1" customWidth="1"/>
    <col min="2078" max="2304" width="8.8984375" style="1"/>
    <col min="2305" max="2305" width="2.3984375" style="1" customWidth="1"/>
    <col min="2306" max="2306" width="11.8984375" style="1" customWidth="1"/>
    <col min="2307" max="2333" width="6.59765625" style="1" customWidth="1"/>
    <col min="2334" max="2560" width="8.8984375" style="1"/>
    <col min="2561" max="2561" width="2.3984375" style="1" customWidth="1"/>
    <col min="2562" max="2562" width="11.8984375" style="1" customWidth="1"/>
    <col min="2563" max="2589" width="6.59765625" style="1" customWidth="1"/>
    <col min="2590" max="2816" width="8.8984375" style="1"/>
    <col min="2817" max="2817" width="2.3984375" style="1" customWidth="1"/>
    <col min="2818" max="2818" width="11.8984375" style="1" customWidth="1"/>
    <col min="2819" max="2845" width="6.59765625" style="1" customWidth="1"/>
    <col min="2846" max="3072" width="8.8984375" style="1"/>
    <col min="3073" max="3073" width="2.3984375" style="1" customWidth="1"/>
    <col min="3074" max="3074" width="11.8984375" style="1" customWidth="1"/>
    <col min="3075" max="3101" width="6.59765625" style="1" customWidth="1"/>
    <col min="3102" max="3328" width="8.8984375" style="1"/>
    <col min="3329" max="3329" width="2.3984375" style="1" customWidth="1"/>
    <col min="3330" max="3330" width="11.8984375" style="1" customWidth="1"/>
    <col min="3331" max="3357" width="6.59765625" style="1" customWidth="1"/>
    <col min="3358" max="3584" width="8.8984375" style="1"/>
    <col min="3585" max="3585" width="2.3984375" style="1" customWidth="1"/>
    <col min="3586" max="3586" width="11.8984375" style="1" customWidth="1"/>
    <col min="3587" max="3613" width="6.59765625" style="1" customWidth="1"/>
    <col min="3614" max="3840" width="8.8984375" style="1"/>
    <col min="3841" max="3841" width="2.3984375" style="1" customWidth="1"/>
    <col min="3842" max="3842" width="11.8984375" style="1" customWidth="1"/>
    <col min="3843" max="3869" width="6.59765625" style="1" customWidth="1"/>
    <col min="3870" max="4096" width="8.8984375" style="1"/>
    <col min="4097" max="4097" width="2.3984375" style="1" customWidth="1"/>
    <col min="4098" max="4098" width="11.8984375" style="1" customWidth="1"/>
    <col min="4099" max="4125" width="6.59765625" style="1" customWidth="1"/>
    <col min="4126" max="4352" width="8.8984375" style="1"/>
    <col min="4353" max="4353" width="2.3984375" style="1" customWidth="1"/>
    <col min="4354" max="4354" width="11.8984375" style="1" customWidth="1"/>
    <col min="4355" max="4381" width="6.59765625" style="1" customWidth="1"/>
    <col min="4382" max="4608" width="8.8984375" style="1"/>
    <col min="4609" max="4609" width="2.3984375" style="1" customWidth="1"/>
    <col min="4610" max="4610" width="11.8984375" style="1" customWidth="1"/>
    <col min="4611" max="4637" width="6.59765625" style="1" customWidth="1"/>
    <col min="4638" max="4864" width="8.8984375" style="1"/>
    <col min="4865" max="4865" width="2.3984375" style="1" customWidth="1"/>
    <col min="4866" max="4866" width="11.8984375" style="1" customWidth="1"/>
    <col min="4867" max="4893" width="6.59765625" style="1" customWidth="1"/>
    <col min="4894" max="5120" width="8.8984375" style="1"/>
    <col min="5121" max="5121" width="2.3984375" style="1" customWidth="1"/>
    <col min="5122" max="5122" width="11.8984375" style="1" customWidth="1"/>
    <col min="5123" max="5149" width="6.59765625" style="1" customWidth="1"/>
    <col min="5150" max="5376" width="8.8984375" style="1"/>
    <col min="5377" max="5377" width="2.3984375" style="1" customWidth="1"/>
    <col min="5378" max="5378" width="11.8984375" style="1" customWidth="1"/>
    <col min="5379" max="5405" width="6.59765625" style="1" customWidth="1"/>
    <col min="5406" max="5632" width="8.8984375" style="1"/>
    <col min="5633" max="5633" width="2.3984375" style="1" customWidth="1"/>
    <col min="5634" max="5634" width="11.8984375" style="1" customWidth="1"/>
    <col min="5635" max="5661" width="6.59765625" style="1" customWidth="1"/>
    <col min="5662" max="5888" width="8.8984375" style="1"/>
    <col min="5889" max="5889" width="2.3984375" style="1" customWidth="1"/>
    <col min="5890" max="5890" width="11.8984375" style="1" customWidth="1"/>
    <col min="5891" max="5917" width="6.59765625" style="1" customWidth="1"/>
    <col min="5918" max="6144" width="8.8984375" style="1"/>
    <col min="6145" max="6145" width="2.3984375" style="1" customWidth="1"/>
    <col min="6146" max="6146" width="11.8984375" style="1" customWidth="1"/>
    <col min="6147" max="6173" width="6.59765625" style="1" customWidth="1"/>
    <col min="6174" max="6400" width="8.8984375" style="1"/>
    <col min="6401" max="6401" width="2.3984375" style="1" customWidth="1"/>
    <col min="6402" max="6402" width="11.8984375" style="1" customWidth="1"/>
    <col min="6403" max="6429" width="6.59765625" style="1" customWidth="1"/>
    <col min="6430" max="6656" width="8.8984375" style="1"/>
    <col min="6657" max="6657" width="2.3984375" style="1" customWidth="1"/>
    <col min="6658" max="6658" width="11.8984375" style="1" customWidth="1"/>
    <col min="6659" max="6685" width="6.59765625" style="1" customWidth="1"/>
    <col min="6686" max="6912" width="8.8984375" style="1"/>
    <col min="6913" max="6913" width="2.3984375" style="1" customWidth="1"/>
    <col min="6914" max="6914" width="11.8984375" style="1" customWidth="1"/>
    <col min="6915" max="6941" width="6.59765625" style="1" customWidth="1"/>
    <col min="6942" max="7168" width="8.8984375" style="1"/>
    <col min="7169" max="7169" width="2.3984375" style="1" customWidth="1"/>
    <col min="7170" max="7170" width="11.8984375" style="1" customWidth="1"/>
    <col min="7171" max="7197" width="6.59765625" style="1" customWidth="1"/>
    <col min="7198" max="7424" width="8.8984375" style="1"/>
    <col min="7425" max="7425" width="2.3984375" style="1" customWidth="1"/>
    <col min="7426" max="7426" width="11.8984375" style="1" customWidth="1"/>
    <col min="7427" max="7453" width="6.59765625" style="1" customWidth="1"/>
    <col min="7454" max="7680" width="8.8984375" style="1"/>
    <col min="7681" max="7681" width="2.3984375" style="1" customWidth="1"/>
    <col min="7682" max="7682" width="11.8984375" style="1" customWidth="1"/>
    <col min="7683" max="7709" width="6.59765625" style="1" customWidth="1"/>
    <col min="7710" max="7936" width="8.8984375" style="1"/>
    <col min="7937" max="7937" width="2.3984375" style="1" customWidth="1"/>
    <col min="7938" max="7938" width="11.8984375" style="1" customWidth="1"/>
    <col min="7939" max="7965" width="6.59765625" style="1" customWidth="1"/>
    <col min="7966" max="8192" width="8.8984375" style="1"/>
    <col min="8193" max="8193" width="2.3984375" style="1" customWidth="1"/>
    <col min="8194" max="8194" width="11.8984375" style="1" customWidth="1"/>
    <col min="8195" max="8221" width="6.59765625" style="1" customWidth="1"/>
    <col min="8222" max="8448" width="8.8984375" style="1"/>
    <col min="8449" max="8449" width="2.3984375" style="1" customWidth="1"/>
    <col min="8450" max="8450" width="11.8984375" style="1" customWidth="1"/>
    <col min="8451" max="8477" width="6.59765625" style="1" customWidth="1"/>
    <col min="8478" max="8704" width="8.8984375" style="1"/>
    <col min="8705" max="8705" width="2.3984375" style="1" customWidth="1"/>
    <col min="8706" max="8706" width="11.8984375" style="1" customWidth="1"/>
    <col min="8707" max="8733" width="6.59765625" style="1" customWidth="1"/>
    <col min="8734" max="8960" width="8.8984375" style="1"/>
    <col min="8961" max="8961" width="2.3984375" style="1" customWidth="1"/>
    <col min="8962" max="8962" width="11.8984375" style="1" customWidth="1"/>
    <col min="8963" max="8989" width="6.59765625" style="1" customWidth="1"/>
    <col min="8990" max="9216" width="8.8984375" style="1"/>
    <col min="9217" max="9217" width="2.3984375" style="1" customWidth="1"/>
    <col min="9218" max="9218" width="11.8984375" style="1" customWidth="1"/>
    <col min="9219" max="9245" width="6.59765625" style="1" customWidth="1"/>
    <col min="9246" max="9472" width="8.8984375" style="1"/>
    <col min="9473" max="9473" width="2.3984375" style="1" customWidth="1"/>
    <col min="9474" max="9474" width="11.8984375" style="1" customWidth="1"/>
    <col min="9475" max="9501" width="6.59765625" style="1" customWidth="1"/>
    <col min="9502" max="9728" width="8.8984375" style="1"/>
    <col min="9729" max="9729" width="2.3984375" style="1" customWidth="1"/>
    <col min="9730" max="9730" width="11.8984375" style="1" customWidth="1"/>
    <col min="9731" max="9757" width="6.59765625" style="1" customWidth="1"/>
    <col min="9758" max="9984" width="8.8984375" style="1"/>
    <col min="9985" max="9985" width="2.3984375" style="1" customWidth="1"/>
    <col min="9986" max="9986" width="11.8984375" style="1" customWidth="1"/>
    <col min="9987" max="10013" width="6.59765625" style="1" customWidth="1"/>
    <col min="10014" max="10240" width="8.8984375" style="1"/>
    <col min="10241" max="10241" width="2.3984375" style="1" customWidth="1"/>
    <col min="10242" max="10242" width="11.8984375" style="1" customWidth="1"/>
    <col min="10243" max="10269" width="6.59765625" style="1" customWidth="1"/>
    <col min="10270" max="10496" width="8.8984375" style="1"/>
    <col min="10497" max="10497" width="2.3984375" style="1" customWidth="1"/>
    <col min="10498" max="10498" width="11.8984375" style="1" customWidth="1"/>
    <col min="10499" max="10525" width="6.59765625" style="1" customWidth="1"/>
    <col min="10526" max="10752" width="8.8984375" style="1"/>
    <col min="10753" max="10753" width="2.3984375" style="1" customWidth="1"/>
    <col min="10754" max="10754" width="11.8984375" style="1" customWidth="1"/>
    <col min="10755" max="10781" width="6.59765625" style="1" customWidth="1"/>
    <col min="10782" max="11008" width="8.8984375" style="1"/>
    <col min="11009" max="11009" width="2.3984375" style="1" customWidth="1"/>
    <col min="11010" max="11010" width="11.8984375" style="1" customWidth="1"/>
    <col min="11011" max="11037" width="6.59765625" style="1" customWidth="1"/>
    <col min="11038" max="11264" width="8.8984375" style="1"/>
    <col min="11265" max="11265" width="2.3984375" style="1" customWidth="1"/>
    <col min="11266" max="11266" width="11.8984375" style="1" customWidth="1"/>
    <col min="11267" max="11293" width="6.59765625" style="1" customWidth="1"/>
    <col min="11294" max="11520" width="8.8984375" style="1"/>
    <col min="11521" max="11521" width="2.3984375" style="1" customWidth="1"/>
    <col min="11522" max="11522" width="11.8984375" style="1" customWidth="1"/>
    <col min="11523" max="11549" width="6.59765625" style="1" customWidth="1"/>
    <col min="11550" max="11776" width="8.8984375" style="1"/>
    <col min="11777" max="11777" width="2.3984375" style="1" customWidth="1"/>
    <col min="11778" max="11778" width="11.8984375" style="1" customWidth="1"/>
    <col min="11779" max="11805" width="6.59765625" style="1" customWidth="1"/>
    <col min="11806" max="12032" width="8.8984375" style="1"/>
    <col min="12033" max="12033" width="2.3984375" style="1" customWidth="1"/>
    <col min="12034" max="12034" width="11.8984375" style="1" customWidth="1"/>
    <col min="12035" max="12061" width="6.59765625" style="1" customWidth="1"/>
    <col min="12062" max="12288" width="8.8984375" style="1"/>
    <col min="12289" max="12289" width="2.3984375" style="1" customWidth="1"/>
    <col min="12290" max="12290" width="11.8984375" style="1" customWidth="1"/>
    <col min="12291" max="12317" width="6.59765625" style="1" customWidth="1"/>
    <col min="12318" max="12544" width="8.8984375" style="1"/>
    <col min="12545" max="12545" width="2.3984375" style="1" customWidth="1"/>
    <col min="12546" max="12546" width="11.8984375" style="1" customWidth="1"/>
    <col min="12547" max="12573" width="6.59765625" style="1" customWidth="1"/>
    <col min="12574" max="12800" width="8.8984375" style="1"/>
    <col min="12801" max="12801" width="2.3984375" style="1" customWidth="1"/>
    <col min="12802" max="12802" width="11.8984375" style="1" customWidth="1"/>
    <col min="12803" max="12829" width="6.59765625" style="1" customWidth="1"/>
    <col min="12830" max="13056" width="8.8984375" style="1"/>
    <col min="13057" max="13057" width="2.3984375" style="1" customWidth="1"/>
    <col min="13058" max="13058" width="11.8984375" style="1" customWidth="1"/>
    <col min="13059" max="13085" width="6.59765625" style="1" customWidth="1"/>
    <col min="13086" max="13312" width="8.8984375" style="1"/>
    <col min="13313" max="13313" width="2.3984375" style="1" customWidth="1"/>
    <col min="13314" max="13314" width="11.8984375" style="1" customWidth="1"/>
    <col min="13315" max="13341" width="6.59765625" style="1" customWidth="1"/>
    <col min="13342" max="13568" width="8.8984375" style="1"/>
    <col min="13569" max="13569" width="2.3984375" style="1" customWidth="1"/>
    <col min="13570" max="13570" width="11.8984375" style="1" customWidth="1"/>
    <col min="13571" max="13597" width="6.59765625" style="1" customWidth="1"/>
    <col min="13598" max="13824" width="8.8984375" style="1"/>
    <col min="13825" max="13825" width="2.3984375" style="1" customWidth="1"/>
    <col min="13826" max="13826" width="11.8984375" style="1" customWidth="1"/>
    <col min="13827" max="13853" width="6.59765625" style="1" customWidth="1"/>
    <col min="13854" max="14080" width="8.8984375" style="1"/>
    <col min="14081" max="14081" width="2.3984375" style="1" customWidth="1"/>
    <col min="14082" max="14082" width="11.8984375" style="1" customWidth="1"/>
    <col min="14083" max="14109" width="6.59765625" style="1" customWidth="1"/>
    <col min="14110" max="14336" width="8.8984375" style="1"/>
    <col min="14337" max="14337" width="2.3984375" style="1" customWidth="1"/>
    <col min="14338" max="14338" width="11.8984375" style="1" customWidth="1"/>
    <col min="14339" max="14365" width="6.59765625" style="1" customWidth="1"/>
    <col min="14366" max="14592" width="8.8984375" style="1"/>
    <col min="14593" max="14593" width="2.3984375" style="1" customWidth="1"/>
    <col min="14594" max="14594" width="11.8984375" style="1" customWidth="1"/>
    <col min="14595" max="14621" width="6.59765625" style="1" customWidth="1"/>
    <col min="14622" max="14848" width="8.8984375" style="1"/>
    <col min="14849" max="14849" width="2.3984375" style="1" customWidth="1"/>
    <col min="14850" max="14850" width="11.8984375" style="1" customWidth="1"/>
    <col min="14851" max="14877" width="6.59765625" style="1" customWidth="1"/>
    <col min="14878" max="15104" width="8.8984375" style="1"/>
    <col min="15105" max="15105" width="2.3984375" style="1" customWidth="1"/>
    <col min="15106" max="15106" width="11.8984375" style="1" customWidth="1"/>
    <col min="15107" max="15133" width="6.59765625" style="1" customWidth="1"/>
    <col min="15134" max="15360" width="8.8984375" style="1"/>
    <col min="15361" max="15361" width="2.3984375" style="1" customWidth="1"/>
    <col min="15362" max="15362" width="11.8984375" style="1" customWidth="1"/>
    <col min="15363" max="15389" width="6.59765625" style="1" customWidth="1"/>
    <col min="15390" max="15616" width="8.8984375" style="1"/>
    <col min="15617" max="15617" width="2.3984375" style="1" customWidth="1"/>
    <col min="15618" max="15618" width="11.8984375" style="1" customWidth="1"/>
    <col min="15619" max="15645" width="6.59765625" style="1" customWidth="1"/>
    <col min="15646" max="15872" width="8.8984375" style="1"/>
    <col min="15873" max="15873" width="2.3984375" style="1" customWidth="1"/>
    <col min="15874" max="15874" width="11.8984375" style="1" customWidth="1"/>
    <col min="15875" max="15901" width="6.59765625" style="1" customWidth="1"/>
    <col min="15902" max="16128" width="8.8984375" style="1"/>
    <col min="16129" max="16129" width="2.3984375" style="1" customWidth="1"/>
    <col min="16130" max="16130" width="11.8984375" style="1" customWidth="1"/>
    <col min="16131" max="16157" width="6.59765625" style="1" customWidth="1"/>
    <col min="16158" max="16384" width="8.8984375" style="1"/>
  </cols>
  <sheetData>
    <row r="1" spans="1:56" ht="18.600000000000001" customHeight="1">
      <c r="A1" s="405" t="s">
        <v>11</v>
      </c>
      <c r="B1" s="405"/>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6"/>
      <c r="AE1" s="406"/>
    </row>
    <row r="2" spans="1:56" ht="12" customHeight="1" thickBot="1">
      <c r="A2" s="2"/>
      <c r="B2" s="2"/>
      <c r="C2" s="2"/>
      <c r="D2" s="2"/>
      <c r="E2" s="2"/>
      <c r="F2" s="2"/>
      <c r="G2" s="2"/>
      <c r="H2" s="2"/>
      <c r="I2" s="2"/>
      <c r="J2" s="2"/>
      <c r="K2" s="2"/>
      <c r="L2" s="2"/>
      <c r="M2" s="2"/>
      <c r="N2" s="2"/>
      <c r="O2" s="2"/>
      <c r="P2" s="2"/>
      <c r="Q2" s="2"/>
      <c r="R2" s="2"/>
      <c r="S2" s="2"/>
      <c r="T2" s="2"/>
      <c r="U2" s="2"/>
      <c r="V2" s="2"/>
      <c r="W2" s="2"/>
      <c r="X2" s="2"/>
      <c r="Y2" s="2"/>
      <c r="Z2" s="2"/>
      <c r="AA2" s="2"/>
      <c r="AB2" s="3" t="s">
        <v>98</v>
      </c>
      <c r="AC2" s="3"/>
      <c r="AD2" s="3"/>
      <c r="AE2" s="3"/>
    </row>
    <row r="3" spans="1:56" ht="7.35" customHeight="1">
      <c r="A3" s="4"/>
      <c r="B3" s="5"/>
      <c r="C3" s="5"/>
      <c r="D3" s="5"/>
      <c r="E3" s="5"/>
      <c r="F3" s="6"/>
      <c r="G3" s="7"/>
      <c r="H3" s="7"/>
      <c r="I3" s="208"/>
      <c r="J3" s="7"/>
      <c r="K3" s="7"/>
      <c r="L3" s="7"/>
      <c r="M3" s="7"/>
      <c r="N3" s="7"/>
      <c r="O3" s="7"/>
      <c r="P3" s="7"/>
      <c r="Q3" s="209"/>
      <c r="R3" s="210"/>
      <c r="S3" s="210"/>
      <c r="T3" s="210"/>
      <c r="U3" s="210"/>
      <c r="V3" s="210"/>
      <c r="W3" s="210"/>
      <c r="X3" s="210"/>
      <c r="Y3" s="210"/>
      <c r="Z3" s="210"/>
      <c r="AA3" s="211"/>
      <c r="AB3" s="211"/>
      <c r="AC3" s="212"/>
    </row>
    <row r="4" spans="1:56" ht="7.35" customHeight="1">
      <c r="A4" s="9"/>
      <c r="F4" s="10"/>
      <c r="G4" s="11"/>
      <c r="I4" s="338"/>
      <c r="L4" s="255"/>
      <c r="O4" s="12"/>
      <c r="P4" s="12"/>
      <c r="Q4" s="213"/>
      <c r="R4" s="214"/>
      <c r="S4" s="13"/>
      <c r="T4" s="13"/>
      <c r="U4" s="13"/>
      <c r="V4" s="13"/>
      <c r="W4" s="13"/>
      <c r="X4" s="13"/>
      <c r="Y4" s="215"/>
      <c r="Z4" s="214"/>
      <c r="AA4" s="216"/>
      <c r="AB4" s="11"/>
      <c r="AC4" s="217"/>
    </row>
    <row r="5" spans="1:56" ht="7.35" customHeight="1">
      <c r="A5" s="9"/>
      <c r="F5" s="10"/>
      <c r="G5" s="14"/>
      <c r="H5" s="15"/>
      <c r="I5" s="218"/>
      <c r="J5" s="15"/>
      <c r="K5" s="11"/>
      <c r="L5" s="15"/>
      <c r="M5" s="15"/>
      <c r="N5" s="15"/>
      <c r="O5" s="12"/>
      <c r="P5" s="219"/>
      <c r="Q5" s="220"/>
      <c r="R5" s="221"/>
      <c r="S5" s="222"/>
      <c r="T5" s="221"/>
      <c r="U5" s="221"/>
      <c r="V5" s="221"/>
      <c r="W5" s="223"/>
      <c r="X5" s="215"/>
      <c r="Y5" s="215"/>
      <c r="Z5" s="215"/>
      <c r="AA5" s="224"/>
      <c r="AB5" s="14"/>
      <c r="AC5" s="225"/>
    </row>
    <row r="6" spans="1:56" ht="12.6" customHeight="1">
      <c r="A6" s="407" t="s">
        <v>4</v>
      </c>
      <c r="B6" s="408"/>
      <c r="C6" s="408"/>
      <c r="D6" s="408"/>
      <c r="E6" s="409"/>
      <c r="F6" s="413" t="s">
        <v>29</v>
      </c>
      <c r="G6" s="415" t="s">
        <v>99</v>
      </c>
      <c r="H6" s="415" t="s">
        <v>100</v>
      </c>
      <c r="I6" s="415" t="s">
        <v>101</v>
      </c>
      <c r="J6" s="415" t="s">
        <v>102</v>
      </c>
      <c r="K6" s="415" t="s">
        <v>103</v>
      </c>
      <c r="L6" s="417" t="s">
        <v>104</v>
      </c>
      <c r="M6" s="415" t="s">
        <v>105</v>
      </c>
      <c r="N6" s="415" t="s">
        <v>106</v>
      </c>
      <c r="O6" s="415" t="s">
        <v>107</v>
      </c>
      <c r="P6" s="422" t="s">
        <v>108</v>
      </c>
      <c r="Q6" s="422" t="s">
        <v>109</v>
      </c>
      <c r="R6" s="415" t="s">
        <v>110</v>
      </c>
      <c r="S6" s="415" t="s">
        <v>111</v>
      </c>
      <c r="T6" s="415" t="s">
        <v>112</v>
      </c>
      <c r="U6" s="415" t="s">
        <v>113</v>
      </c>
      <c r="V6" s="415" t="s">
        <v>30</v>
      </c>
      <c r="W6" s="415" t="s">
        <v>31</v>
      </c>
      <c r="X6" s="422" t="s">
        <v>32</v>
      </c>
      <c r="Y6" s="422" t="s">
        <v>114</v>
      </c>
      <c r="Z6" s="422" t="s">
        <v>115</v>
      </c>
      <c r="AA6" s="422" t="s">
        <v>116</v>
      </c>
      <c r="AB6" s="415" t="s">
        <v>33</v>
      </c>
      <c r="AC6" s="419" t="s">
        <v>34</v>
      </c>
      <c r="AD6" s="421"/>
      <c r="AE6" s="421"/>
    </row>
    <row r="7" spans="1:56" ht="12.6" customHeight="1">
      <c r="A7" s="407"/>
      <c r="B7" s="408"/>
      <c r="C7" s="408"/>
      <c r="D7" s="407"/>
      <c r="E7" s="409"/>
      <c r="F7" s="413"/>
      <c r="G7" s="415"/>
      <c r="H7" s="415"/>
      <c r="I7" s="415"/>
      <c r="J7" s="415"/>
      <c r="K7" s="415"/>
      <c r="L7" s="417"/>
      <c r="M7" s="415"/>
      <c r="N7" s="415"/>
      <c r="O7" s="415"/>
      <c r="P7" s="415"/>
      <c r="Q7" s="415"/>
      <c r="R7" s="415"/>
      <c r="S7" s="415"/>
      <c r="T7" s="415"/>
      <c r="U7" s="415"/>
      <c r="V7" s="415"/>
      <c r="W7" s="415"/>
      <c r="X7" s="415"/>
      <c r="Y7" s="415"/>
      <c r="Z7" s="415"/>
      <c r="AA7" s="415"/>
      <c r="AB7" s="415"/>
      <c r="AC7" s="419"/>
      <c r="AD7" s="421"/>
      <c r="AE7" s="421"/>
    </row>
    <row r="8" spans="1:56" ht="12.6" customHeight="1">
      <c r="A8" s="407"/>
      <c r="B8" s="408"/>
      <c r="C8" s="408"/>
      <c r="D8" s="407"/>
      <c r="E8" s="409"/>
      <c r="F8" s="413"/>
      <c r="G8" s="415"/>
      <c r="H8" s="415"/>
      <c r="I8" s="415"/>
      <c r="J8" s="415"/>
      <c r="K8" s="415"/>
      <c r="L8" s="417"/>
      <c r="M8" s="415"/>
      <c r="N8" s="415"/>
      <c r="O8" s="415"/>
      <c r="P8" s="415"/>
      <c r="Q8" s="415"/>
      <c r="R8" s="415"/>
      <c r="S8" s="415"/>
      <c r="T8" s="415"/>
      <c r="U8" s="415"/>
      <c r="V8" s="415"/>
      <c r="W8" s="415"/>
      <c r="X8" s="415"/>
      <c r="Y8" s="415"/>
      <c r="Z8" s="415"/>
      <c r="AA8" s="415"/>
      <c r="AB8" s="415"/>
      <c r="AC8" s="419"/>
      <c r="AD8" s="421"/>
      <c r="AE8" s="421"/>
    </row>
    <row r="9" spans="1:56" ht="12.6" customHeight="1">
      <c r="A9" s="410"/>
      <c r="B9" s="411"/>
      <c r="C9" s="411"/>
      <c r="D9" s="410"/>
      <c r="E9" s="412"/>
      <c r="F9" s="414"/>
      <c r="G9" s="416"/>
      <c r="H9" s="416"/>
      <c r="I9" s="416"/>
      <c r="J9" s="416"/>
      <c r="K9" s="416"/>
      <c r="L9" s="418"/>
      <c r="M9" s="416"/>
      <c r="N9" s="416"/>
      <c r="O9" s="416"/>
      <c r="P9" s="416"/>
      <c r="Q9" s="416"/>
      <c r="R9" s="416"/>
      <c r="S9" s="416"/>
      <c r="T9" s="416"/>
      <c r="U9" s="416"/>
      <c r="V9" s="416"/>
      <c r="W9" s="416"/>
      <c r="X9" s="416"/>
      <c r="Y9" s="416"/>
      <c r="Z9" s="416"/>
      <c r="AA9" s="416"/>
      <c r="AB9" s="416"/>
      <c r="AC9" s="420"/>
      <c r="AD9" s="421"/>
      <c r="AE9" s="421"/>
    </row>
    <row r="10" spans="1:56" s="25" customFormat="1" ht="12.6" customHeight="1">
      <c r="A10" s="423" t="s">
        <v>6</v>
      </c>
      <c r="B10" s="424"/>
      <c r="C10" s="424"/>
      <c r="D10" s="424"/>
      <c r="E10" s="207"/>
      <c r="F10" s="226">
        <v>10000</v>
      </c>
      <c r="G10" s="227">
        <v>9999.6</v>
      </c>
      <c r="H10" s="227">
        <v>1022.6</v>
      </c>
      <c r="I10" s="227">
        <v>576.1</v>
      </c>
      <c r="J10" s="227">
        <v>443.1</v>
      </c>
      <c r="K10" s="227">
        <v>90.9</v>
      </c>
      <c r="L10" s="360">
        <v>843.2</v>
      </c>
      <c r="M10" s="227">
        <v>999.5</v>
      </c>
      <c r="N10" s="227">
        <v>963.9</v>
      </c>
      <c r="O10" s="227">
        <v>232.7</v>
      </c>
      <c r="P10" s="227">
        <v>102.5</v>
      </c>
      <c r="Q10" s="227">
        <v>130.19999999999999</v>
      </c>
      <c r="R10" s="227">
        <v>893</v>
      </c>
      <c r="S10" s="227">
        <v>257.8</v>
      </c>
      <c r="T10" s="228">
        <v>351.5</v>
      </c>
      <c r="U10" s="228">
        <v>103.7</v>
      </c>
      <c r="V10" s="228">
        <v>2379.1</v>
      </c>
      <c r="W10" s="228">
        <v>842.5</v>
      </c>
      <c r="X10" s="228">
        <v>54.7</v>
      </c>
      <c r="Y10" s="228">
        <v>254.5</v>
      </c>
      <c r="Z10" s="228">
        <v>69.5</v>
      </c>
      <c r="AA10" s="228">
        <v>463.8</v>
      </c>
      <c r="AB10" s="228">
        <v>0.4</v>
      </c>
      <c r="AC10" s="229">
        <v>0.4</v>
      </c>
      <c r="AD10" s="246"/>
      <c r="AE10" s="246"/>
    </row>
    <row r="11" spans="1:56" ht="20.25" customHeight="1">
      <c r="A11" s="53" t="s">
        <v>90</v>
      </c>
      <c r="B11" s="47"/>
      <c r="C11" s="47"/>
      <c r="D11" s="47"/>
      <c r="E11" s="54"/>
      <c r="F11" s="230"/>
      <c r="G11" s="21"/>
      <c r="H11" s="21"/>
      <c r="I11" s="21"/>
      <c r="J11" s="21"/>
      <c r="K11" s="21"/>
      <c r="L11" s="361"/>
      <c r="M11" s="21"/>
      <c r="N11" s="21"/>
      <c r="O11" s="21"/>
      <c r="P11" s="21"/>
      <c r="Q11" s="21"/>
      <c r="R11" s="21"/>
      <c r="S11" s="21"/>
      <c r="T11" s="231"/>
      <c r="U11" s="231"/>
      <c r="V11" s="231"/>
      <c r="W11" s="231"/>
      <c r="X11" s="231"/>
      <c r="Y11" s="231"/>
      <c r="Z11" s="231"/>
      <c r="AA11" s="231"/>
      <c r="AB11" s="231"/>
      <c r="AC11" s="232"/>
      <c r="AD11" s="13"/>
      <c r="AE11" s="13"/>
    </row>
    <row r="12" spans="1:56" ht="14.1" customHeight="1">
      <c r="A12" s="9"/>
      <c r="B12" s="1">
        <v>2021</v>
      </c>
      <c r="C12" s="56" t="s">
        <v>83</v>
      </c>
      <c r="E12" s="46"/>
      <c r="F12" s="233">
        <v>100</v>
      </c>
      <c r="G12" s="29">
        <v>100</v>
      </c>
      <c r="H12" s="29">
        <v>98.2</v>
      </c>
      <c r="I12" s="29">
        <v>107.2</v>
      </c>
      <c r="J12" s="29">
        <v>98.3</v>
      </c>
      <c r="K12" s="29">
        <v>82.9</v>
      </c>
      <c r="L12" s="233">
        <v>92.4</v>
      </c>
      <c r="M12" s="29">
        <v>114.7</v>
      </c>
      <c r="N12" s="29">
        <v>105.3</v>
      </c>
      <c r="O12" s="29">
        <v>101.3</v>
      </c>
      <c r="P12" s="29">
        <v>103.2</v>
      </c>
      <c r="Q12" s="29">
        <v>99.9</v>
      </c>
      <c r="R12" s="29">
        <v>95.8</v>
      </c>
      <c r="S12" s="29">
        <v>97.4</v>
      </c>
      <c r="T12" s="29">
        <v>99.5</v>
      </c>
      <c r="U12" s="29">
        <v>81.8</v>
      </c>
      <c r="V12" s="29">
        <v>98.1</v>
      </c>
      <c r="W12" s="29">
        <v>96.9</v>
      </c>
      <c r="X12" s="29">
        <v>107.4</v>
      </c>
      <c r="Y12" s="29">
        <v>117.4</v>
      </c>
      <c r="Z12" s="29">
        <v>83.5</v>
      </c>
      <c r="AA12" s="29">
        <v>86.4</v>
      </c>
      <c r="AB12" s="29">
        <v>97.1</v>
      </c>
      <c r="AC12" s="62">
        <v>97.1</v>
      </c>
      <c r="AD12" s="51"/>
      <c r="AE12" s="51"/>
    </row>
    <row r="13" spans="1:56" ht="13.5" customHeight="1">
      <c r="A13" s="9"/>
      <c r="B13" s="1">
        <v>2022</v>
      </c>
      <c r="C13" s="56" t="s">
        <v>83</v>
      </c>
      <c r="E13" s="46"/>
      <c r="F13" s="233">
        <v>100.9</v>
      </c>
      <c r="G13" s="351">
        <v>100.9</v>
      </c>
      <c r="H13" s="29">
        <v>92.9</v>
      </c>
      <c r="I13" s="51">
        <v>112.2</v>
      </c>
      <c r="J13" s="29">
        <v>105</v>
      </c>
      <c r="K13" s="233">
        <v>79.099999999999994</v>
      </c>
      <c r="L13" s="29">
        <v>93.1</v>
      </c>
      <c r="M13" s="29">
        <v>121.6</v>
      </c>
      <c r="N13" s="29">
        <v>104</v>
      </c>
      <c r="O13" s="29">
        <v>103.6</v>
      </c>
      <c r="P13" s="29">
        <v>112.3</v>
      </c>
      <c r="Q13" s="29">
        <v>96.8</v>
      </c>
      <c r="R13" s="29">
        <v>96.8</v>
      </c>
      <c r="S13" s="29">
        <v>91.1</v>
      </c>
      <c r="T13" s="29">
        <v>99.7</v>
      </c>
      <c r="U13" s="29">
        <v>73.7</v>
      </c>
      <c r="V13" s="29">
        <v>98.9</v>
      </c>
      <c r="W13" s="29">
        <v>98.9</v>
      </c>
      <c r="X13" s="29">
        <v>106.8</v>
      </c>
      <c r="Y13" s="29">
        <v>124.3</v>
      </c>
      <c r="Z13" s="29">
        <v>57.3</v>
      </c>
      <c r="AA13" s="29">
        <v>90.3</v>
      </c>
      <c r="AB13" s="29">
        <v>120.3</v>
      </c>
      <c r="AC13" s="62">
        <v>120.3</v>
      </c>
      <c r="AD13" s="51"/>
      <c r="AE13" s="51"/>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row>
    <row r="14" spans="1:56" ht="13.5" customHeight="1">
      <c r="A14" s="9"/>
      <c r="B14" s="1">
        <v>2023</v>
      </c>
      <c r="C14" s="56" t="s">
        <v>83</v>
      </c>
      <c r="E14" s="46"/>
      <c r="F14" s="233">
        <v>98.8</v>
      </c>
      <c r="G14" s="29">
        <v>98.8</v>
      </c>
      <c r="H14" s="29">
        <v>92.2</v>
      </c>
      <c r="I14" s="29">
        <v>105.1</v>
      </c>
      <c r="J14" s="29">
        <v>98.1</v>
      </c>
      <c r="K14" s="29">
        <v>93.6</v>
      </c>
      <c r="L14" s="29">
        <v>102.6</v>
      </c>
      <c r="M14" s="29">
        <v>100.4</v>
      </c>
      <c r="N14" s="29">
        <v>112.5</v>
      </c>
      <c r="O14" s="29">
        <v>92.9</v>
      </c>
      <c r="P14" s="29">
        <v>96.8</v>
      </c>
      <c r="Q14" s="29">
        <v>89.9</v>
      </c>
      <c r="R14" s="29">
        <v>94.4</v>
      </c>
      <c r="S14" s="29">
        <v>89.2</v>
      </c>
      <c r="T14" s="29">
        <v>90.6</v>
      </c>
      <c r="U14" s="29">
        <v>75.8</v>
      </c>
      <c r="V14" s="29">
        <v>98.9</v>
      </c>
      <c r="W14" s="29">
        <v>97.6</v>
      </c>
      <c r="X14" s="29">
        <v>94.6</v>
      </c>
      <c r="Y14" s="29">
        <v>121.1</v>
      </c>
      <c r="Z14" s="29">
        <v>64.7</v>
      </c>
      <c r="AA14" s="29">
        <v>89.9</v>
      </c>
      <c r="AB14" s="29">
        <v>104.5</v>
      </c>
      <c r="AC14" s="62">
        <v>104.5</v>
      </c>
      <c r="AD14" s="51"/>
      <c r="AE14" s="51"/>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ht="13.5" customHeight="1">
      <c r="A15" s="9"/>
      <c r="B15" s="1">
        <v>2024</v>
      </c>
      <c r="C15" s="56" t="s">
        <v>83</v>
      </c>
      <c r="E15" s="46"/>
      <c r="F15" s="233">
        <v>93.2</v>
      </c>
      <c r="G15" s="29">
        <v>93.3</v>
      </c>
      <c r="H15" s="29">
        <v>100.1</v>
      </c>
      <c r="I15" s="29">
        <v>96.6</v>
      </c>
      <c r="J15" s="29">
        <v>93.1</v>
      </c>
      <c r="K15" s="29">
        <v>85.7</v>
      </c>
      <c r="L15" s="29">
        <v>92.5</v>
      </c>
      <c r="M15" s="29">
        <v>90.1</v>
      </c>
      <c r="N15" s="29">
        <v>96.4</v>
      </c>
      <c r="O15" s="29">
        <v>83.1</v>
      </c>
      <c r="P15" s="29">
        <v>86.4</v>
      </c>
      <c r="Q15" s="29">
        <v>80.400000000000006</v>
      </c>
      <c r="R15" s="29">
        <v>97.7</v>
      </c>
      <c r="S15" s="29">
        <v>88.3</v>
      </c>
      <c r="T15" s="29">
        <v>91.9</v>
      </c>
      <c r="U15" s="29">
        <v>81.900000000000006</v>
      </c>
      <c r="V15" s="29">
        <v>92.1</v>
      </c>
      <c r="W15" s="29">
        <v>89.2</v>
      </c>
      <c r="X15" s="29">
        <v>85.3</v>
      </c>
      <c r="Y15" s="29">
        <v>117.5</v>
      </c>
      <c r="Z15" s="29">
        <v>62.3</v>
      </c>
      <c r="AA15" s="29">
        <v>78.3</v>
      </c>
      <c r="AB15" s="29">
        <v>83.7</v>
      </c>
      <c r="AC15" s="62">
        <v>83.7</v>
      </c>
      <c r="AD15" s="51"/>
      <c r="AE15" s="51"/>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ht="13.5" customHeight="1">
      <c r="A16" s="9"/>
      <c r="B16" s="1">
        <v>2025</v>
      </c>
      <c r="C16" s="56" t="s">
        <v>83</v>
      </c>
      <c r="E16" s="46"/>
      <c r="F16" s="234">
        <v>93.5</v>
      </c>
      <c r="G16" s="235">
        <v>93.5</v>
      </c>
      <c r="H16" s="235">
        <v>89.9</v>
      </c>
      <c r="I16" s="235">
        <v>99</v>
      </c>
      <c r="J16" s="235">
        <v>87.2</v>
      </c>
      <c r="K16" s="235">
        <v>89.6</v>
      </c>
      <c r="L16" s="235">
        <v>94.2</v>
      </c>
      <c r="M16" s="235">
        <v>99.4</v>
      </c>
      <c r="N16" s="235">
        <v>101.7</v>
      </c>
      <c r="O16" s="235">
        <v>81.599999999999994</v>
      </c>
      <c r="P16" s="235">
        <v>82.6</v>
      </c>
      <c r="Q16" s="235">
        <v>80.900000000000006</v>
      </c>
      <c r="R16" s="235">
        <v>95.8</v>
      </c>
      <c r="S16" s="235">
        <v>104.1</v>
      </c>
      <c r="T16" s="235">
        <v>92.4</v>
      </c>
      <c r="U16" s="235">
        <v>74.400000000000006</v>
      </c>
      <c r="V16" s="235">
        <v>91.4</v>
      </c>
      <c r="W16" s="235">
        <v>87.1</v>
      </c>
      <c r="X16" s="235">
        <v>83.1</v>
      </c>
      <c r="Y16" s="235">
        <v>117.4</v>
      </c>
      <c r="Z16" s="235">
        <v>57.4</v>
      </c>
      <c r="AA16" s="235">
        <v>75.3</v>
      </c>
      <c r="AB16" s="235">
        <v>102.5</v>
      </c>
      <c r="AC16" s="236">
        <v>102.5</v>
      </c>
      <c r="AD16" s="247"/>
      <c r="AE16" s="24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row>
    <row r="17" spans="1:31" ht="14.1" customHeight="1">
      <c r="A17" s="9"/>
      <c r="C17" s="56"/>
      <c r="E17" s="46"/>
      <c r="F17" s="237"/>
      <c r="G17" s="63"/>
      <c r="H17" s="63"/>
      <c r="I17" s="63"/>
      <c r="J17" s="63"/>
      <c r="K17" s="63"/>
      <c r="L17" s="63"/>
      <c r="M17" s="63"/>
      <c r="N17" s="63"/>
      <c r="O17" s="63"/>
      <c r="P17" s="63"/>
      <c r="Q17" s="63"/>
      <c r="R17" s="63"/>
      <c r="S17" s="63"/>
      <c r="T17" s="64"/>
      <c r="U17" s="64"/>
      <c r="V17" s="64"/>
      <c r="W17" s="64"/>
      <c r="X17" s="64"/>
      <c r="Y17" s="64"/>
      <c r="Z17" s="64"/>
      <c r="AA17" s="64"/>
      <c r="AB17" s="64"/>
      <c r="AC17" s="238"/>
      <c r="AD17" s="248"/>
      <c r="AE17" s="248"/>
    </row>
    <row r="18" spans="1:31" ht="14.1" customHeight="1">
      <c r="A18" s="9"/>
      <c r="B18" s="48">
        <v>2025</v>
      </c>
      <c r="C18" s="56" t="s">
        <v>83</v>
      </c>
      <c r="D18" s="48" t="s">
        <v>88</v>
      </c>
      <c r="E18" s="57" t="s">
        <v>9</v>
      </c>
      <c r="F18" s="233">
        <v>93.2</v>
      </c>
      <c r="G18" s="29">
        <v>93.2</v>
      </c>
      <c r="H18" s="29">
        <v>90.6</v>
      </c>
      <c r="I18" s="29">
        <v>107.2</v>
      </c>
      <c r="J18" s="29">
        <v>87.6</v>
      </c>
      <c r="K18" s="29">
        <v>97.1</v>
      </c>
      <c r="L18" s="29">
        <v>88.5</v>
      </c>
      <c r="M18" s="29">
        <v>98.1</v>
      </c>
      <c r="N18" s="29">
        <v>108.2</v>
      </c>
      <c r="O18" s="29">
        <v>84.9</v>
      </c>
      <c r="P18" s="29">
        <v>89.3</v>
      </c>
      <c r="Q18" s="29">
        <v>81.5</v>
      </c>
      <c r="R18" s="29">
        <v>92.2</v>
      </c>
      <c r="S18" s="29">
        <v>84.1</v>
      </c>
      <c r="T18" s="239">
        <v>96</v>
      </c>
      <c r="U18" s="239">
        <v>66.8</v>
      </c>
      <c r="V18" s="239">
        <v>91.4</v>
      </c>
      <c r="W18" s="239">
        <v>84.1</v>
      </c>
      <c r="X18" s="239">
        <v>84</v>
      </c>
      <c r="Y18" s="239">
        <v>112</v>
      </c>
      <c r="Z18" s="239">
        <v>61.3</v>
      </c>
      <c r="AA18" s="239">
        <v>72.2</v>
      </c>
      <c r="AB18" s="239">
        <v>134.69999999999999</v>
      </c>
      <c r="AC18" s="240">
        <v>134.69999999999999</v>
      </c>
      <c r="AD18" s="249"/>
      <c r="AE18" s="249"/>
    </row>
    <row r="19" spans="1:31" ht="14.1" customHeight="1">
      <c r="A19" s="9"/>
      <c r="B19" s="48" t="s">
        <v>87</v>
      </c>
      <c r="C19" s="56" t="s">
        <v>87</v>
      </c>
      <c r="D19" s="48" t="s">
        <v>89</v>
      </c>
      <c r="E19" s="57" t="s">
        <v>9</v>
      </c>
      <c r="F19" s="233">
        <v>91.8</v>
      </c>
      <c r="G19" s="29">
        <v>91.8</v>
      </c>
      <c r="H19" s="29">
        <v>87.5</v>
      </c>
      <c r="I19" s="29">
        <v>93</v>
      </c>
      <c r="J19" s="29">
        <v>83.9</v>
      </c>
      <c r="K19" s="29">
        <v>90.1</v>
      </c>
      <c r="L19" s="29">
        <v>90.5</v>
      </c>
      <c r="M19" s="29">
        <v>96.9</v>
      </c>
      <c r="N19" s="29">
        <v>99.8</v>
      </c>
      <c r="O19" s="29">
        <v>74.599999999999994</v>
      </c>
      <c r="P19" s="29">
        <v>71.3</v>
      </c>
      <c r="Q19" s="29">
        <v>77.2</v>
      </c>
      <c r="R19" s="29">
        <v>91.9</v>
      </c>
      <c r="S19" s="29">
        <v>90</v>
      </c>
      <c r="T19" s="239">
        <v>84.1</v>
      </c>
      <c r="U19" s="239">
        <v>78</v>
      </c>
      <c r="V19" s="239">
        <v>95.3</v>
      </c>
      <c r="W19" s="239">
        <v>86.8</v>
      </c>
      <c r="X19" s="239">
        <v>79.5</v>
      </c>
      <c r="Y19" s="239">
        <v>114</v>
      </c>
      <c r="Z19" s="239">
        <v>44.7</v>
      </c>
      <c r="AA19" s="239">
        <v>79.099999999999994</v>
      </c>
      <c r="AB19" s="239">
        <v>83.2</v>
      </c>
      <c r="AC19" s="240">
        <v>83.2</v>
      </c>
      <c r="AD19" s="249"/>
      <c r="AE19" s="249"/>
    </row>
    <row r="20" spans="1:31" ht="14.1" customHeight="1">
      <c r="A20" s="9"/>
      <c r="B20" s="48" t="s">
        <v>87</v>
      </c>
      <c r="C20" s="56" t="s">
        <v>87</v>
      </c>
      <c r="D20" s="48" t="s">
        <v>84</v>
      </c>
      <c r="E20" s="57" t="s">
        <v>9</v>
      </c>
      <c r="F20" s="233">
        <v>99.3</v>
      </c>
      <c r="G20" s="29">
        <v>99.3</v>
      </c>
      <c r="H20" s="29">
        <v>92</v>
      </c>
      <c r="I20" s="29">
        <v>92.6</v>
      </c>
      <c r="J20" s="29">
        <v>92</v>
      </c>
      <c r="K20" s="29">
        <v>88.8</v>
      </c>
      <c r="L20" s="29">
        <v>102.2</v>
      </c>
      <c r="M20" s="29">
        <v>103.6</v>
      </c>
      <c r="N20" s="29">
        <v>100</v>
      </c>
      <c r="O20" s="29">
        <v>85.4</v>
      </c>
      <c r="P20" s="29">
        <v>86.4</v>
      </c>
      <c r="Q20" s="29">
        <v>84.6</v>
      </c>
      <c r="R20" s="29">
        <v>110.2</v>
      </c>
      <c r="S20" s="29">
        <v>159.1</v>
      </c>
      <c r="T20" s="239">
        <v>99.1</v>
      </c>
      <c r="U20" s="239">
        <v>80.8</v>
      </c>
      <c r="V20" s="239">
        <v>96.9</v>
      </c>
      <c r="W20" s="239">
        <v>92.4</v>
      </c>
      <c r="X20" s="239">
        <v>85.1</v>
      </c>
      <c r="Y20" s="239">
        <v>128.80000000000001</v>
      </c>
      <c r="Z20" s="239">
        <v>58</v>
      </c>
      <c r="AA20" s="239">
        <v>78.400000000000006</v>
      </c>
      <c r="AB20" s="239">
        <v>150.5</v>
      </c>
      <c r="AC20" s="240">
        <v>150.5</v>
      </c>
      <c r="AD20" s="249"/>
      <c r="AE20" s="249"/>
    </row>
    <row r="21" spans="1:31" ht="14.1" customHeight="1">
      <c r="A21" s="9"/>
      <c r="B21" s="48">
        <v>2026</v>
      </c>
      <c r="C21" s="56" t="s">
        <v>83</v>
      </c>
      <c r="D21" s="48" t="s">
        <v>86</v>
      </c>
      <c r="E21" s="57" t="s">
        <v>9</v>
      </c>
      <c r="F21" s="233">
        <v>88.9</v>
      </c>
      <c r="G21" s="29">
        <v>88.9</v>
      </c>
      <c r="H21" s="29">
        <v>86.5</v>
      </c>
      <c r="I21" s="29">
        <v>107.1</v>
      </c>
      <c r="J21" s="29">
        <v>88.8</v>
      </c>
      <c r="K21" s="29">
        <v>86.9</v>
      </c>
      <c r="L21" s="29">
        <v>99.1</v>
      </c>
      <c r="M21" s="29">
        <v>99.4</v>
      </c>
      <c r="N21" s="29">
        <v>109.5</v>
      </c>
      <c r="O21" s="29">
        <v>77.900000000000006</v>
      </c>
      <c r="P21" s="29">
        <v>76.5</v>
      </c>
      <c r="Q21" s="29">
        <v>79.2</v>
      </c>
      <c r="R21" s="29">
        <v>87.9</v>
      </c>
      <c r="S21" s="29">
        <v>25.6</v>
      </c>
      <c r="T21" s="239">
        <v>87</v>
      </c>
      <c r="U21" s="239">
        <v>68</v>
      </c>
      <c r="V21" s="239">
        <v>80.2</v>
      </c>
      <c r="W21" s="239">
        <v>85.1</v>
      </c>
      <c r="X21" s="239">
        <v>82.1</v>
      </c>
      <c r="Y21" s="239">
        <v>121.4</v>
      </c>
      <c r="Z21" s="239">
        <v>62.7</v>
      </c>
      <c r="AA21" s="239">
        <v>68.900000000000006</v>
      </c>
      <c r="AB21" s="239">
        <v>81.2</v>
      </c>
      <c r="AC21" s="240">
        <v>81.2</v>
      </c>
      <c r="AD21" s="249"/>
      <c r="AE21" s="249"/>
    </row>
    <row r="22" spans="1:31" ht="14.1" customHeight="1">
      <c r="A22" s="9"/>
      <c r="B22" s="48" t="s">
        <v>87</v>
      </c>
      <c r="C22" s="56" t="s">
        <v>87</v>
      </c>
      <c r="D22" s="48" t="s">
        <v>88</v>
      </c>
      <c r="E22" s="57" t="s">
        <v>9</v>
      </c>
      <c r="F22" s="233">
        <v>93</v>
      </c>
      <c r="G22" s="29">
        <v>93</v>
      </c>
      <c r="H22" s="29">
        <v>98.1</v>
      </c>
      <c r="I22" s="29">
        <v>110</v>
      </c>
      <c r="J22" s="29">
        <v>83.9</v>
      </c>
      <c r="K22" s="29">
        <v>96.1</v>
      </c>
      <c r="L22" s="29">
        <v>96.7</v>
      </c>
      <c r="M22" s="29">
        <v>111.5</v>
      </c>
      <c r="N22" s="29">
        <v>111</v>
      </c>
      <c r="O22" s="29">
        <v>70.599999999999994</v>
      </c>
      <c r="P22" s="29">
        <v>60.3</v>
      </c>
      <c r="Q22" s="29">
        <v>78.7</v>
      </c>
      <c r="R22" s="29">
        <v>80.599999999999994</v>
      </c>
      <c r="S22" s="29">
        <v>21</v>
      </c>
      <c r="T22" s="239">
        <v>97.7</v>
      </c>
      <c r="U22" s="239">
        <v>71.900000000000006</v>
      </c>
      <c r="V22" s="239">
        <v>89.3</v>
      </c>
      <c r="W22" s="239">
        <v>85.6</v>
      </c>
      <c r="X22" s="239">
        <v>85.8</v>
      </c>
      <c r="Y22" s="239">
        <v>118.9</v>
      </c>
      <c r="Z22" s="239">
        <v>60</v>
      </c>
      <c r="AA22" s="239">
        <v>71.2</v>
      </c>
      <c r="AB22" s="239">
        <v>41.6</v>
      </c>
      <c r="AC22" s="240">
        <v>41.6</v>
      </c>
      <c r="AD22" s="249"/>
      <c r="AE22" s="249"/>
    </row>
    <row r="23" spans="1:31" ht="14.1" customHeight="1">
      <c r="A23" s="9"/>
      <c r="B23" s="48"/>
      <c r="C23" s="56"/>
      <c r="D23" s="48"/>
      <c r="E23" s="57"/>
      <c r="F23" s="237"/>
      <c r="G23" s="63"/>
      <c r="H23" s="63"/>
      <c r="I23" s="63"/>
      <c r="J23" s="63"/>
      <c r="K23" s="63"/>
      <c r="L23" s="63"/>
      <c r="M23" s="63"/>
      <c r="N23" s="63"/>
      <c r="O23" s="63"/>
      <c r="P23" s="63"/>
      <c r="Q23" s="63"/>
      <c r="R23" s="63"/>
      <c r="S23" s="63"/>
      <c r="T23" s="64"/>
      <c r="U23" s="64"/>
      <c r="V23" s="64"/>
      <c r="W23" s="64"/>
      <c r="X23" s="64"/>
      <c r="Y23" s="64"/>
      <c r="Z23" s="64"/>
      <c r="AA23" s="64"/>
      <c r="AB23" s="64"/>
      <c r="AC23" s="238"/>
      <c r="AD23" s="248"/>
      <c r="AE23" s="248"/>
    </row>
    <row r="24" spans="1:31" ht="14.1" customHeight="1">
      <c r="A24" s="9"/>
      <c r="B24" s="48" t="s">
        <v>121</v>
      </c>
      <c r="C24" s="56" t="s">
        <v>83</v>
      </c>
      <c r="D24" s="48">
        <v>6</v>
      </c>
      <c r="E24" s="57" t="s">
        <v>10</v>
      </c>
      <c r="F24" s="51">
        <v>94.3</v>
      </c>
      <c r="G24" s="29">
        <v>94.3</v>
      </c>
      <c r="H24" s="29">
        <v>91</v>
      </c>
      <c r="I24" s="29">
        <v>119.8</v>
      </c>
      <c r="J24" s="29">
        <v>79.7</v>
      </c>
      <c r="K24" s="29">
        <v>113.5</v>
      </c>
      <c r="L24" s="29">
        <v>94.2</v>
      </c>
      <c r="M24" s="29">
        <v>97.7</v>
      </c>
      <c r="N24" s="29">
        <v>111.2</v>
      </c>
      <c r="O24" s="29">
        <v>75.2</v>
      </c>
      <c r="P24" s="29">
        <v>66.099999999999994</v>
      </c>
      <c r="Q24" s="29">
        <v>82.4</v>
      </c>
      <c r="R24" s="29">
        <v>90.3</v>
      </c>
      <c r="S24" s="29">
        <v>81.400000000000006</v>
      </c>
      <c r="T24" s="241">
        <v>88</v>
      </c>
      <c r="U24" s="241">
        <v>72.599999999999994</v>
      </c>
      <c r="V24" s="241">
        <v>92</v>
      </c>
      <c r="W24" s="241">
        <v>88.6</v>
      </c>
      <c r="X24" s="241">
        <v>86.3</v>
      </c>
      <c r="Y24" s="241">
        <v>109.8</v>
      </c>
      <c r="Z24" s="241">
        <v>57.9</v>
      </c>
      <c r="AA24" s="241">
        <v>81.8</v>
      </c>
      <c r="AB24" s="241">
        <v>154.5</v>
      </c>
      <c r="AC24" s="242">
        <v>154.5</v>
      </c>
      <c r="AD24" s="250"/>
      <c r="AE24" s="250"/>
    </row>
    <row r="25" spans="1:31" ht="14.1" customHeight="1">
      <c r="A25" s="9"/>
      <c r="B25" s="48" t="s">
        <v>87</v>
      </c>
      <c r="C25" s="56" t="s">
        <v>87</v>
      </c>
      <c r="D25" s="48">
        <v>7</v>
      </c>
      <c r="E25" s="57" t="s">
        <v>10</v>
      </c>
      <c r="F25" s="51">
        <v>97.7</v>
      </c>
      <c r="G25" s="29">
        <v>97.7</v>
      </c>
      <c r="H25" s="29">
        <v>97.8</v>
      </c>
      <c r="I25" s="29">
        <v>97.5</v>
      </c>
      <c r="J25" s="29">
        <v>84.1</v>
      </c>
      <c r="K25" s="29">
        <v>91.7</v>
      </c>
      <c r="L25" s="29">
        <v>96</v>
      </c>
      <c r="M25" s="29">
        <v>98.3</v>
      </c>
      <c r="N25" s="29">
        <v>112.8</v>
      </c>
      <c r="O25" s="29">
        <v>80.7</v>
      </c>
      <c r="P25" s="29">
        <v>79.900000000000006</v>
      </c>
      <c r="Q25" s="29">
        <v>81.3</v>
      </c>
      <c r="R25" s="29">
        <v>100.7</v>
      </c>
      <c r="S25" s="29">
        <v>62.8</v>
      </c>
      <c r="T25" s="241">
        <v>95.3</v>
      </c>
      <c r="U25" s="241">
        <v>93.2</v>
      </c>
      <c r="V25" s="241">
        <v>100.9</v>
      </c>
      <c r="W25" s="241">
        <v>93.8</v>
      </c>
      <c r="X25" s="241">
        <v>80.900000000000006</v>
      </c>
      <c r="Y25" s="241">
        <v>117.6</v>
      </c>
      <c r="Z25" s="241">
        <v>54.7</v>
      </c>
      <c r="AA25" s="241">
        <v>88.1</v>
      </c>
      <c r="AB25" s="241">
        <v>124.8</v>
      </c>
      <c r="AC25" s="242">
        <v>124.8</v>
      </c>
      <c r="AD25" s="250"/>
      <c r="AE25" s="250"/>
    </row>
    <row r="26" spans="1:31" ht="14.1" customHeight="1">
      <c r="A26" s="9"/>
      <c r="B26" s="48" t="s">
        <v>87</v>
      </c>
      <c r="C26" s="56" t="s">
        <v>87</v>
      </c>
      <c r="D26" s="48">
        <v>8</v>
      </c>
      <c r="E26" s="57" t="s">
        <v>10</v>
      </c>
      <c r="F26" s="51">
        <v>80.2</v>
      </c>
      <c r="G26" s="29">
        <v>80.2</v>
      </c>
      <c r="H26" s="29">
        <v>73</v>
      </c>
      <c r="I26" s="29">
        <v>81</v>
      </c>
      <c r="J26" s="29">
        <v>74.400000000000006</v>
      </c>
      <c r="K26" s="29">
        <v>77.099999999999994</v>
      </c>
      <c r="L26" s="29">
        <v>75</v>
      </c>
      <c r="M26" s="29">
        <v>94.2</v>
      </c>
      <c r="N26" s="29">
        <v>80.2</v>
      </c>
      <c r="O26" s="29">
        <v>63.8</v>
      </c>
      <c r="P26" s="29">
        <v>58.1</v>
      </c>
      <c r="Q26" s="29">
        <v>68.3</v>
      </c>
      <c r="R26" s="29">
        <v>77.3</v>
      </c>
      <c r="S26" s="29">
        <v>50.9</v>
      </c>
      <c r="T26" s="241">
        <v>72</v>
      </c>
      <c r="U26" s="241">
        <v>72</v>
      </c>
      <c r="V26" s="241">
        <v>90.1</v>
      </c>
      <c r="W26" s="241">
        <v>73.099999999999994</v>
      </c>
      <c r="X26" s="241">
        <v>73.400000000000006</v>
      </c>
      <c r="Y26" s="241">
        <v>88.8</v>
      </c>
      <c r="Z26" s="241">
        <v>35.200000000000003</v>
      </c>
      <c r="AA26" s="241">
        <v>70.2</v>
      </c>
      <c r="AB26" s="241">
        <v>0</v>
      </c>
      <c r="AC26" s="242">
        <v>0</v>
      </c>
      <c r="AD26" s="250"/>
      <c r="AE26" s="250"/>
    </row>
    <row r="27" spans="1:31" ht="14.1" customHeight="1">
      <c r="A27" s="9"/>
      <c r="B27" s="48" t="s">
        <v>87</v>
      </c>
      <c r="C27" s="56" t="s">
        <v>87</v>
      </c>
      <c r="D27" s="48">
        <v>9</v>
      </c>
      <c r="E27" s="57" t="s">
        <v>10</v>
      </c>
      <c r="F27" s="51">
        <v>97.6</v>
      </c>
      <c r="G27" s="29">
        <v>97.6</v>
      </c>
      <c r="H27" s="29">
        <v>91.8</v>
      </c>
      <c r="I27" s="29">
        <v>100.4</v>
      </c>
      <c r="J27" s="29">
        <v>93.3</v>
      </c>
      <c r="K27" s="29">
        <v>101.5</v>
      </c>
      <c r="L27" s="29">
        <v>100.4</v>
      </c>
      <c r="M27" s="29">
        <v>98.1</v>
      </c>
      <c r="N27" s="29">
        <v>106.3</v>
      </c>
      <c r="O27" s="29">
        <v>79.2</v>
      </c>
      <c r="P27" s="29">
        <v>75.8</v>
      </c>
      <c r="Q27" s="29">
        <v>82</v>
      </c>
      <c r="R27" s="29">
        <v>97.8</v>
      </c>
      <c r="S27" s="29">
        <v>156.4</v>
      </c>
      <c r="T27" s="241">
        <v>85.1</v>
      </c>
      <c r="U27" s="241">
        <v>68.900000000000006</v>
      </c>
      <c r="V27" s="241">
        <v>95</v>
      </c>
      <c r="W27" s="241">
        <v>93.5</v>
      </c>
      <c r="X27" s="241">
        <v>84.1</v>
      </c>
      <c r="Y27" s="241">
        <v>135.6</v>
      </c>
      <c r="Z27" s="241">
        <v>44.1</v>
      </c>
      <c r="AA27" s="241">
        <v>79</v>
      </c>
      <c r="AB27" s="241">
        <v>124.8</v>
      </c>
      <c r="AC27" s="242">
        <v>124.8</v>
      </c>
      <c r="AD27" s="250"/>
      <c r="AE27" s="250"/>
    </row>
    <row r="28" spans="1:31" ht="14.1" customHeight="1">
      <c r="A28" s="9"/>
      <c r="B28" s="48" t="s">
        <v>87</v>
      </c>
      <c r="C28" s="56" t="s">
        <v>87</v>
      </c>
      <c r="D28" s="48">
        <v>10</v>
      </c>
      <c r="E28" s="57" t="s">
        <v>10</v>
      </c>
      <c r="F28" s="51">
        <v>102.4</v>
      </c>
      <c r="G28" s="29">
        <v>102.4</v>
      </c>
      <c r="H28" s="29">
        <v>94.2</v>
      </c>
      <c r="I28" s="29">
        <v>97.7</v>
      </c>
      <c r="J28" s="29">
        <v>89.8</v>
      </c>
      <c r="K28" s="29">
        <v>83.2</v>
      </c>
      <c r="L28" s="29">
        <v>107.8</v>
      </c>
      <c r="M28" s="29">
        <v>106.4</v>
      </c>
      <c r="N28" s="29">
        <v>103.9</v>
      </c>
      <c r="O28" s="29">
        <v>88.9</v>
      </c>
      <c r="P28" s="29">
        <v>87.3</v>
      </c>
      <c r="Q28" s="29">
        <v>90.1</v>
      </c>
      <c r="R28" s="29">
        <v>107.6</v>
      </c>
      <c r="S28" s="29">
        <v>188.6</v>
      </c>
      <c r="T28" s="241">
        <v>101.4</v>
      </c>
      <c r="U28" s="241">
        <v>75</v>
      </c>
      <c r="V28" s="241">
        <v>97.8</v>
      </c>
      <c r="W28" s="241">
        <v>100.6</v>
      </c>
      <c r="X28" s="241">
        <v>86.9</v>
      </c>
      <c r="Y28" s="241">
        <v>144.19999999999999</v>
      </c>
      <c r="Z28" s="241">
        <v>49.8</v>
      </c>
      <c r="AA28" s="241">
        <v>85.9</v>
      </c>
      <c r="AB28" s="241">
        <v>124.8</v>
      </c>
      <c r="AC28" s="242">
        <v>124.8</v>
      </c>
      <c r="AD28" s="250"/>
      <c r="AE28" s="250"/>
    </row>
    <row r="29" spans="1:31" ht="14.1" customHeight="1">
      <c r="A29" s="9"/>
      <c r="B29" s="48" t="s">
        <v>87</v>
      </c>
      <c r="C29" s="56" t="s">
        <v>87</v>
      </c>
      <c r="D29" s="48">
        <v>11</v>
      </c>
      <c r="E29" s="57" t="s">
        <v>10</v>
      </c>
      <c r="F29" s="51">
        <v>96.6</v>
      </c>
      <c r="G29" s="29">
        <v>96.6</v>
      </c>
      <c r="H29" s="29">
        <v>92.9</v>
      </c>
      <c r="I29" s="29">
        <v>92.3</v>
      </c>
      <c r="J29" s="29">
        <v>105.4</v>
      </c>
      <c r="K29" s="29">
        <v>88.2</v>
      </c>
      <c r="L29" s="29">
        <v>99.1</v>
      </c>
      <c r="M29" s="29">
        <v>98.5</v>
      </c>
      <c r="N29" s="29">
        <v>89.5</v>
      </c>
      <c r="O29" s="29">
        <v>80.7</v>
      </c>
      <c r="P29" s="29">
        <v>82.4</v>
      </c>
      <c r="Q29" s="29">
        <v>79.400000000000006</v>
      </c>
      <c r="R29" s="29">
        <v>111.9</v>
      </c>
      <c r="S29" s="29">
        <v>143.5</v>
      </c>
      <c r="T29" s="241">
        <v>95.8</v>
      </c>
      <c r="U29" s="241">
        <v>91.2</v>
      </c>
      <c r="V29" s="241">
        <v>92.9</v>
      </c>
      <c r="W29" s="241">
        <v>89.1</v>
      </c>
      <c r="X29" s="241">
        <v>77.099999999999994</v>
      </c>
      <c r="Y29" s="241">
        <v>123.1</v>
      </c>
      <c r="Z29" s="241">
        <v>52.9</v>
      </c>
      <c r="AA29" s="241">
        <v>77.3</v>
      </c>
      <c r="AB29" s="241">
        <v>130.69999999999999</v>
      </c>
      <c r="AC29" s="242">
        <v>130.69999999999999</v>
      </c>
      <c r="AD29" s="250"/>
      <c r="AE29" s="250"/>
    </row>
    <row r="30" spans="1:31" ht="14.1" customHeight="1">
      <c r="A30" s="9"/>
      <c r="B30" s="48" t="s">
        <v>87</v>
      </c>
      <c r="C30" s="56" t="s">
        <v>87</v>
      </c>
      <c r="D30" s="48">
        <v>12</v>
      </c>
      <c r="E30" s="57" t="s">
        <v>10</v>
      </c>
      <c r="F30" s="51">
        <v>99</v>
      </c>
      <c r="G30" s="29">
        <v>99</v>
      </c>
      <c r="H30" s="29">
        <v>88.9</v>
      </c>
      <c r="I30" s="29">
        <v>87.7</v>
      </c>
      <c r="J30" s="29">
        <v>80.900000000000006</v>
      </c>
      <c r="K30" s="29">
        <v>95.1</v>
      </c>
      <c r="L30" s="29">
        <v>99.6</v>
      </c>
      <c r="M30" s="29">
        <v>105.8</v>
      </c>
      <c r="N30" s="29">
        <v>106.6</v>
      </c>
      <c r="O30" s="29">
        <v>86.5</v>
      </c>
      <c r="P30" s="29">
        <v>89.4</v>
      </c>
      <c r="Q30" s="29">
        <v>84.3</v>
      </c>
      <c r="R30" s="29">
        <v>111.2</v>
      </c>
      <c r="S30" s="29">
        <v>145.19999999999999</v>
      </c>
      <c r="T30" s="241">
        <v>100.1</v>
      </c>
      <c r="U30" s="241">
        <v>76.2</v>
      </c>
      <c r="V30" s="241">
        <v>100</v>
      </c>
      <c r="W30" s="241">
        <v>87.4</v>
      </c>
      <c r="X30" s="241">
        <v>91.2</v>
      </c>
      <c r="Y30" s="241">
        <v>119</v>
      </c>
      <c r="Z30" s="241">
        <v>71.3</v>
      </c>
      <c r="AA30" s="241">
        <v>72</v>
      </c>
      <c r="AB30" s="241">
        <v>196.1</v>
      </c>
      <c r="AC30" s="242">
        <v>196.1</v>
      </c>
      <c r="AD30" s="250"/>
      <c r="AE30" s="250"/>
    </row>
    <row r="31" spans="1:31" ht="14.1" customHeight="1">
      <c r="A31" s="9"/>
      <c r="B31" s="48" t="s">
        <v>157</v>
      </c>
      <c r="C31" s="1" t="s">
        <v>83</v>
      </c>
      <c r="D31" s="48">
        <v>1</v>
      </c>
      <c r="E31" s="57" t="s">
        <v>10</v>
      </c>
      <c r="F31" s="51">
        <v>84.7</v>
      </c>
      <c r="G31" s="29">
        <v>84.7</v>
      </c>
      <c r="H31" s="29">
        <v>89.3</v>
      </c>
      <c r="I31" s="29">
        <v>94.8</v>
      </c>
      <c r="J31" s="29">
        <v>60.9</v>
      </c>
      <c r="K31" s="29">
        <v>68.099999999999994</v>
      </c>
      <c r="L31" s="29">
        <v>98.2</v>
      </c>
      <c r="M31" s="29">
        <v>95.3</v>
      </c>
      <c r="N31" s="29">
        <v>104.8</v>
      </c>
      <c r="O31" s="29">
        <v>77.8</v>
      </c>
      <c r="P31" s="29">
        <v>85.6</v>
      </c>
      <c r="Q31" s="29">
        <v>71.8</v>
      </c>
      <c r="R31" s="29">
        <v>74.400000000000006</v>
      </c>
      <c r="S31" s="29">
        <v>24.9</v>
      </c>
      <c r="T31" s="241">
        <v>84.6</v>
      </c>
      <c r="U31" s="241">
        <v>59.3</v>
      </c>
      <c r="V31" s="241">
        <v>81.400000000000006</v>
      </c>
      <c r="W31" s="241">
        <v>81.099999999999994</v>
      </c>
      <c r="X31" s="241">
        <v>72.900000000000006</v>
      </c>
      <c r="Y31" s="241">
        <v>108</v>
      </c>
      <c r="Z31" s="241">
        <v>56.1</v>
      </c>
      <c r="AA31" s="241">
        <v>71</v>
      </c>
      <c r="AB31" s="241">
        <v>0</v>
      </c>
      <c r="AC31" s="242">
        <v>0</v>
      </c>
      <c r="AD31" s="250"/>
      <c r="AE31" s="250"/>
    </row>
    <row r="32" spans="1:31" ht="14.1" customHeight="1">
      <c r="A32" s="9"/>
      <c r="D32" s="48">
        <v>2</v>
      </c>
      <c r="E32" s="57" t="s">
        <v>10</v>
      </c>
      <c r="F32" s="51">
        <v>85.9</v>
      </c>
      <c r="G32" s="29">
        <v>85.9</v>
      </c>
      <c r="H32" s="29">
        <v>79.7</v>
      </c>
      <c r="I32" s="29">
        <v>104.2</v>
      </c>
      <c r="J32" s="29">
        <v>88.9</v>
      </c>
      <c r="K32" s="29">
        <v>91</v>
      </c>
      <c r="L32" s="29">
        <v>91.2</v>
      </c>
      <c r="M32" s="29">
        <v>100.7</v>
      </c>
      <c r="N32" s="29">
        <v>104.7</v>
      </c>
      <c r="O32" s="29">
        <v>75.099999999999994</v>
      </c>
      <c r="P32" s="29">
        <v>78.400000000000006</v>
      </c>
      <c r="Q32" s="29">
        <v>72.599999999999994</v>
      </c>
      <c r="R32" s="29">
        <v>93.3</v>
      </c>
      <c r="S32" s="29">
        <v>24.9</v>
      </c>
      <c r="T32" s="241">
        <v>77.3</v>
      </c>
      <c r="U32" s="241">
        <v>81.8</v>
      </c>
      <c r="V32" s="241">
        <v>75.2</v>
      </c>
      <c r="W32" s="241">
        <v>82.8</v>
      </c>
      <c r="X32" s="241">
        <v>77.099999999999994</v>
      </c>
      <c r="Y32" s="241">
        <v>121.9</v>
      </c>
      <c r="Z32" s="241">
        <v>61.4</v>
      </c>
      <c r="AA32" s="241">
        <v>65.2</v>
      </c>
      <c r="AB32" s="241">
        <v>124.8</v>
      </c>
      <c r="AC32" s="242">
        <v>124.8</v>
      </c>
      <c r="AD32" s="250"/>
      <c r="AE32" s="250"/>
    </row>
    <row r="33" spans="1:31" ht="14.1" customHeight="1">
      <c r="A33" s="9"/>
      <c r="B33" s="48" t="s">
        <v>87</v>
      </c>
      <c r="C33" s="56" t="s">
        <v>87</v>
      </c>
      <c r="D33" s="48">
        <v>3</v>
      </c>
      <c r="E33" s="57" t="s">
        <v>10</v>
      </c>
      <c r="F33" s="51">
        <v>96.1</v>
      </c>
      <c r="G33" s="29">
        <v>96.1</v>
      </c>
      <c r="H33" s="29">
        <v>90.4</v>
      </c>
      <c r="I33" s="29">
        <v>122.4</v>
      </c>
      <c r="J33" s="29">
        <v>116.7</v>
      </c>
      <c r="K33" s="29">
        <v>101.6</v>
      </c>
      <c r="L33" s="29">
        <v>107.9</v>
      </c>
      <c r="M33" s="29">
        <v>102.3</v>
      </c>
      <c r="N33" s="29">
        <v>119</v>
      </c>
      <c r="O33" s="29">
        <v>80.900000000000006</v>
      </c>
      <c r="P33" s="29">
        <v>65.400000000000006</v>
      </c>
      <c r="Q33" s="29">
        <v>93.1</v>
      </c>
      <c r="R33" s="29">
        <v>96</v>
      </c>
      <c r="S33" s="29">
        <v>26.9</v>
      </c>
      <c r="T33" s="241">
        <v>99</v>
      </c>
      <c r="U33" s="241">
        <v>62.8</v>
      </c>
      <c r="V33" s="241">
        <v>83.9</v>
      </c>
      <c r="W33" s="241">
        <v>91.5</v>
      </c>
      <c r="X33" s="241">
        <v>96.4</v>
      </c>
      <c r="Y33" s="241">
        <v>134.4</v>
      </c>
      <c r="Z33" s="241">
        <v>70.7</v>
      </c>
      <c r="AA33" s="241">
        <v>70.5</v>
      </c>
      <c r="AB33" s="241">
        <v>118.8</v>
      </c>
      <c r="AC33" s="242">
        <v>118.8</v>
      </c>
      <c r="AD33" s="250"/>
      <c r="AE33" s="250"/>
    </row>
    <row r="34" spans="1:31" ht="14.1" customHeight="1">
      <c r="A34" s="9"/>
      <c r="B34" s="48" t="s">
        <v>87</v>
      </c>
      <c r="C34" s="56" t="s">
        <v>87</v>
      </c>
      <c r="D34" s="48">
        <v>4</v>
      </c>
      <c r="E34" s="57" t="s">
        <v>10</v>
      </c>
      <c r="F34" s="51">
        <v>94.8</v>
      </c>
      <c r="G34" s="29">
        <v>94.8</v>
      </c>
      <c r="H34" s="29">
        <v>103.8</v>
      </c>
      <c r="I34" s="29">
        <v>99.5</v>
      </c>
      <c r="J34" s="29">
        <v>76.900000000000006</v>
      </c>
      <c r="K34" s="29">
        <v>98.3</v>
      </c>
      <c r="L34" s="29">
        <v>91.7</v>
      </c>
      <c r="M34" s="29">
        <v>105.8</v>
      </c>
      <c r="N34" s="29">
        <v>118.5</v>
      </c>
      <c r="O34" s="29">
        <v>72.3</v>
      </c>
      <c r="P34" s="29">
        <v>61.9</v>
      </c>
      <c r="Q34" s="29">
        <v>80.5</v>
      </c>
      <c r="R34" s="29">
        <v>90</v>
      </c>
      <c r="S34" s="29">
        <v>19</v>
      </c>
      <c r="T34" s="241">
        <v>101.7</v>
      </c>
      <c r="U34" s="241">
        <v>71.3</v>
      </c>
      <c r="V34" s="241">
        <v>95.2</v>
      </c>
      <c r="W34" s="241">
        <v>85.7</v>
      </c>
      <c r="X34" s="241">
        <v>89.5</v>
      </c>
      <c r="Y34" s="241">
        <v>120.8</v>
      </c>
      <c r="Z34" s="241">
        <v>61.2</v>
      </c>
      <c r="AA34" s="241">
        <v>69.7</v>
      </c>
      <c r="AB34" s="241">
        <v>0</v>
      </c>
      <c r="AC34" s="242">
        <v>0</v>
      </c>
      <c r="AD34" s="250"/>
      <c r="AE34" s="250"/>
    </row>
    <row r="35" spans="1:31" ht="14.1" customHeight="1">
      <c r="A35" s="9"/>
      <c r="B35" s="48" t="s">
        <v>87</v>
      </c>
      <c r="C35" s="56" t="s">
        <v>87</v>
      </c>
      <c r="D35" s="48">
        <v>5</v>
      </c>
      <c r="E35" s="57" t="s">
        <v>10</v>
      </c>
      <c r="F35" s="51">
        <v>87.3</v>
      </c>
      <c r="G35" s="29">
        <v>87.3</v>
      </c>
      <c r="H35" s="29">
        <v>96.6</v>
      </c>
      <c r="I35" s="29">
        <v>104.4</v>
      </c>
      <c r="J35" s="29">
        <v>68.7</v>
      </c>
      <c r="K35" s="29">
        <v>89.7</v>
      </c>
      <c r="L35" s="29">
        <v>90.3</v>
      </c>
      <c r="M35" s="29">
        <v>112.8</v>
      </c>
      <c r="N35" s="29">
        <v>101.7</v>
      </c>
      <c r="O35" s="29">
        <v>65.7</v>
      </c>
      <c r="P35" s="29">
        <v>57.5</v>
      </c>
      <c r="Q35" s="29">
        <v>72.2</v>
      </c>
      <c r="R35" s="29">
        <v>70.7</v>
      </c>
      <c r="S35" s="29">
        <v>20.399999999999999</v>
      </c>
      <c r="T35" s="241">
        <v>91</v>
      </c>
      <c r="U35" s="241">
        <v>68.7</v>
      </c>
      <c r="V35" s="241">
        <v>83.9</v>
      </c>
      <c r="W35" s="241">
        <v>78.599999999999994</v>
      </c>
      <c r="X35" s="241">
        <v>77.599999999999994</v>
      </c>
      <c r="Y35" s="241">
        <v>102.8</v>
      </c>
      <c r="Z35" s="241">
        <v>61.2</v>
      </c>
      <c r="AA35" s="241">
        <v>68.099999999999994</v>
      </c>
      <c r="AB35" s="241">
        <v>124.8</v>
      </c>
      <c r="AC35" s="242">
        <v>124.8</v>
      </c>
      <c r="AD35" s="250"/>
      <c r="AE35" s="250"/>
    </row>
    <row r="36" spans="1:31" ht="13.5" customHeight="1">
      <c r="A36" s="9"/>
      <c r="B36" s="48" t="s">
        <v>87</v>
      </c>
      <c r="C36" s="56" t="s">
        <v>87</v>
      </c>
      <c r="D36" s="48">
        <v>6</v>
      </c>
      <c r="E36" s="57" t="s">
        <v>10</v>
      </c>
      <c r="F36" s="51">
        <v>96.9</v>
      </c>
      <c r="G36" s="29">
        <v>96.9</v>
      </c>
      <c r="H36" s="29">
        <v>94</v>
      </c>
      <c r="I36" s="29">
        <v>126</v>
      </c>
      <c r="J36" s="29">
        <v>106</v>
      </c>
      <c r="K36" s="29">
        <v>100.4</v>
      </c>
      <c r="L36" s="29">
        <v>108.1</v>
      </c>
      <c r="M36" s="29">
        <v>115.9</v>
      </c>
      <c r="N36" s="29">
        <v>112.7</v>
      </c>
      <c r="O36" s="29">
        <v>73.900000000000006</v>
      </c>
      <c r="P36" s="29">
        <v>61.6</v>
      </c>
      <c r="Q36" s="29">
        <v>83.5</v>
      </c>
      <c r="R36" s="29">
        <v>81.099999999999994</v>
      </c>
      <c r="S36" s="29">
        <v>23.6</v>
      </c>
      <c r="T36" s="241">
        <v>100.3</v>
      </c>
      <c r="U36" s="241">
        <v>75.7</v>
      </c>
      <c r="V36" s="241">
        <v>88.8</v>
      </c>
      <c r="W36" s="241">
        <v>92.6</v>
      </c>
      <c r="X36" s="241">
        <v>90.3</v>
      </c>
      <c r="Y36" s="241">
        <v>133.1</v>
      </c>
      <c r="Z36" s="241">
        <v>57.7</v>
      </c>
      <c r="AA36" s="241">
        <v>75.900000000000006</v>
      </c>
      <c r="AB36" s="241">
        <v>0</v>
      </c>
      <c r="AC36" s="242">
        <v>0</v>
      </c>
      <c r="AD36" s="250"/>
      <c r="AE36" s="250"/>
    </row>
    <row r="37" spans="1:31" ht="14.1" customHeight="1">
      <c r="A37" s="9"/>
      <c r="B37" s="48" t="s">
        <v>87</v>
      </c>
      <c r="C37" s="56" t="s">
        <v>87</v>
      </c>
      <c r="D37" s="48">
        <v>7</v>
      </c>
      <c r="E37" s="57" t="s">
        <v>10</v>
      </c>
      <c r="F37" s="51">
        <v>96.3</v>
      </c>
      <c r="G37" s="29">
        <v>96.3</v>
      </c>
      <c r="H37" s="29">
        <v>102.5</v>
      </c>
      <c r="I37" s="29">
        <v>96.3</v>
      </c>
      <c r="J37" s="29">
        <v>85</v>
      </c>
      <c r="K37" s="29">
        <v>117.3</v>
      </c>
      <c r="L37" s="29">
        <v>100.4</v>
      </c>
      <c r="M37" s="29">
        <v>117.9</v>
      </c>
      <c r="N37" s="29">
        <v>102.5</v>
      </c>
      <c r="O37" s="29">
        <v>68.900000000000006</v>
      </c>
      <c r="P37" s="29">
        <v>61.6</v>
      </c>
      <c r="Q37" s="29">
        <v>74.599999999999994</v>
      </c>
      <c r="R37" s="29">
        <v>85.3</v>
      </c>
      <c r="S37" s="29">
        <v>29.3</v>
      </c>
      <c r="T37" s="241">
        <v>93.9</v>
      </c>
      <c r="U37" s="241">
        <v>78.7</v>
      </c>
      <c r="V37" s="241">
        <v>98.9</v>
      </c>
      <c r="W37" s="241">
        <v>91.7</v>
      </c>
      <c r="X37" s="241">
        <v>76.099999999999994</v>
      </c>
      <c r="Y37" s="241">
        <v>139.6</v>
      </c>
      <c r="Z37" s="241">
        <v>62.2</v>
      </c>
      <c r="AA37" s="241">
        <v>71.8</v>
      </c>
      <c r="AB37" s="241">
        <v>124.8</v>
      </c>
      <c r="AC37" s="242">
        <v>124.8</v>
      </c>
      <c r="AD37" s="250"/>
      <c r="AE37" s="250"/>
    </row>
    <row r="38" spans="1:31" ht="14.1" customHeight="1">
      <c r="A38" s="30"/>
      <c r="B38" s="50" t="s">
        <v>87</v>
      </c>
      <c r="C38" s="45" t="s">
        <v>87</v>
      </c>
      <c r="D38" s="50">
        <v>8</v>
      </c>
      <c r="E38" s="58" t="s">
        <v>10</v>
      </c>
      <c r="F38" s="52">
        <v>81.8</v>
      </c>
      <c r="G38" s="36">
        <v>81.8</v>
      </c>
      <c r="H38" s="36">
        <v>88</v>
      </c>
      <c r="I38" s="36">
        <v>80.2</v>
      </c>
      <c r="J38" s="36">
        <v>63.8</v>
      </c>
      <c r="K38" s="36">
        <v>93.9</v>
      </c>
      <c r="L38" s="36">
        <v>76.2</v>
      </c>
      <c r="M38" s="36">
        <v>116.3</v>
      </c>
      <c r="N38" s="36">
        <v>63.1</v>
      </c>
      <c r="O38" s="36">
        <v>64.3</v>
      </c>
      <c r="P38" s="36">
        <v>59.2</v>
      </c>
      <c r="Q38" s="36">
        <v>68.400000000000006</v>
      </c>
      <c r="R38" s="36">
        <v>75.5</v>
      </c>
      <c r="S38" s="36">
        <v>22.8</v>
      </c>
      <c r="T38" s="37">
        <v>78.3</v>
      </c>
      <c r="U38" s="37">
        <v>72.900000000000006</v>
      </c>
      <c r="V38" s="37">
        <v>89.1</v>
      </c>
      <c r="W38" s="37">
        <v>80.5</v>
      </c>
      <c r="X38" s="37">
        <v>69.900000000000006</v>
      </c>
      <c r="Y38" s="37">
        <v>104.5</v>
      </c>
      <c r="Z38" s="37">
        <v>44.8</v>
      </c>
      <c r="AA38" s="37">
        <v>73.900000000000006</v>
      </c>
      <c r="AB38" s="37">
        <v>0</v>
      </c>
      <c r="AC38" s="38">
        <v>0</v>
      </c>
      <c r="AD38" s="250"/>
      <c r="AE38" s="250"/>
    </row>
    <row r="39" spans="1:31" s="33" customFormat="1" ht="14.25" customHeight="1">
      <c r="A39" s="425" t="s">
        <v>7</v>
      </c>
      <c r="B39" s="426"/>
      <c r="C39" s="426"/>
      <c r="D39" s="426"/>
      <c r="E39" s="427"/>
      <c r="F39" s="60">
        <v>2</v>
      </c>
      <c r="G39" s="31">
        <v>2</v>
      </c>
      <c r="H39" s="31">
        <v>20.5</v>
      </c>
      <c r="I39" s="31">
        <v>-1</v>
      </c>
      <c r="J39" s="31">
        <v>-14.2</v>
      </c>
      <c r="K39" s="31">
        <v>21.8</v>
      </c>
      <c r="L39" s="31">
        <v>1.6</v>
      </c>
      <c r="M39" s="31">
        <v>23.5</v>
      </c>
      <c r="N39" s="31">
        <v>-21.3</v>
      </c>
      <c r="O39" s="31">
        <v>0.8</v>
      </c>
      <c r="P39" s="31">
        <v>1.9</v>
      </c>
      <c r="Q39" s="31">
        <v>0.1</v>
      </c>
      <c r="R39" s="31">
        <v>-2.2999999999999998</v>
      </c>
      <c r="S39" s="31">
        <v>-55.2</v>
      </c>
      <c r="T39" s="31">
        <v>8.8000000000000007</v>
      </c>
      <c r="U39" s="31">
        <v>1.3</v>
      </c>
      <c r="V39" s="31">
        <v>-1.1000000000000001</v>
      </c>
      <c r="W39" s="31">
        <v>10.1</v>
      </c>
      <c r="X39" s="31">
        <v>-4.8</v>
      </c>
      <c r="Y39" s="31">
        <v>17.7</v>
      </c>
      <c r="Z39" s="31">
        <v>27.3</v>
      </c>
      <c r="AA39" s="31">
        <v>5.3</v>
      </c>
      <c r="AB39" s="31" t="s">
        <v>12</v>
      </c>
      <c r="AC39" s="32" t="s">
        <v>12</v>
      </c>
      <c r="AD39" s="254"/>
      <c r="AE39" s="254"/>
    </row>
    <row r="40" spans="1:31" ht="20.25" customHeight="1">
      <c r="A40" s="9" t="s">
        <v>91</v>
      </c>
      <c r="E40" s="46"/>
      <c r="F40" s="233"/>
      <c r="G40" s="29"/>
      <c r="H40" s="29"/>
      <c r="I40" s="29"/>
      <c r="J40" s="29"/>
      <c r="K40" s="29"/>
      <c r="L40" s="29"/>
      <c r="M40" s="29"/>
      <c r="N40" s="29"/>
      <c r="O40" s="29"/>
      <c r="P40" s="29"/>
      <c r="Q40" s="29"/>
      <c r="R40" s="29"/>
      <c r="S40" s="29"/>
      <c r="T40" s="239"/>
      <c r="U40" s="239"/>
      <c r="V40" s="239"/>
      <c r="W40" s="239"/>
      <c r="X40" s="239"/>
      <c r="Y40" s="239"/>
      <c r="Z40" s="239"/>
      <c r="AA40" s="239"/>
      <c r="AB40" s="239"/>
      <c r="AC40" s="240"/>
      <c r="AD40" s="249"/>
      <c r="AE40" s="249"/>
    </row>
    <row r="41" spans="1:31" ht="14.1" customHeight="1">
      <c r="A41" s="9"/>
      <c r="B41" s="48">
        <v>2025</v>
      </c>
      <c r="C41" s="56" t="s">
        <v>83</v>
      </c>
      <c r="D41" s="48" t="s">
        <v>88</v>
      </c>
      <c r="E41" s="46" t="s">
        <v>9</v>
      </c>
      <c r="F41" s="233">
        <v>93.5</v>
      </c>
      <c r="G41" s="29">
        <v>93.5</v>
      </c>
      <c r="H41" s="29">
        <v>92.3</v>
      </c>
      <c r="I41" s="29">
        <v>107.9</v>
      </c>
      <c r="J41" s="29">
        <v>87.8</v>
      </c>
      <c r="K41" s="29">
        <v>92.5</v>
      </c>
      <c r="L41" s="29">
        <v>95.6</v>
      </c>
      <c r="M41" s="29">
        <v>96.4</v>
      </c>
      <c r="N41" s="29">
        <v>105.7</v>
      </c>
      <c r="O41" s="29">
        <v>86.5</v>
      </c>
      <c r="P41" s="29">
        <v>91</v>
      </c>
      <c r="Q41" s="29">
        <v>82.5</v>
      </c>
      <c r="R41" s="29">
        <v>92.5</v>
      </c>
      <c r="S41" s="29">
        <v>81.8</v>
      </c>
      <c r="T41" s="239">
        <v>91.2</v>
      </c>
      <c r="U41" s="239">
        <v>69.599999999999994</v>
      </c>
      <c r="V41" s="239">
        <v>91</v>
      </c>
      <c r="W41" s="239">
        <v>87.5</v>
      </c>
      <c r="X41" s="239">
        <v>83.7</v>
      </c>
      <c r="Y41" s="239">
        <v>115.2</v>
      </c>
      <c r="Z41" s="239">
        <v>59.5</v>
      </c>
      <c r="AA41" s="239">
        <v>76.400000000000006</v>
      </c>
      <c r="AB41" s="239">
        <v>134.69999999999999</v>
      </c>
      <c r="AC41" s="240">
        <v>134.69999999999999</v>
      </c>
      <c r="AD41" s="249"/>
      <c r="AE41" s="249"/>
    </row>
    <row r="42" spans="1:31" ht="14.1" customHeight="1">
      <c r="A42" s="9"/>
      <c r="B42" s="48" t="s">
        <v>87</v>
      </c>
      <c r="C42" s="56" t="s">
        <v>87</v>
      </c>
      <c r="D42" s="48" t="s">
        <v>89</v>
      </c>
      <c r="E42" s="46" t="s">
        <v>9</v>
      </c>
      <c r="F42" s="233">
        <v>93.3</v>
      </c>
      <c r="G42" s="29">
        <v>93.3</v>
      </c>
      <c r="H42" s="29">
        <v>90.7</v>
      </c>
      <c r="I42" s="29">
        <v>97.7</v>
      </c>
      <c r="J42" s="29">
        <v>82.5</v>
      </c>
      <c r="K42" s="29">
        <v>90.4</v>
      </c>
      <c r="L42" s="29">
        <v>92.1</v>
      </c>
      <c r="M42" s="29">
        <v>98.6</v>
      </c>
      <c r="N42" s="29">
        <v>101.9</v>
      </c>
      <c r="O42" s="29">
        <v>80.400000000000006</v>
      </c>
      <c r="P42" s="29">
        <v>78.3</v>
      </c>
      <c r="Q42" s="29">
        <v>81.8</v>
      </c>
      <c r="R42" s="29">
        <v>91.9</v>
      </c>
      <c r="S42" s="29">
        <v>102.5</v>
      </c>
      <c r="T42" s="239">
        <v>92.4</v>
      </c>
      <c r="U42" s="239">
        <v>78.900000000000006</v>
      </c>
      <c r="V42" s="239">
        <v>93.4</v>
      </c>
      <c r="W42" s="239">
        <v>87</v>
      </c>
      <c r="X42" s="239">
        <v>85.5</v>
      </c>
      <c r="Y42" s="239">
        <v>118.7</v>
      </c>
      <c r="Z42" s="239">
        <v>49.1</v>
      </c>
      <c r="AA42" s="239">
        <v>76.900000000000006</v>
      </c>
      <c r="AB42" s="239">
        <v>83.2</v>
      </c>
      <c r="AC42" s="240">
        <v>83.2</v>
      </c>
      <c r="AD42" s="249"/>
      <c r="AE42" s="249"/>
    </row>
    <row r="43" spans="1:31" ht="14.1" customHeight="1">
      <c r="A43" s="9"/>
      <c r="B43" s="48" t="s">
        <v>87</v>
      </c>
      <c r="C43" s="56" t="s">
        <v>87</v>
      </c>
      <c r="D43" s="48" t="s">
        <v>84</v>
      </c>
      <c r="E43" s="46" t="s">
        <v>9</v>
      </c>
      <c r="F43" s="233">
        <v>94.8</v>
      </c>
      <c r="G43" s="29">
        <v>94.9</v>
      </c>
      <c r="H43" s="29">
        <v>88.3</v>
      </c>
      <c r="I43" s="29">
        <v>91.6</v>
      </c>
      <c r="J43" s="29">
        <v>94.8</v>
      </c>
      <c r="K43" s="29">
        <v>86.2</v>
      </c>
      <c r="L43" s="29">
        <v>95.7</v>
      </c>
      <c r="M43" s="29">
        <v>104.5</v>
      </c>
      <c r="N43" s="29">
        <v>99.1</v>
      </c>
      <c r="O43" s="29">
        <v>79.099999999999994</v>
      </c>
      <c r="P43" s="29">
        <v>79.8</v>
      </c>
      <c r="Q43" s="29">
        <v>78.8</v>
      </c>
      <c r="R43" s="29">
        <v>104.3</v>
      </c>
      <c r="S43" s="29">
        <v>146.4</v>
      </c>
      <c r="T43" s="239">
        <v>92.4</v>
      </c>
      <c r="U43" s="239">
        <v>78.400000000000006</v>
      </c>
      <c r="V43" s="239">
        <v>90.6</v>
      </c>
      <c r="W43" s="239">
        <v>87.5</v>
      </c>
      <c r="X43" s="239">
        <v>80</v>
      </c>
      <c r="Y43" s="239">
        <v>119.5</v>
      </c>
      <c r="Z43" s="239">
        <v>57.5</v>
      </c>
      <c r="AA43" s="239">
        <v>74.3</v>
      </c>
      <c r="AB43" s="239">
        <v>150.5</v>
      </c>
      <c r="AC43" s="240">
        <v>150.5</v>
      </c>
      <c r="AD43" s="249"/>
      <c r="AE43" s="249"/>
    </row>
    <row r="44" spans="1:31" ht="14.1" customHeight="1">
      <c r="A44" s="9"/>
      <c r="B44" s="48">
        <v>2026</v>
      </c>
      <c r="C44" s="56" t="s">
        <v>83</v>
      </c>
      <c r="D44" s="48" t="s">
        <v>86</v>
      </c>
      <c r="E44" s="46" t="s">
        <v>9</v>
      </c>
      <c r="F44" s="233">
        <v>91</v>
      </c>
      <c r="G44" s="29">
        <v>91</v>
      </c>
      <c r="H44" s="29">
        <v>85.2</v>
      </c>
      <c r="I44" s="29">
        <v>101.6</v>
      </c>
      <c r="J44" s="29">
        <v>84.5</v>
      </c>
      <c r="K44" s="29">
        <v>91.9</v>
      </c>
      <c r="L44" s="29">
        <v>97</v>
      </c>
      <c r="M44" s="29">
        <v>99.2</v>
      </c>
      <c r="N44" s="29">
        <v>112.9</v>
      </c>
      <c r="O44" s="29">
        <v>76.900000000000006</v>
      </c>
      <c r="P44" s="29">
        <v>72.400000000000006</v>
      </c>
      <c r="Q44" s="29">
        <v>80.900000000000006</v>
      </c>
      <c r="R44" s="29">
        <v>95.8</v>
      </c>
      <c r="S44" s="29">
        <v>26.1</v>
      </c>
      <c r="T44" s="239">
        <v>89</v>
      </c>
      <c r="U44" s="239">
        <v>67.599999999999994</v>
      </c>
      <c r="V44" s="239">
        <v>88.6</v>
      </c>
      <c r="W44" s="239">
        <v>87</v>
      </c>
      <c r="X44" s="239">
        <v>82</v>
      </c>
      <c r="Y44" s="239">
        <v>123.4</v>
      </c>
      <c r="Z44" s="239">
        <v>60.2</v>
      </c>
      <c r="AA44" s="239">
        <v>71.3</v>
      </c>
      <c r="AB44" s="239">
        <v>81.2</v>
      </c>
      <c r="AC44" s="240">
        <v>81.2</v>
      </c>
      <c r="AD44" s="249"/>
      <c r="AE44" s="249"/>
    </row>
    <row r="45" spans="1:31" ht="14.1" customHeight="1">
      <c r="A45" s="9"/>
      <c r="B45" s="48" t="s">
        <v>87</v>
      </c>
      <c r="C45" s="56" t="s">
        <v>87</v>
      </c>
      <c r="D45" s="48" t="s">
        <v>88</v>
      </c>
      <c r="E45" s="46" t="s">
        <v>9</v>
      </c>
      <c r="F45" s="233">
        <v>93.9</v>
      </c>
      <c r="G45" s="29">
        <v>93.9</v>
      </c>
      <c r="H45" s="29">
        <v>100.3</v>
      </c>
      <c r="I45" s="29">
        <v>110.7</v>
      </c>
      <c r="J45" s="29">
        <v>84.2</v>
      </c>
      <c r="K45" s="29">
        <v>92.9</v>
      </c>
      <c r="L45" s="29">
        <v>105.9</v>
      </c>
      <c r="M45" s="29">
        <v>109.1</v>
      </c>
      <c r="N45" s="29">
        <v>110.1</v>
      </c>
      <c r="O45" s="29">
        <v>73.3</v>
      </c>
      <c r="P45" s="29">
        <v>63.1</v>
      </c>
      <c r="Q45" s="29">
        <v>80.400000000000006</v>
      </c>
      <c r="R45" s="29">
        <v>80.7</v>
      </c>
      <c r="S45" s="29">
        <v>20.7</v>
      </c>
      <c r="T45" s="239">
        <v>93.6</v>
      </c>
      <c r="U45" s="239">
        <v>76.3</v>
      </c>
      <c r="V45" s="239">
        <v>89.4</v>
      </c>
      <c r="W45" s="239">
        <v>89.5</v>
      </c>
      <c r="X45" s="239">
        <v>85.4</v>
      </c>
      <c r="Y45" s="239">
        <v>123.6</v>
      </c>
      <c r="Z45" s="239">
        <v>58.4</v>
      </c>
      <c r="AA45" s="239">
        <v>76.3</v>
      </c>
      <c r="AB45" s="239">
        <v>41.6</v>
      </c>
      <c r="AC45" s="240">
        <v>41.6</v>
      </c>
      <c r="AD45" s="249"/>
      <c r="AE45" s="249"/>
    </row>
    <row r="46" spans="1:31" ht="14.1" customHeight="1">
      <c r="A46" s="9"/>
      <c r="B46" s="48"/>
      <c r="C46" s="56"/>
      <c r="D46" s="48"/>
      <c r="E46" s="46"/>
      <c r="F46" s="243"/>
      <c r="G46" s="35"/>
      <c r="H46" s="35"/>
      <c r="I46" s="35"/>
      <c r="J46" s="35"/>
      <c r="K46" s="35"/>
      <c r="L46" s="35"/>
      <c r="M46" s="35"/>
      <c r="N46" s="35"/>
      <c r="O46" s="35"/>
      <c r="P46" s="35"/>
      <c r="Q46" s="35"/>
      <c r="R46" s="35"/>
      <c r="S46" s="35"/>
      <c r="T46" s="244"/>
      <c r="U46" s="244"/>
      <c r="V46" s="244"/>
      <c r="W46" s="244"/>
      <c r="X46" s="244"/>
      <c r="Y46" s="244"/>
      <c r="Z46" s="244"/>
      <c r="AA46" s="244"/>
      <c r="AB46" s="244"/>
      <c r="AC46" s="245"/>
      <c r="AD46" s="253"/>
      <c r="AE46" s="253"/>
    </row>
    <row r="47" spans="1:31" ht="14.1" customHeight="1">
      <c r="A47" s="9"/>
      <c r="B47" s="48" t="s">
        <v>121</v>
      </c>
      <c r="C47" s="56" t="s">
        <v>83</v>
      </c>
      <c r="D47" s="48">
        <v>6</v>
      </c>
      <c r="E47" s="46" t="s">
        <v>10</v>
      </c>
      <c r="F47" s="51">
        <v>93.4</v>
      </c>
      <c r="G47" s="29">
        <v>93.3</v>
      </c>
      <c r="H47" s="29">
        <v>91.8</v>
      </c>
      <c r="I47" s="29">
        <v>115.2</v>
      </c>
      <c r="J47" s="29">
        <v>80.900000000000006</v>
      </c>
      <c r="K47" s="29">
        <v>99</v>
      </c>
      <c r="L47" s="29">
        <v>95.8</v>
      </c>
      <c r="M47" s="29">
        <v>95.7</v>
      </c>
      <c r="N47" s="29">
        <v>104.7</v>
      </c>
      <c r="O47" s="29">
        <v>78</v>
      </c>
      <c r="P47" s="29">
        <v>69.5</v>
      </c>
      <c r="Q47" s="29">
        <v>82</v>
      </c>
      <c r="R47" s="29">
        <v>92.3</v>
      </c>
      <c r="S47" s="29">
        <v>86.4</v>
      </c>
      <c r="T47" s="241">
        <v>89.9</v>
      </c>
      <c r="U47" s="241">
        <v>79</v>
      </c>
      <c r="V47" s="241">
        <v>90.4</v>
      </c>
      <c r="W47" s="241">
        <v>86.4</v>
      </c>
      <c r="X47" s="241">
        <v>83.9</v>
      </c>
      <c r="Y47" s="241">
        <v>113.4</v>
      </c>
      <c r="Z47" s="241">
        <v>59.4</v>
      </c>
      <c r="AA47" s="241">
        <v>77</v>
      </c>
      <c r="AB47" s="241">
        <v>154.5</v>
      </c>
      <c r="AC47" s="242">
        <v>154.5</v>
      </c>
      <c r="AD47" s="250"/>
      <c r="AE47" s="250"/>
    </row>
    <row r="48" spans="1:31" ht="14.1" customHeight="1">
      <c r="A48" s="9"/>
      <c r="B48" s="48" t="s">
        <v>87</v>
      </c>
      <c r="C48" s="56" t="s">
        <v>87</v>
      </c>
      <c r="D48" s="48">
        <v>7</v>
      </c>
      <c r="E48" s="46" t="s">
        <v>10</v>
      </c>
      <c r="F48" s="51">
        <v>93.9</v>
      </c>
      <c r="G48" s="29">
        <v>93.9</v>
      </c>
      <c r="H48" s="29">
        <v>93.4</v>
      </c>
      <c r="I48" s="29">
        <v>98.4</v>
      </c>
      <c r="J48" s="29">
        <v>83.5</v>
      </c>
      <c r="K48" s="29">
        <v>83.2</v>
      </c>
      <c r="L48" s="29">
        <v>92.3</v>
      </c>
      <c r="M48" s="29">
        <v>98.3</v>
      </c>
      <c r="N48" s="29">
        <v>101.1</v>
      </c>
      <c r="O48" s="29">
        <v>81.900000000000006</v>
      </c>
      <c r="P48" s="29">
        <v>81.5</v>
      </c>
      <c r="Q48" s="29">
        <v>81.599999999999994</v>
      </c>
      <c r="R48" s="29">
        <v>92.7</v>
      </c>
      <c r="S48" s="29">
        <v>69.099999999999994</v>
      </c>
      <c r="T48" s="241">
        <v>93.6</v>
      </c>
      <c r="U48" s="241">
        <v>88.1</v>
      </c>
      <c r="V48" s="241">
        <v>93.9</v>
      </c>
      <c r="W48" s="241">
        <v>86.8</v>
      </c>
      <c r="X48" s="241">
        <v>83.7</v>
      </c>
      <c r="Y48" s="241">
        <v>111.4</v>
      </c>
      <c r="Z48" s="241">
        <v>53.7</v>
      </c>
      <c r="AA48" s="241">
        <v>77.7</v>
      </c>
      <c r="AB48" s="241">
        <v>124.8</v>
      </c>
      <c r="AC48" s="242">
        <v>124.8</v>
      </c>
      <c r="AD48" s="250"/>
      <c r="AE48" s="250"/>
    </row>
    <row r="49" spans="1:31" ht="14.1" customHeight="1">
      <c r="A49" s="9"/>
      <c r="B49" s="48" t="s">
        <v>87</v>
      </c>
      <c r="C49" s="56" t="s">
        <v>87</v>
      </c>
      <c r="D49" s="48">
        <v>8</v>
      </c>
      <c r="E49" s="46" t="s">
        <v>10</v>
      </c>
      <c r="F49" s="51">
        <v>90.9</v>
      </c>
      <c r="G49" s="29">
        <v>90.9</v>
      </c>
      <c r="H49" s="29">
        <v>87.4</v>
      </c>
      <c r="I49" s="29">
        <v>96.2</v>
      </c>
      <c r="J49" s="29">
        <v>80.3</v>
      </c>
      <c r="K49" s="29">
        <v>97.4</v>
      </c>
      <c r="L49" s="29">
        <v>91.1</v>
      </c>
      <c r="M49" s="29">
        <v>98.4</v>
      </c>
      <c r="N49" s="29">
        <v>102.4</v>
      </c>
      <c r="O49" s="29">
        <v>79</v>
      </c>
      <c r="P49" s="29">
        <v>74.2</v>
      </c>
      <c r="Q49" s="29">
        <v>82</v>
      </c>
      <c r="R49" s="29">
        <v>82.9</v>
      </c>
      <c r="S49" s="29">
        <v>84.3</v>
      </c>
      <c r="T49" s="241">
        <v>89.3</v>
      </c>
      <c r="U49" s="241">
        <v>77.5</v>
      </c>
      <c r="V49" s="241">
        <v>92.4</v>
      </c>
      <c r="W49" s="241">
        <v>86.8</v>
      </c>
      <c r="X49" s="241">
        <v>85.9</v>
      </c>
      <c r="Y49" s="241">
        <v>112.8</v>
      </c>
      <c r="Z49" s="241">
        <v>42.2</v>
      </c>
      <c r="AA49" s="241">
        <v>78.2</v>
      </c>
      <c r="AB49" s="241">
        <v>0</v>
      </c>
      <c r="AC49" s="242">
        <v>0</v>
      </c>
      <c r="AD49" s="250"/>
      <c r="AE49" s="250"/>
    </row>
    <row r="50" spans="1:31" ht="14.1" customHeight="1">
      <c r="A50" s="9"/>
      <c r="B50" s="48" t="s">
        <v>87</v>
      </c>
      <c r="C50" s="56" t="s">
        <v>87</v>
      </c>
      <c r="D50" s="48">
        <v>9</v>
      </c>
      <c r="E50" s="46" t="s">
        <v>10</v>
      </c>
      <c r="F50" s="51">
        <v>95.1</v>
      </c>
      <c r="G50" s="29">
        <v>95.2</v>
      </c>
      <c r="H50" s="29">
        <v>91.3</v>
      </c>
      <c r="I50" s="29">
        <v>98.5</v>
      </c>
      <c r="J50" s="29">
        <v>83.8</v>
      </c>
      <c r="K50" s="29">
        <v>90.5</v>
      </c>
      <c r="L50" s="29">
        <v>93</v>
      </c>
      <c r="M50" s="29">
        <v>99.2</v>
      </c>
      <c r="N50" s="29">
        <v>102.1</v>
      </c>
      <c r="O50" s="29">
        <v>80.400000000000006</v>
      </c>
      <c r="P50" s="29">
        <v>79.2</v>
      </c>
      <c r="Q50" s="29">
        <v>81.7</v>
      </c>
      <c r="R50" s="29">
        <v>100</v>
      </c>
      <c r="S50" s="29">
        <v>154</v>
      </c>
      <c r="T50" s="241">
        <v>94.4</v>
      </c>
      <c r="U50" s="241">
        <v>71</v>
      </c>
      <c r="V50" s="241">
        <v>93.8</v>
      </c>
      <c r="W50" s="241">
        <v>87.5</v>
      </c>
      <c r="X50" s="241">
        <v>87</v>
      </c>
      <c r="Y50" s="241">
        <v>131.9</v>
      </c>
      <c r="Z50" s="241">
        <v>51.5</v>
      </c>
      <c r="AA50" s="241">
        <v>74.900000000000006</v>
      </c>
      <c r="AB50" s="241">
        <v>124.8</v>
      </c>
      <c r="AC50" s="242">
        <v>124.8</v>
      </c>
      <c r="AD50" s="250"/>
      <c r="AE50" s="250"/>
    </row>
    <row r="51" spans="1:31" ht="14.1" customHeight="1">
      <c r="A51" s="9"/>
      <c r="B51" s="48" t="s">
        <v>87</v>
      </c>
      <c r="C51" s="56" t="s">
        <v>87</v>
      </c>
      <c r="D51" s="48">
        <v>10</v>
      </c>
      <c r="E51" s="46" t="s">
        <v>10</v>
      </c>
      <c r="F51" s="51">
        <v>95.3</v>
      </c>
      <c r="G51" s="29">
        <v>95.3</v>
      </c>
      <c r="H51" s="29">
        <v>87.3</v>
      </c>
      <c r="I51" s="29">
        <v>94</v>
      </c>
      <c r="J51" s="29">
        <v>91.7</v>
      </c>
      <c r="K51" s="29">
        <v>78.8</v>
      </c>
      <c r="L51" s="29">
        <v>95</v>
      </c>
      <c r="M51" s="29">
        <v>106.7</v>
      </c>
      <c r="N51" s="29">
        <v>99.5</v>
      </c>
      <c r="O51" s="29">
        <v>79.5</v>
      </c>
      <c r="P51" s="29">
        <v>78.2</v>
      </c>
      <c r="Q51" s="29">
        <v>81</v>
      </c>
      <c r="R51" s="29">
        <v>94.4</v>
      </c>
      <c r="S51" s="29">
        <v>167</v>
      </c>
      <c r="T51" s="241">
        <v>95.4</v>
      </c>
      <c r="U51" s="241">
        <v>71.7</v>
      </c>
      <c r="V51" s="241">
        <v>90.8</v>
      </c>
      <c r="W51" s="241">
        <v>91.6</v>
      </c>
      <c r="X51" s="241">
        <v>80.3</v>
      </c>
      <c r="Y51" s="241">
        <v>125.4</v>
      </c>
      <c r="Z51" s="241">
        <v>51.3</v>
      </c>
      <c r="AA51" s="241">
        <v>78.400000000000006</v>
      </c>
      <c r="AB51" s="241">
        <v>124.8</v>
      </c>
      <c r="AC51" s="242">
        <v>124.8</v>
      </c>
      <c r="AD51" s="250"/>
      <c r="AE51" s="250"/>
    </row>
    <row r="52" spans="1:31" ht="14.1" customHeight="1">
      <c r="A52" s="9"/>
      <c r="B52" s="48" t="s">
        <v>87</v>
      </c>
      <c r="C52" s="56" t="s">
        <v>87</v>
      </c>
      <c r="D52" s="48">
        <v>11</v>
      </c>
      <c r="E52" s="46" t="s">
        <v>10</v>
      </c>
      <c r="F52" s="51">
        <v>95.4</v>
      </c>
      <c r="G52" s="29">
        <v>95.4</v>
      </c>
      <c r="H52" s="29">
        <v>90.8</v>
      </c>
      <c r="I52" s="29">
        <v>90.7</v>
      </c>
      <c r="J52" s="29">
        <v>111</v>
      </c>
      <c r="K52" s="29">
        <v>93.3</v>
      </c>
      <c r="L52" s="29">
        <v>96.1</v>
      </c>
      <c r="M52" s="29">
        <v>101.7</v>
      </c>
      <c r="N52" s="29">
        <v>93.3</v>
      </c>
      <c r="O52" s="29">
        <v>78.900000000000006</v>
      </c>
      <c r="P52" s="29">
        <v>83</v>
      </c>
      <c r="Q52" s="29">
        <v>75.7</v>
      </c>
      <c r="R52" s="29">
        <v>116.1</v>
      </c>
      <c r="S52" s="29">
        <v>138.19999999999999</v>
      </c>
      <c r="T52" s="241">
        <v>91.7</v>
      </c>
      <c r="U52" s="241">
        <v>85.1</v>
      </c>
      <c r="V52" s="241">
        <v>90.6</v>
      </c>
      <c r="W52" s="241">
        <v>86.2</v>
      </c>
      <c r="X52" s="241">
        <v>79.599999999999994</v>
      </c>
      <c r="Y52" s="241">
        <v>115.7</v>
      </c>
      <c r="Z52" s="241">
        <v>55.9</v>
      </c>
      <c r="AA52" s="241">
        <v>74.5</v>
      </c>
      <c r="AB52" s="241">
        <v>130.69999999999999</v>
      </c>
      <c r="AC52" s="242">
        <v>130.69999999999999</v>
      </c>
      <c r="AD52" s="250"/>
      <c r="AE52" s="250"/>
    </row>
    <row r="53" spans="1:31" ht="14.1" customHeight="1">
      <c r="A53" s="9"/>
      <c r="B53" s="48" t="s">
        <v>87</v>
      </c>
      <c r="C53" s="56" t="s">
        <v>87</v>
      </c>
      <c r="D53" s="48">
        <v>12</v>
      </c>
      <c r="E53" s="46" t="s">
        <v>10</v>
      </c>
      <c r="F53" s="51">
        <v>93.8</v>
      </c>
      <c r="G53" s="29">
        <v>93.9</v>
      </c>
      <c r="H53" s="29">
        <v>86.9</v>
      </c>
      <c r="I53" s="29">
        <v>90</v>
      </c>
      <c r="J53" s="29">
        <v>81.7</v>
      </c>
      <c r="K53" s="29">
        <v>86.6</v>
      </c>
      <c r="L53" s="29">
        <v>95.9</v>
      </c>
      <c r="M53" s="29">
        <v>105</v>
      </c>
      <c r="N53" s="29">
        <v>104.6</v>
      </c>
      <c r="O53" s="29">
        <v>78.8</v>
      </c>
      <c r="P53" s="29">
        <v>78.3</v>
      </c>
      <c r="Q53" s="29">
        <v>79.8</v>
      </c>
      <c r="R53" s="29">
        <v>102.3</v>
      </c>
      <c r="S53" s="29">
        <v>134</v>
      </c>
      <c r="T53" s="241">
        <v>90</v>
      </c>
      <c r="U53" s="241">
        <v>78.3</v>
      </c>
      <c r="V53" s="241">
        <v>90.5</v>
      </c>
      <c r="W53" s="241">
        <v>84.8</v>
      </c>
      <c r="X53" s="241">
        <v>80.2</v>
      </c>
      <c r="Y53" s="241">
        <v>117.3</v>
      </c>
      <c r="Z53" s="241">
        <v>65.400000000000006</v>
      </c>
      <c r="AA53" s="241">
        <v>69.900000000000006</v>
      </c>
      <c r="AB53" s="241">
        <v>196.1</v>
      </c>
      <c r="AC53" s="242">
        <v>196.1</v>
      </c>
      <c r="AD53" s="250"/>
      <c r="AE53" s="250"/>
    </row>
    <row r="54" spans="1:31" ht="14.1" customHeight="1">
      <c r="A54" s="9"/>
      <c r="B54" s="48" t="s">
        <v>157</v>
      </c>
      <c r="C54" s="1" t="s">
        <v>83</v>
      </c>
      <c r="D54" s="48">
        <v>1</v>
      </c>
      <c r="E54" s="46" t="s">
        <v>10</v>
      </c>
      <c r="F54" s="51">
        <v>91.8</v>
      </c>
      <c r="G54" s="29">
        <v>91.8</v>
      </c>
      <c r="H54" s="29">
        <v>93.8</v>
      </c>
      <c r="I54" s="29">
        <v>101.3</v>
      </c>
      <c r="J54" s="29">
        <v>67.5</v>
      </c>
      <c r="K54" s="29">
        <v>88.2</v>
      </c>
      <c r="L54" s="29">
        <v>102.4</v>
      </c>
      <c r="M54" s="29">
        <v>95.2</v>
      </c>
      <c r="N54" s="29">
        <v>113.7</v>
      </c>
      <c r="O54" s="29">
        <v>83.9</v>
      </c>
      <c r="P54" s="29">
        <v>86.8</v>
      </c>
      <c r="Q54" s="29">
        <v>80.8</v>
      </c>
      <c r="R54" s="29">
        <v>85.7</v>
      </c>
      <c r="S54" s="29">
        <v>28.9</v>
      </c>
      <c r="T54" s="241">
        <v>92.9</v>
      </c>
      <c r="U54" s="241">
        <v>65.8</v>
      </c>
      <c r="V54" s="241">
        <v>92.5</v>
      </c>
      <c r="W54" s="241">
        <v>89.4</v>
      </c>
      <c r="X54" s="241">
        <v>88.5</v>
      </c>
      <c r="Y54" s="241">
        <v>122.6</v>
      </c>
      <c r="Z54" s="241">
        <v>56.1</v>
      </c>
      <c r="AA54" s="241">
        <v>76</v>
      </c>
      <c r="AB54" s="241">
        <v>0</v>
      </c>
      <c r="AC54" s="242">
        <v>0</v>
      </c>
      <c r="AD54" s="250"/>
      <c r="AE54" s="250"/>
    </row>
    <row r="55" spans="1:31" ht="14.1" customHeight="1">
      <c r="A55" s="9"/>
      <c r="B55" s="48"/>
      <c r="D55" s="48">
        <v>2</v>
      </c>
      <c r="E55" s="46" t="s">
        <v>10</v>
      </c>
      <c r="F55" s="51">
        <v>89.3</v>
      </c>
      <c r="G55" s="29">
        <v>89.3</v>
      </c>
      <c r="H55" s="29">
        <v>82.1</v>
      </c>
      <c r="I55" s="29">
        <v>101.5</v>
      </c>
      <c r="J55" s="29">
        <v>93.3</v>
      </c>
      <c r="K55" s="29">
        <v>91.8</v>
      </c>
      <c r="L55" s="29">
        <v>88.5</v>
      </c>
      <c r="M55" s="29">
        <v>103.6</v>
      </c>
      <c r="N55" s="29">
        <v>103.4</v>
      </c>
      <c r="O55" s="29">
        <v>72.2</v>
      </c>
      <c r="P55" s="29">
        <v>68.900000000000006</v>
      </c>
      <c r="Q55" s="29">
        <v>76.5</v>
      </c>
      <c r="R55" s="29">
        <v>94.9</v>
      </c>
      <c r="S55" s="29">
        <v>26.9</v>
      </c>
      <c r="T55" s="241">
        <v>86.8</v>
      </c>
      <c r="U55" s="241">
        <v>82.4</v>
      </c>
      <c r="V55" s="241">
        <v>85.1</v>
      </c>
      <c r="W55" s="241">
        <v>89.6</v>
      </c>
      <c r="X55" s="241">
        <v>81.7</v>
      </c>
      <c r="Y55" s="241">
        <v>127.7</v>
      </c>
      <c r="Z55" s="241">
        <v>65.5</v>
      </c>
      <c r="AA55" s="241">
        <v>72.5</v>
      </c>
      <c r="AB55" s="241">
        <v>124.8</v>
      </c>
      <c r="AC55" s="242">
        <v>124.8</v>
      </c>
      <c r="AD55" s="250"/>
      <c r="AE55" s="250"/>
    </row>
    <row r="56" spans="1:31" ht="14.1" customHeight="1">
      <c r="A56" s="9"/>
      <c r="B56" s="48" t="s">
        <v>87</v>
      </c>
      <c r="C56" s="56" t="s">
        <v>87</v>
      </c>
      <c r="D56" s="48">
        <v>3</v>
      </c>
      <c r="E56" s="46" t="s">
        <v>10</v>
      </c>
      <c r="F56" s="51">
        <v>91.8</v>
      </c>
      <c r="G56" s="29">
        <v>91.8</v>
      </c>
      <c r="H56" s="29">
        <v>79.599999999999994</v>
      </c>
      <c r="I56" s="29">
        <v>102.1</v>
      </c>
      <c r="J56" s="29">
        <v>92.7</v>
      </c>
      <c r="K56" s="29">
        <v>95.7</v>
      </c>
      <c r="L56" s="29">
        <v>100.2</v>
      </c>
      <c r="M56" s="29">
        <v>98.9</v>
      </c>
      <c r="N56" s="29">
        <v>121.6</v>
      </c>
      <c r="O56" s="29">
        <v>74.5</v>
      </c>
      <c r="P56" s="29">
        <v>61.4</v>
      </c>
      <c r="Q56" s="29">
        <v>85.3</v>
      </c>
      <c r="R56" s="29">
        <v>106.8</v>
      </c>
      <c r="S56" s="29">
        <v>22.6</v>
      </c>
      <c r="T56" s="241">
        <v>87.2</v>
      </c>
      <c r="U56" s="241">
        <v>54.6</v>
      </c>
      <c r="V56" s="241">
        <v>88.1</v>
      </c>
      <c r="W56" s="241">
        <v>82.1</v>
      </c>
      <c r="X56" s="241">
        <v>75.7</v>
      </c>
      <c r="Y56" s="241">
        <v>120</v>
      </c>
      <c r="Z56" s="241">
        <v>59</v>
      </c>
      <c r="AA56" s="241">
        <v>65.3</v>
      </c>
      <c r="AB56" s="241">
        <v>118.8</v>
      </c>
      <c r="AC56" s="242">
        <v>118.8</v>
      </c>
      <c r="AD56" s="250"/>
      <c r="AE56" s="250"/>
    </row>
    <row r="57" spans="1:31" ht="14.1" customHeight="1">
      <c r="A57" s="9"/>
      <c r="B57" s="48" t="s">
        <v>87</v>
      </c>
      <c r="C57" s="56" t="s">
        <v>87</v>
      </c>
      <c r="D57" s="48">
        <v>4</v>
      </c>
      <c r="E57" s="46" t="s">
        <v>10</v>
      </c>
      <c r="F57" s="51">
        <v>93.8</v>
      </c>
      <c r="G57" s="29">
        <v>93.8</v>
      </c>
      <c r="H57" s="29">
        <v>102.6</v>
      </c>
      <c r="I57" s="29">
        <v>99.3</v>
      </c>
      <c r="J57" s="29">
        <v>71.8</v>
      </c>
      <c r="K57" s="29">
        <v>95.2</v>
      </c>
      <c r="L57" s="29">
        <v>99.7</v>
      </c>
      <c r="M57" s="29">
        <v>107.8</v>
      </c>
      <c r="N57" s="29">
        <v>117.9</v>
      </c>
      <c r="O57" s="29">
        <v>67.900000000000006</v>
      </c>
      <c r="P57" s="29">
        <v>57.3</v>
      </c>
      <c r="Q57" s="29">
        <v>77.599999999999994</v>
      </c>
      <c r="R57" s="29">
        <v>80.3</v>
      </c>
      <c r="S57" s="29">
        <v>16.8</v>
      </c>
      <c r="T57" s="241">
        <v>87</v>
      </c>
      <c r="U57" s="241">
        <v>70.599999999999994</v>
      </c>
      <c r="V57" s="241">
        <v>93.6</v>
      </c>
      <c r="W57" s="241">
        <v>91.7</v>
      </c>
      <c r="X57" s="241">
        <v>85.8</v>
      </c>
      <c r="Y57" s="241">
        <v>114.8</v>
      </c>
      <c r="Z57" s="241">
        <v>58.4</v>
      </c>
      <c r="AA57" s="241">
        <v>84.1</v>
      </c>
      <c r="AB57" s="241">
        <v>0</v>
      </c>
      <c r="AC57" s="242">
        <v>0</v>
      </c>
      <c r="AD57" s="250"/>
      <c r="AE57" s="250"/>
    </row>
    <row r="58" spans="1:31" ht="14.1" customHeight="1">
      <c r="A58" s="9"/>
      <c r="B58" s="48" t="s">
        <v>87</v>
      </c>
      <c r="C58" s="56" t="s">
        <v>87</v>
      </c>
      <c r="D58" s="48">
        <v>5</v>
      </c>
      <c r="E58" s="46" t="s">
        <v>10</v>
      </c>
      <c r="F58" s="51">
        <v>93.8</v>
      </c>
      <c r="G58" s="29">
        <v>93.8</v>
      </c>
      <c r="H58" s="29">
        <v>105.4</v>
      </c>
      <c r="I58" s="29">
        <v>113.1</v>
      </c>
      <c r="J58" s="29">
        <v>75.599999999999994</v>
      </c>
      <c r="K58" s="29">
        <v>99.5</v>
      </c>
      <c r="L58" s="29">
        <v>111.1</v>
      </c>
      <c r="M58" s="29">
        <v>106.6</v>
      </c>
      <c r="N58" s="29">
        <v>109.9</v>
      </c>
      <c r="O58" s="29">
        <v>77</v>
      </c>
      <c r="P58" s="29">
        <v>69.2</v>
      </c>
      <c r="Q58" s="29">
        <v>82.1</v>
      </c>
      <c r="R58" s="29">
        <v>80.400000000000006</v>
      </c>
      <c r="S58" s="29">
        <v>21.3</v>
      </c>
      <c r="T58" s="241">
        <v>92.2</v>
      </c>
      <c r="U58" s="241">
        <v>77.5</v>
      </c>
      <c r="V58" s="241">
        <v>88.6</v>
      </c>
      <c r="W58" s="241">
        <v>89</v>
      </c>
      <c r="X58" s="241">
        <v>84.3</v>
      </c>
      <c r="Y58" s="241">
        <v>121.8</v>
      </c>
      <c r="Z58" s="241">
        <v>58.5</v>
      </c>
      <c r="AA58" s="241">
        <v>75.599999999999994</v>
      </c>
      <c r="AB58" s="241">
        <v>124.8</v>
      </c>
      <c r="AC58" s="242">
        <v>124.8</v>
      </c>
      <c r="AD58" s="250"/>
      <c r="AE58" s="250"/>
    </row>
    <row r="59" spans="1:31" ht="14.1" customHeight="1">
      <c r="A59" s="9"/>
      <c r="B59" s="48" t="s">
        <v>87</v>
      </c>
      <c r="C59" s="56" t="s">
        <v>87</v>
      </c>
      <c r="D59" s="48">
        <v>6</v>
      </c>
      <c r="E59" s="46" t="s">
        <v>10</v>
      </c>
      <c r="F59" s="51">
        <v>94</v>
      </c>
      <c r="G59" s="29">
        <v>94</v>
      </c>
      <c r="H59" s="29">
        <v>92.9</v>
      </c>
      <c r="I59" s="29">
        <v>119.7</v>
      </c>
      <c r="J59" s="29">
        <v>105.2</v>
      </c>
      <c r="K59" s="29">
        <v>84.1</v>
      </c>
      <c r="L59" s="29">
        <v>107</v>
      </c>
      <c r="M59" s="29">
        <v>112.8</v>
      </c>
      <c r="N59" s="29">
        <v>102.5</v>
      </c>
      <c r="O59" s="29">
        <v>74.900000000000006</v>
      </c>
      <c r="P59" s="29">
        <v>62.8</v>
      </c>
      <c r="Q59" s="29">
        <v>81.599999999999994</v>
      </c>
      <c r="R59" s="29">
        <v>81.3</v>
      </c>
      <c r="S59" s="29">
        <v>24.1</v>
      </c>
      <c r="T59" s="241">
        <v>101.7</v>
      </c>
      <c r="U59" s="241">
        <v>80.900000000000006</v>
      </c>
      <c r="V59" s="241">
        <v>86.1</v>
      </c>
      <c r="W59" s="241">
        <v>87.7</v>
      </c>
      <c r="X59" s="241">
        <v>86</v>
      </c>
      <c r="Y59" s="241">
        <v>134.30000000000001</v>
      </c>
      <c r="Z59" s="241">
        <v>58.3</v>
      </c>
      <c r="AA59" s="241">
        <v>69.099999999999994</v>
      </c>
      <c r="AB59" s="241">
        <v>0</v>
      </c>
      <c r="AC59" s="242">
        <v>0</v>
      </c>
      <c r="AD59" s="250"/>
      <c r="AE59" s="250"/>
    </row>
    <row r="60" spans="1:31" ht="14.1" customHeight="1">
      <c r="A60" s="9"/>
      <c r="B60" s="48" t="s">
        <v>87</v>
      </c>
      <c r="C60" s="56" t="s">
        <v>87</v>
      </c>
      <c r="D60" s="48">
        <v>7</v>
      </c>
      <c r="E60" s="46" t="s">
        <v>10</v>
      </c>
      <c r="F60" s="51">
        <v>92.5</v>
      </c>
      <c r="G60" s="29">
        <v>92.5</v>
      </c>
      <c r="H60" s="29">
        <v>97.9</v>
      </c>
      <c r="I60" s="29">
        <v>97.2</v>
      </c>
      <c r="J60" s="29">
        <v>84.4</v>
      </c>
      <c r="K60" s="29">
        <v>106.4</v>
      </c>
      <c r="L60" s="29">
        <v>96.6</v>
      </c>
      <c r="M60" s="29">
        <v>117.9</v>
      </c>
      <c r="N60" s="29">
        <v>91.8</v>
      </c>
      <c r="O60" s="29">
        <v>69.900000000000006</v>
      </c>
      <c r="P60" s="29">
        <v>62.8</v>
      </c>
      <c r="Q60" s="29">
        <v>74.900000000000006</v>
      </c>
      <c r="R60" s="29">
        <v>78.5</v>
      </c>
      <c r="S60" s="29">
        <v>32.299999999999997</v>
      </c>
      <c r="T60" s="241">
        <v>92.2</v>
      </c>
      <c r="U60" s="241">
        <v>74.400000000000006</v>
      </c>
      <c r="V60" s="241">
        <v>92</v>
      </c>
      <c r="W60" s="241">
        <v>84.8</v>
      </c>
      <c r="X60" s="241">
        <v>78.7</v>
      </c>
      <c r="Y60" s="241">
        <v>132.19999999999999</v>
      </c>
      <c r="Z60" s="241">
        <v>61.1</v>
      </c>
      <c r="AA60" s="241">
        <v>63.4</v>
      </c>
      <c r="AB60" s="241">
        <v>124.8</v>
      </c>
      <c r="AC60" s="242">
        <v>124.8</v>
      </c>
      <c r="AD60" s="250"/>
      <c r="AE60" s="250"/>
    </row>
    <row r="61" spans="1:31" ht="14.1" customHeight="1">
      <c r="A61" s="30"/>
      <c r="B61" s="50" t="s">
        <v>87</v>
      </c>
      <c r="C61" s="59" t="s">
        <v>87</v>
      </c>
      <c r="D61" s="50">
        <v>8</v>
      </c>
      <c r="E61" s="55" t="s">
        <v>10</v>
      </c>
      <c r="F61" s="52">
        <v>92.8</v>
      </c>
      <c r="G61" s="36">
        <v>92.7</v>
      </c>
      <c r="H61" s="36">
        <v>105.4</v>
      </c>
      <c r="I61" s="36">
        <v>95.2</v>
      </c>
      <c r="J61" s="36">
        <v>68.900000000000006</v>
      </c>
      <c r="K61" s="36">
        <v>118.6</v>
      </c>
      <c r="L61" s="36">
        <v>92.6</v>
      </c>
      <c r="M61" s="36">
        <v>121.5</v>
      </c>
      <c r="N61" s="36">
        <v>80.599999999999994</v>
      </c>
      <c r="O61" s="36">
        <v>79.599999999999994</v>
      </c>
      <c r="P61" s="36">
        <v>75.599999999999994</v>
      </c>
      <c r="Q61" s="36">
        <v>82.1</v>
      </c>
      <c r="R61" s="36">
        <v>80.900000000000006</v>
      </c>
      <c r="S61" s="36">
        <v>37.700000000000003</v>
      </c>
      <c r="T61" s="37">
        <v>97.2</v>
      </c>
      <c r="U61" s="37">
        <v>78.5</v>
      </c>
      <c r="V61" s="37">
        <v>91.4</v>
      </c>
      <c r="W61" s="37">
        <v>95.6</v>
      </c>
      <c r="X61" s="37">
        <v>81.8</v>
      </c>
      <c r="Y61" s="37">
        <v>132.80000000000001</v>
      </c>
      <c r="Z61" s="37">
        <v>53.7</v>
      </c>
      <c r="AA61" s="37">
        <v>82.3</v>
      </c>
      <c r="AB61" s="37">
        <v>0</v>
      </c>
      <c r="AC61" s="38">
        <v>0</v>
      </c>
      <c r="AD61" s="250"/>
      <c r="AE61" s="250"/>
    </row>
    <row r="62" spans="1:31" s="33" customFormat="1" ht="15" customHeight="1" thickBot="1">
      <c r="A62" s="428" t="s">
        <v>8</v>
      </c>
      <c r="B62" s="429"/>
      <c r="C62" s="429"/>
      <c r="D62" s="429"/>
      <c r="E62" s="430"/>
      <c r="F62" s="61">
        <v>0.3</v>
      </c>
      <c r="G62" s="39">
        <v>0.2</v>
      </c>
      <c r="H62" s="39">
        <v>7.7</v>
      </c>
      <c r="I62" s="39">
        <v>-2.1</v>
      </c>
      <c r="J62" s="39">
        <v>-18.399999999999999</v>
      </c>
      <c r="K62" s="39">
        <v>11.5</v>
      </c>
      <c r="L62" s="39">
        <v>-4.0999999999999996</v>
      </c>
      <c r="M62" s="39">
        <v>3.1</v>
      </c>
      <c r="N62" s="39">
        <v>-12.2</v>
      </c>
      <c r="O62" s="39">
        <v>13.9</v>
      </c>
      <c r="P62" s="39">
        <v>20.399999999999999</v>
      </c>
      <c r="Q62" s="39">
        <v>9.6</v>
      </c>
      <c r="R62" s="39">
        <v>3.1</v>
      </c>
      <c r="S62" s="39">
        <v>16.7</v>
      </c>
      <c r="T62" s="39">
        <v>5.4</v>
      </c>
      <c r="U62" s="39">
        <v>5.5</v>
      </c>
      <c r="V62" s="39">
        <v>-0.7</v>
      </c>
      <c r="W62" s="39">
        <v>12.7</v>
      </c>
      <c r="X62" s="39">
        <v>3.9</v>
      </c>
      <c r="Y62" s="39">
        <v>0.5</v>
      </c>
      <c r="Z62" s="39">
        <v>-12.1</v>
      </c>
      <c r="AA62" s="39">
        <v>29.8</v>
      </c>
      <c r="AB62" s="39" t="s">
        <v>12</v>
      </c>
      <c r="AC62" s="40" t="s">
        <v>12</v>
      </c>
      <c r="AD62" s="254"/>
      <c r="AE62" s="254"/>
    </row>
    <row r="63" spans="1:31" ht="12.6" customHeight="1">
      <c r="B63" s="41" t="str">
        <f>'⑥業種別生産 '!B63</f>
        <v>※２０２６年の数値は年間補正後若干変動する場合がある。</v>
      </c>
      <c r="E63" s="41"/>
      <c r="F63" s="41"/>
    </row>
    <row r="64" spans="1:31" ht="12.6" customHeight="1"/>
    <row r="65" spans="6:31" ht="12.6" customHeight="1">
      <c r="F65" s="42"/>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6:31" s="44" customFormat="1" ht="12" customHeight="1"/>
    <row r="67" spans="6:31" ht="12" customHeight="1"/>
  </sheetData>
  <mergeCells count="31">
    <mergeCell ref="A1:AE1"/>
    <mergeCell ref="A6:E9"/>
    <mergeCell ref="A10:D10"/>
    <mergeCell ref="A39:E39"/>
    <mergeCell ref="A62:E62"/>
    <mergeCell ref="F6:F9"/>
    <mergeCell ref="G6:G9"/>
    <mergeCell ref="H6:H9"/>
    <mergeCell ref="I6:I9"/>
    <mergeCell ref="J6:J9"/>
    <mergeCell ref="K6:K9"/>
    <mergeCell ref="L6:L9"/>
    <mergeCell ref="M6:M9"/>
    <mergeCell ref="N6:N9"/>
    <mergeCell ref="O6:O9"/>
    <mergeCell ref="P6:P9"/>
    <mergeCell ref="Q6:Q9"/>
    <mergeCell ref="R6:R9"/>
    <mergeCell ref="S6:S9"/>
    <mergeCell ref="T6:T9"/>
    <mergeCell ref="U6:U9"/>
    <mergeCell ref="V6:V9"/>
    <mergeCell ref="W6:W9"/>
    <mergeCell ref="X6:X9"/>
    <mergeCell ref="Y6:Y9"/>
    <mergeCell ref="AE6:AE9"/>
    <mergeCell ref="Z6:Z9"/>
    <mergeCell ref="AA6:AA9"/>
    <mergeCell ref="AB6:AB9"/>
    <mergeCell ref="AC6:AC9"/>
    <mergeCell ref="AD6:AD9"/>
  </mergeCells>
  <phoneticPr fontId="1"/>
  <pageMargins left="0.7" right="0.7" top="0.75" bottom="0.75" header="0.3" footer="0.3"/>
  <pageSetup paperSize="9" scale="49" orientation="landscape" r:id="rId1"/>
  <rowBreaks count="1" manualBreakCount="1">
    <brk id="64" max="16383" man="1"/>
  </rowBreaks>
  <colBreaks count="1" manualBreakCount="1">
    <brk id="3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2505D-24C7-428C-ADDF-4F168EBD5DF7}">
  <dimension ref="A1:BD67"/>
  <sheetViews>
    <sheetView view="pageBreakPreview" topLeftCell="A20" zoomScale="110" zoomScaleNormal="100" zoomScaleSheetLayoutView="110" workbookViewId="0">
      <selection activeCell="B64" sqref="B64"/>
    </sheetView>
  </sheetViews>
  <sheetFormatPr defaultColWidth="8.8984375" defaultRowHeight="12"/>
  <cols>
    <col min="1" max="1" width="2.3984375" style="1" customWidth="1"/>
    <col min="2" max="2" width="6.3984375" style="1" customWidth="1"/>
    <col min="3" max="5" width="3.8984375" style="1" customWidth="1"/>
    <col min="6" max="29" width="9.09765625" style="1" customWidth="1"/>
    <col min="30" max="31" width="6.59765625" style="1" customWidth="1"/>
    <col min="32" max="256" width="8.8984375" style="1"/>
    <col min="257" max="257" width="2.3984375" style="1" customWidth="1"/>
    <col min="258" max="258" width="11.8984375" style="1" customWidth="1"/>
    <col min="259" max="285" width="6.59765625" style="1" customWidth="1"/>
    <col min="286" max="512" width="8.8984375" style="1"/>
    <col min="513" max="513" width="2.3984375" style="1" customWidth="1"/>
    <col min="514" max="514" width="11.8984375" style="1" customWidth="1"/>
    <col min="515" max="541" width="6.59765625" style="1" customWidth="1"/>
    <col min="542" max="768" width="8.8984375" style="1"/>
    <col min="769" max="769" width="2.3984375" style="1" customWidth="1"/>
    <col min="770" max="770" width="11.8984375" style="1" customWidth="1"/>
    <col min="771" max="797" width="6.59765625" style="1" customWidth="1"/>
    <col min="798" max="1024" width="8.8984375" style="1"/>
    <col min="1025" max="1025" width="2.3984375" style="1" customWidth="1"/>
    <col min="1026" max="1026" width="11.8984375" style="1" customWidth="1"/>
    <col min="1027" max="1053" width="6.59765625" style="1" customWidth="1"/>
    <col min="1054" max="1280" width="8.8984375" style="1"/>
    <col min="1281" max="1281" width="2.3984375" style="1" customWidth="1"/>
    <col min="1282" max="1282" width="11.8984375" style="1" customWidth="1"/>
    <col min="1283" max="1309" width="6.59765625" style="1" customWidth="1"/>
    <col min="1310" max="1536" width="8.8984375" style="1"/>
    <col min="1537" max="1537" width="2.3984375" style="1" customWidth="1"/>
    <col min="1538" max="1538" width="11.8984375" style="1" customWidth="1"/>
    <col min="1539" max="1565" width="6.59765625" style="1" customWidth="1"/>
    <col min="1566" max="1792" width="8.8984375" style="1"/>
    <col min="1793" max="1793" width="2.3984375" style="1" customWidth="1"/>
    <col min="1794" max="1794" width="11.8984375" style="1" customWidth="1"/>
    <col min="1795" max="1821" width="6.59765625" style="1" customWidth="1"/>
    <col min="1822" max="2048" width="8.8984375" style="1"/>
    <col min="2049" max="2049" width="2.3984375" style="1" customWidth="1"/>
    <col min="2050" max="2050" width="11.8984375" style="1" customWidth="1"/>
    <col min="2051" max="2077" width="6.59765625" style="1" customWidth="1"/>
    <col min="2078" max="2304" width="8.8984375" style="1"/>
    <col min="2305" max="2305" width="2.3984375" style="1" customWidth="1"/>
    <col min="2306" max="2306" width="11.8984375" style="1" customWidth="1"/>
    <col min="2307" max="2333" width="6.59765625" style="1" customWidth="1"/>
    <col min="2334" max="2560" width="8.8984375" style="1"/>
    <col min="2561" max="2561" width="2.3984375" style="1" customWidth="1"/>
    <col min="2562" max="2562" width="11.8984375" style="1" customWidth="1"/>
    <col min="2563" max="2589" width="6.59765625" style="1" customWidth="1"/>
    <col min="2590" max="2816" width="8.8984375" style="1"/>
    <col min="2817" max="2817" width="2.3984375" style="1" customWidth="1"/>
    <col min="2818" max="2818" width="11.8984375" style="1" customWidth="1"/>
    <col min="2819" max="2845" width="6.59765625" style="1" customWidth="1"/>
    <col min="2846" max="3072" width="8.8984375" style="1"/>
    <col min="3073" max="3073" width="2.3984375" style="1" customWidth="1"/>
    <col min="3074" max="3074" width="11.8984375" style="1" customWidth="1"/>
    <col min="3075" max="3101" width="6.59765625" style="1" customWidth="1"/>
    <col min="3102" max="3328" width="8.8984375" style="1"/>
    <col min="3329" max="3329" width="2.3984375" style="1" customWidth="1"/>
    <col min="3330" max="3330" width="11.8984375" style="1" customWidth="1"/>
    <col min="3331" max="3357" width="6.59765625" style="1" customWidth="1"/>
    <col min="3358" max="3584" width="8.8984375" style="1"/>
    <col min="3585" max="3585" width="2.3984375" style="1" customWidth="1"/>
    <col min="3586" max="3586" width="11.8984375" style="1" customWidth="1"/>
    <col min="3587" max="3613" width="6.59765625" style="1" customWidth="1"/>
    <col min="3614" max="3840" width="8.8984375" style="1"/>
    <col min="3841" max="3841" width="2.3984375" style="1" customWidth="1"/>
    <col min="3842" max="3842" width="11.8984375" style="1" customWidth="1"/>
    <col min="3843" max="3869" width="6.59765625" style="1" customWidth="1"/>
    <col min="3870" max="4096" width="8.8984375" style="1"/>
    <col min="4097" max="4097" width="2.3984375" style="1" customWidth="1"/>
    <col min="4098" max="4098" width="11.8984375" style="1" customWidth="1"/>
    <col min="4099" max="4125" width="6.59765625" style="1" customWidth="1"/>
    <col min="4126" max="4352" width="8.8984375" style="1"/>
    <col min="4353" max="4353" width="2.3984375" style="1" customWidth="1"/>
    <col min="4354" max="4354" width="11.8984375" style="1" customWidth="1"/>
    <col min="4355" max="4381" width="6.59765625" style="1" customWidth="1"/>
    <col min="4382" max="4608" width="8.8984375" style="1"/>
    <col min="4609" max="4609" width="2.3984375" style="1" customWidth="1"/>
    <col min="4610" max="4610" width="11.8984375" style="1" customWidth="1"/>
    <col min="4611" max="4637" width="6.59765625" style="1" customWidth="1"/>
    <col min="4638" max="4864" width="8.8984375" style="1"/>
    <col min="4865" max="4865" width="2.3984375" style="1" customWidth="1"/>
    <col min="4866" max="4866" width="11.8984375" style="1" customWidth="1"/>
    <col min="4867" max="4893" width="6.59765625" style="1" customWidth="1"/>
    <col min="4894" max="5120" width="8.8984375" style="1"/>
    <col min="5121" max="5121" width="2.3984375" style="1" customWidth="1"/>
    <col min="5122" max="5122" width="11.8984375" style="1" customWidth="1"/>
    <col min="5123" max="5149" width="6.59765625" style="1" customWidth="1"/>
    <col min="5150" max="5376" width="8.8984375" style="1"/>
    <col min="5377" max="5377" width="2.3984375" style="1" customWidth="1"/>
    <col min="5378" max="5378" width="11.8984375" style="1" customWidth="1"/>
    <col min="5379" max="5405" width="6.59765625" style="1" customWidth="1"/>
    <col min="5406" max="5632" width="8.8984375" style="1"/>
    <col min="5633" max="5633" width="2.3984375" style="1" customWidth="1"/>
    <col min="5634" max="5634" width="11.8984375" style="1" customWidth="1"/>
    <col min="5635" max="5661" width="6.59765625" style="1" customWidth="1"/>
    <col min="5662" max="5888" width="8.8984375" style="1"/>
    <col min="5889" max="5889" width="2.3984375" style="1" customWidth="1"/>
    <col min="5890" max="5890" width="11.8984375" style="1" customWidth="1"/>
    <col min="5891" max="5917" width="6.59765625" style="1" customWidth="1"/>
    <col min="5918" max="6144" width="8.8984375" style="1"/>
    <col min="6145" max="6145" width="2.3984375" style="1" customWidth="1"/>
    <col min="6146" max="6146" width="11.8984375" style="1" customWidth="1"/>
    <col min="6147" max="6173" width="6.59765625" style="1" customWidth="1"/>
    <col min="6174" max="6400" width="8.8984375" style="1"/>
    <col min="6401" max="6401" width="2.3984375" style="1" customWidth="1"/>
    <col min="6402" max="6402" width="11.8984375" style="1" customWidth="1"/>
    <col min="6403" max="6429" width="6.59765625" style="1" customWidth="1"/>
    <col min="6430" max="6656" width="8.8984375" style="1"/>
    <col min="6657" max="6657" width="2.3984375" style="1" customWidth="1"/>
    <col min="6658" max="6658" width="11.8984375" style="1" customWidth="1"/>
    <col min="6659" max="6685" width="6.59765625" style="1" customWidth="1"/>
    <col min="6686" max="6912" width="8.8984375" style="1"/>
    <col min="6913" max="6913" width="2.3984375" style="1" customWidth="1"/>
    <col min="6914" max="6914" width="11.8984375" style="1" customWidth="1"/>
    <col min="6915" max="6941" width="6.59765625" style="1" customWidth="1"/>
    <col min="6942" max="7168" width="8.8984375" style="1"/>
    <col min="7169" max="7169" width="2.3984375" style="1" customWidth="1"/>
    <col min="7170" max="7170" width="11.8984375" style="1" customWidth="1"/>
    <col min="7171" max="7197" width="6.59765625" style="1" customWidth="1"/>
    <col min="7198" max="7424" width="8.8984375" style="1"/>
    <col min="7425" max="7425" width="2.3984375" style="1" customWidth="1"/>
    <col min="7426" max="7426" width="11.8984375" style="1" customWidth="1"/>
    <col min="7427" max="7453" width="6.59765625" style="1" customWidth="1"/>
    <col min="7454" max="7680" width="8.8984375" style="1"/>
    <col min="7681" max="7681" width="2.3984375" style="1" customWidth="1"/>
    <col min="7682" max="7682" width="11.8984375" style="1" customWidth="1"/>
    <col min="7683" max="7709" width="6.59765625" style="1" customWidth="1"/>
    <col min="7710" max="7936" width="8.8984375" style="1"/>
    <col min="7937" max="7937" width="2.3984375" style="1" customWidth="1"/>
    <col min="7938" max="7938" width="11.8984375" style="1" customWidth="1"/>
    <col min="7939" max="7965" width="6.59765625" style="1" customWidth="1"/>
    <col min="7966" max="8192" width="8.8984375" style="1"/>
    <col min="8193" max="8193" width="2.3984375" style="1" customWidth="1"/>
    <col min="8194" max="8194" width="11.8984375" style="1" customWidth="1"/>
    <col min="8195" max="8221" width="6.59765625" style="1" customWidth="1"/>
    <col min="8222" max="8448" width="8.8984375" style="1"/>
    <col min="8449" max="8449" width="2.3984375" style="1" customWidth="1"/>
    <col min="8450" max="8450" width="11.8984375" style="1" customWidth="1"/>
    <col min="8451" max="8477" width="6.59765625" style="1" customWidth="1"/>
    <col min="8478" max="8704" width="8.8984375" style="1"/>
    <col min="8705" max="8705" width="2.3984375" style="1" customWidth="1"/>
    <col min="8706" max="8706" width="11.8984375" style="1" customWidth="1"/>
    <col min="8707" max="8733" width="6.59765625" style="1" customWidth="1"/>
    <col min="8734" max="8960" width="8.8984375" style="1"/>
    <col min="8961" max="8961" width="2.3984375" style="1" customWidth="1"/>
    <col min="8962" max="8962" width="11.8984375" style="1" customWidth="1"/>
    <col min="8963" max="8989" width="6.59765625" style="1" customWidth="1"/>
    <col min="8990" max="9216" width="8.8984375" style="1"/>
    <col min="9217" max="9217" width="2.3984375" style="1" customWidth="1"/>
    <col min="9218" max="9218" width="11.8984375" style="1" customWidth="1"/>
    <col min="9219" max="9245" width="6.59765625" style="1" customWidth="1"/>
    <col min="9246" max="9472" width="8.8984375" style="1"/>
    <col min="9473" max="9473" width="2.3984375" style="1" customWidth="1"/>
    <col min="9474" max="9474" width="11.8984375" style="1" customWidth="1"/>
    <col min="9475" max="9501" width="6.59765625" style="1" customWidth="1"/>
    <col min="9502" max="9728" width="8.8984375" style="1"/>
    <col min="9729" max="9729" width="2.3984375" style="1" customWidth="1"/>
    <col min="9730" max="9730" width="11.8984375" style="1" customWidth="1"/>
    <col min="9731" max="9757" width="6.59765625" style="1" customWidth="1"/>
    <col min="9758" max="9984" width="8.8984375" style="1"/>
    <col min="9985" max="9985" width="2.3984375" style="1" customWidth="1"/>
    <col min="9986" max="9986" width="11.8984375" style="1" customWidth="1"/>
    <col min="9987" max="10013" width="6.59765625" style="1" customWidth="1"/>
    <col min="10014" max="10240" width="8.8984375" style="1"/>
    <col min="10241" max="10241" width="2.3984375" style="1" customWidth="1"/>
    <col min="10242" max="10242" width="11.8984375" style="1" customWidth="1"/>
    <col min="10243" max="10269" width="6.59765625" style="1" customWidth="1"/>
    <col min="10270" max="10496" width="8.8984375" style="1"/>
    <col min="10497" max="10497" width="2.3984375" style="1" customWidth="1"/>
    <col min="10498" max="10498" width="11.8984375" style="1" customWidth="1"/>
    <col min="10499" max="10525" width="6.59765625" style="1" customWidth="1"/>
    <col min="10526" max="10752" width="8.8984375" style="1"/>
    <col min="10753" max="10753" width="2.3984375" style="1" customWidth="1"/>
    <col min="10754" max="10754" width="11.8984375" style="1" customWidth="1"/>
    <col min="10755" max="10781" width="6.59765625" style="1" customWidth="1"/>
    <col min="10782" max="11008" width="8.8984375" style="1"/>
    <col min="11009" max="11009" width="2.3984375" style="1" customWidth="1"/>
    <col min="11010" max="11010" width="11.8984375" style="1" customWidth="1"/>
    <col min="11011" max="11037" width="6.59765625" style="1" customWidth="1"/>
    <col min="11038" max="11264" width="8.8984375" style="1"/>
    <col min="11265" max="11265" width="2.3984375" style="1" customWidth="1"/>
    <col min="11266" max="11266" width="11.8984375" style="1" customWidth="1"/>
    <col min="11267" max="11293" width="6.59765625" style="1" customWidth="1"/>
    <col min="11294" max="11520" width="8.8984375" style="1"/>
    <col min="11521" max="11521" width="2.3984375" style="1" customWidth="1"/>
    <col min="11522" max="11522" width="11.8984375" style="1" customWidth="1"/>
    <col min="11523" max="11549" width="6.59765625" style="1" customWidth="1"/>
    <col min="11550" max="11776" width="8.8984375" style="1"/>
    <col min="11777" max="11777" width="2.3984375" style="1" customWidth="1"/>
    <col min="11778" max="11778" width="11.8984375" style="1" customWidth="1"/>
    <col min="11779" max="11805" width="6.59765625" style="1" customWidth="1"/>
    <col min="11806" max="12032" width="8.8984375" style="1"/>
    <col min="12033" max="12033" width="2.3984375" style="1" customWidth="1"/>
    <col min="12034" max="12034" width="11.8984375" style="1" customWidth="1"/>
    <col min="12035" max="12061" width="6.59765625" style="1" customWidth="1"/>
    <col min="12062" max="12288" width="8.8984375" style="1"/>
    <col min="12289" max="12289" width="2.3984375" style="1" customWidth="1"/>
    <col min="12290" max="12290" width="11.8984375" style="1" customWidth="1"/>
    <col min="12291" max="12317" width="6.59765625" style="1" customWidth="1"/>
    <col min="12318" max="12544" width="8.8984375" style="1"/>
    <col min="12545" max="12545" width="2.3984375" style="1" customWidth="1"/>
    <col min="12546" max="12546" width="11.8984375" style="1" customWidth="1"/>
    <col min="12547" max="12573" width="6.59765625" style="1" customWidth="1"/>
    <col min="12574" max="12800" width="8.8984375" style="1"/>
    <col min="12801" max="12801" width="2.3984375" style="1" customWidth="1"/>
    <col min="12802" max="12802" width="11.8984375" style="1" customWidth="1"/>
    <col min="12803" max="12829" width="6.59765625" style="1" customWidth="1"/>
    <col min="12830" max="13056" width="8.8984375" style="1"/>
    <col min="13057" max="13057" width="2.3984375" style="1" customWidth="1"/>
    <col min="13058" max="13058" width="11.8984375" style="1" customWidth="1"/>
    <col min="13059" max="13085" width="6.59765625" style="1" customWidth="1"/>
    <col min="13086" max="13312" width="8.8984375" style="1"/>
    <col min="13313" max="13313" width="2.3984375" style="1" customWidth="1"/>
    <col min="13314" max="13314" width="11.8984375" style="1" customWidth="1"/>
    <col min="13315" max="13341" width="6.59765625" style="1" customWidth="1"/>
    <col min="13342" max="13568" width="8.8984375" style="1"/>
    <col min="13569" max="13569" width="2.3984375" style="1" customWidth="1"/>
    <col min="13570" max="13570" width="11.8984375" style="1" customWidth="1"/>
    <col min="13571" max="13597" width="6.59765625" style="1" customWidth="1"/>
    <col min="13598" max="13824" width="8.8984375" style="1"/>
    <col min="13825" max="13825" width="2.3984375" style="1" customWidth="1"/>
    <col min="13826" max="13826" width="11.8984375" style="1" customWidth="1"/>
    <col min="13827" max="13853" width="6.59765625" style="1" customWidth="1"/>
    <col min="13854" max="14080" width="8.8984375" style="1"/>
    <col min="14081" max="14081" width="2.3984375" style="1" customWidth="1"/>
    <col min="14082" max="14082" width="11.8984375" style="1" customWidth="1"/>
    <col min="14083" max="14109" width="6.59765625" style="1" customWidth="1"/>
    <col min="14110" max="14336" width="8.8984375" style="1"/>
    <col min="14337" max="14337" width="2.3984375" style="1" customWidth="1"/>
    <col min="14338" max="14338" width="11.8984375" style="1" customWidth="1"/>
    <col min="14339" max="14365" width="6.59765625" style="1" customWidth="1"/>
    <col min="14366" max="14592" width="8.8984375" style="1"/>
    <col min="14593" max="14593" width="2.3984375" style="1" customWidth="1"/>
    <col min="14594" max="14594" width="11.8984375" style="1" customWidth="1"/>
    <col min="14595" max="14621" width="6.59765625" style="1" customWidth="1"/>
    <col min="14622" max="14848" width="8.8984375" style="1"/>
    <col min="14849" max="14849" width="2.3984375" style="1" customWidth="1"/>
    <col min="14850" max="14850" width="11.8984375" style="1" customWidth="1"/>
    <col min="14851" max="14877" width="6.59765625" style="1" customWidth="1"/>
    <col min="14878" max="15104" width="8.8984375" style="1"/>
    <col min="15105" max="15105" width="2.3984375" style="1" customWidth="1"/>
    <col min="15106" max="15106" width="11.8984375" style="1" customWidth="1"/>
    <col min="15107" max="15133" width="6.59765625" style="1" customWidth="1"/>
    <col min="15134" max="15360" width="8.8984375" style="1"/>
    <col min="15361" max="15361" width="2.3984375" style="1" customWidth="1"/>
    <col min="15362" max="15362" width="11.8984375" style="1" customWidth="1"/>
    <col min="15363" max="15389" width="6.59765625" style="1" customWidth="1"/>
    <col min="15390" max="15616" width="8.8984375" style="1"/>
    <col min="15617" max="15617" width="2.3984375" style="1" customWidth="1"/>
    <col min="15618" max="15618" width="11.8984375" style="1" customWidth="1"/>
    <col min="15619" max="15645" width="6.59765625" style="1" customWidth="1"/>
    <col min="15646" max="15872" width="8.8984375" style="1"/>
    <col min="15873" max="15873" width="2.3984375" style="1" customWidth="1"/>
    <col min="15874" max="15874" width="11.8984375" style="1" customWidth="1"/>
    <col min="15875" max="15901" width="6.59765625" style="1" customWidth="1"/>
    <col min="15902" max="16128" width="8.8984375" style="1"/>
    <col min="16129" max="16129" width="2.3984375" style="1" customWidth="1"/>
    <col min="16130" max="16130" width="11.8984375" style="1" customWidth="1"/>
    <col min="16131" max="16157" width="6.59765625" style="1" customWidth="1"/>
    <col min="16158" max="16384" width="8.8984375" style="1"/>
  </cols>
  <sheetData>
    <row r="1" spans="1:56" ht="18.600000000000001" customHeight="1">
      <c r="A1" s="405" t="s">
        <v>27</v>
      </c>
      <c r="B1" s="405"/>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6"/>
      <c r="AE1" s="406"/>
    </row>
    <row r="2" spans="1:56" ht="12" customHeight="1" thickBot="1">
      <c r="A2" s="2"/>
      <c r="B2" s="2"/>
      <c r="C2" s="2"/>
      <c r="D2" s="2"/>
      <c r="E2" s="2"/>
      <c r="F2" s="2"/>
      <c r="G2" s="2"/>
      <c r="H2" s="2"/>
      <c r="I2" s="2"/>
      <c r="J2" s="2"/>
      <c r="K2" s="2"/>
      <c r="L2" s="2"/>
      <c r="M2" s="2"/>
      <c r="N2" s="2"/>
      <c r="O2" s="2"/>
      <c r="P2" s="2"/>
      <c r="Q2" s="2"/>
      <c r="R2" s="2"/>
      <c r="S2" s="2"/>
      <c r="T2" s="2"/>
      <c r="U2" s="2"/>
      <c r="V2" s="2"/>
      <c r="W2" s="2"/>
      <c r="X2" s="2"/>
      <c r="Y2" s="2"/>
      <c r="Z2" s="2"/>
      <c r="AA2" s="2"/>
      <c r="AB2" s="3" t="s">
        <v>98</v>
      </c>
      <c r="AC2" s="3"/>
      <c r="AD2" s="3"/>
      <c r="AE2" s="3"/>
    </row>
    <row r="3" spans="1:56" ht="7.35" customHeight="1">
      <c r="A3" s="4"/>
      <c r="B3" s="5"/>
      <c r="C3" s="5"/>
      <c r="D3" s="5"/>
      <c r="E3" s="5"/>
      <c r="F3" s="6"/>
      <c r="G3" s="7"/>
      <c r="H3" s="7"/>
      <c r="I3" s="208"/>
      <c r="J3" s="7"/>
      <c r="K3" s="7"/>
      <c r="L3" s="7"/>
      <c r="M3" s="7"/>
      <c r="N3" s="7"/>
      <c r="O3" s="7"/>
      <c r="P3" s="7"/>
      <c r="Q3" s="209"/>
      <c r="R3" s="210"/>
      <c r="S3" s="210"/>
      <c r="T3" s="210"/>
      <c r="U3" s="210"/>
      <c r="V3" s="210"/>
      <c r="W3" s="210"/>
      <c r="X3" s="210"/>
      <c r="Y3" s="210"/>
      <c r="Z3" s="210"/>
      <c r="AA3" s="211"/>
      <c r="AB3" s="211"/>
      <c r="AC3" s="212"/>
    </row>
    <row r="4" spans="1:56" ht="7.35" customHeight="1">
      <c r="A4" s="9"/>
      <c r="F4" s="10"/>
      <c r="G4" s="11"/>
      <c r="I4" s="338"/>
      <c r="L4" s="255"/>
      <c r="O4" s="12"/>
      <c r="P4" s="12"/>
      <c r="Q4" s="213"/>
      <c r="R4" s="214"/>
      <c r="S4" s="13"/>
      <c r="T4" s="13"/>
      <c r="U4" s="13"/>
      <c r="V4" s="13"/>
      <c r="W4" s="13"/>
      <c r="X4" s="13"/>
      <c r="Y4" s="215"/>
      <c r="Z4" s="214"/>
      <c r="AA4" s="216"/>
      <c r="AB4" s="11"/>
      <c r="AC4" s="217"/>
    </row>
    <row r="5" spans="1:56" ht="7.35" customHeight="1">
      <c r="A5" s="9"/>
      <c r="F5" s="20"/>
      <c r="G5" s="14"/>
      <c r="H5" s="15"/>
      <c r="I5" s="218"/>
      <c r="J5" s="15"/>
      <c r="K5" s="11"/>
      <c r="L5" s="15"/>
      <c r="M5" s="15"/>
      <c r="N5" s="15"/>
      <c r="O5" s="12"/>
      <c r="P5" s="219"/>
      <c r="Q5" s="220"/>
      <c r="R5" s="221"/>
      <c r="S5" s="222"/>
      <c r="T5" s="221"/>
      <c r="U5" s="221"/>
      <c r="V5" s="221"/>
      <c r="W5" s="223"/>
      <c r="X5" s="215"/>
      <c r="Y5" s="215"/>
      <c r="Z5" s="215"/>
      <c r="AA5" s="224"/>
      <c r="AB5" s="14"/>
      <c r="AC5" s="225"/>
    </row>
    <row r="6" spans="1:56" ht="12.6" customHeight="1">
      <c r="A6" s="407" t="s">
        <v>4</v>
      </c>
      <c r="B6" s="408"/>
      <c r="C6" s="408"/>
      <c r="D6" s="408"/>
      <c r="E6" s="409"/>
      <c r="F6" s="413" t="s">
        <v>29</v>
      </c>
      <c r="G6" s="415" t="s">
        <v>99</v>
      </c>
      <c r="H6" s="415" t="s">
        <v>100</v>
      </c>
      <c r="I6" s="415" t="s">
        <v>101</v>
      </c>
      <c r="J6" s="415" t="s">
        <v>102</v>
      </c>
      <c r="K6" s="415" t="s">
        <v>103</v>
      </c>
      <c r="L6" s="417" t="s">
        <v>104</v>
      </c>
      <c r="M6" s="415" t="s">
        <v>105</v>
      </c>
      <c r="N6" s="415" t="s">
        <v>106</v>
      </c>
      <c r="O6" s="415" t="s">
        <v>107</v>
      </c>
      <c r="P6" s="422" t="s">
        <v>108</v>
      </c>
      <c r="Q6" s="422" t="s">
        <v>109</v>
      </c>
      <c r="R6" s="415" t="s">
        <v>110</v>
      </c>
      <c r="S6" s="415" t="s">
        <v>111</v>
      </c>
      <c r="T6" s="415" t="s">
        <v>112</v>
      </c>
      <c r="U6" s="415" t="s">
        <v>113</v>
      </c>
      <c r="V6" s="415" t="s">
        <v>30</v>
      </c>
      <c r="W6" s="415" t="s">
        <v>31</v>
      </c>
      <c r="X6" s="422" t="s">
        <v>32</v>
      </c>
      <c r="Y6" s="422" t="s">
        <v>114</v>
      </c>
      <c r="Z6" s="422" t="s">
        <v>115</v>
      </c>
      <c r="AA6" s="422" t="s">
        <v>116</v>
      </c>
      <c r="AB6" s="415" t="s">
        <v>33</v>
      </c>
      <c r="AC6" s="419" t="s">
        <v>34</v>
      </c>
      <c r="AD6" s="421"/>
      <c r="AE6" s="421"/>
    </row>
    <row r="7" spans="1:56" ht="12.6" customHeight="1">
      <c r="A7" s="407"/>
      <c r="B7" s="408"/>
      <c r="C7" s="408"/>
      <c r="D7" s="407"/>
      <c r="E7" s="409"/>
      <c r="F7" s="413"/>
      <c r="G7" s="415"/>
      <c r="H7" s="415"/>
      <c r="I7" s="415"/>
      <c r="J7" s="415"/>
      <c r="K7" s="415"/>
      <c r="L7" s="417"/>
      <c r="M7" s="415"/>
      <c r="N7" s="415"/>
      <c r="O7" s="415"/>
      <c r="P7" s="415"/>
      <c r="Q7" s="415"/>
      <c r="R7" s="415"/>
      <c r="S7" s="415"/>
      <c r="T7" s="415"/>
      <c r="U7" s="415"/>
      <c r="V7" s="415"/>
      <c r="W7" s="415"/>
      <c r="X7" s="415"/>
      <c r="Y7" s="415"/>
      <c r="Z7" s="415"/>
      <c r="AA7" s="415"/>
      <c r="AB7" s="415"/>
      <c r="AC7" s="419"/>
      <c r="AD7" s="421"/>
      <c r="AE7" s="421"/>
    </row>
    <row r="8" spans="1:56" ht="12.6" customHeight="1">
      <c r="A8" s="407"/>
      <c r="B8" s="408"/>
      <c r="C8" s="408"/>
      <c r="D8" s="407"/>
      <c r="E8" s="409"/>
      <c r="F8" s="413"/>
      <c r="G8" s="415"/>
      <c r="H8" s="415"/>
      <c r="I8" s="415"/>
      <c r="J8" s="415"/>
      <c r="K8" s="415"/>
      <c r="L8" s="417"/>
      <c r="M8" s="415"/>
      <c r="N8" s="415"/>
      <c r="O8" s="415"/>
      <c r="P8" s="415"/>
      <c r="Q8" s="415"/>
      <c r="R8" s="415"/>
      <c r="S8" s="415"/>
      <c r="T8" s="415"/>
      <c r="U8" s="415"/>
      <c r="V8" s="415"/>
      <c r="W8" s="415"/>
      <c r="X8" s="415"/>
      <c r="Y8" s="415"/>
      <c r="Z8" s="415"/>
      <c r="AA8" s="415"/>
      <c r="AB8" s="415"/>
      <c r="AC8" s="419"/>
      <c r="AD8" s="421"/>
      <c r="AE8" s="421"/>
    </row>
    <row r="9" spans="1:56" ht="12.6" customHeight="1">
      <c r="A9" s="410"/>
      <c r="B9" s="411"/>
      <c r="C9" s="411"/>
      <c r="D9" s="410"/>
      <c r="E9" s="412"/>
      <c r="F9" s="414"/>
      <c r="G9" s="416"/>
      <c r="H9" s="416"/>
      <c r="I9" s="416"/>
      <c r="J9" s="416"/>
      <c r="K9" s="416"/>
      <c r="L9" s="418"/>
      <c r="M9" s="416"/>
      <c r="N9" s="416"/>
      <c r="O9" s="416"/>
      <c r="P9" s="416"/>
      <c r="Q9" s="416"/>
      <c r="R9" s="416"/>
      <c r="S9" s="416"/>
      <c r="T9" s="416"/>
      <c r="U9" s="416"/>
      <c r="V9" s="416"/>
      <c r="W9" s="416"/>
      <c r="X9" s="416"/>
      <c r="Y9" s="416"/>
      <c r="Z9" s="416"/>
      <c r="AA9" s="416"/>
      <c r="AB9" s="416"/>
      <c r="AC9" s="420"/>
      <c r="AD9" s="421"/>
      <c r="AE9" s="421"/>
    </row>
    <row r="10" spans="1:56" s="25" customFormat="1" ht="12.6" customHeight="1">
      <c r="A10" s="423" t="s">
        <v>6</v>
      </c>
      <c r="B10" s="424"/>
      <c r="C10" s="424"/>
      <c r="D10" s="424"/>
      <c r="E10" s="207"/>
      <c r="F10" s="226">
        <v>10000</v>
      </c>
      <c r="G10" s="227">
        <v>9992.2000000000007</v>
      </c>
      <c r="H10" s="227">
        <v>1709.2</v>
      </c>
      <c r="I10" s="227">
        <v>727.4</v>
      </c>
      <c r="J10" s="227">
        <v>817.7</v>
      </c>
      <c r="K10" s="227" t="s">
        <v>12</v>
      </c>
      <c r="L10" s="360" t="s">
        <v>12</v>
      </c>
      <c r="M10" s="227">
        <v>1809.5</v>
      </c>
      <c r="N10" s="227" t="s">
        <v>12</v>
      </c>
      <c r="O10" s="227">
        <v>871.9</v>
      </c>
      <c r="P10" s="227">
        <v>55.8</v>
      </c>
      <c r="Q10" s="227">
        <v>816.1</v>
      </c>
      <c r="R10" s="227">
        <v>1543.9</v>
      </c>
      <c r="S10" s="227" t="s">
        <v>12</v>
      </c>
      <c r="T10" s="228">
        <v>275.3</v>
      </c>
      <c r="U10" s="228">
        <v>72.7</v>
      </c>
      <c r="V10" s="228">
        <v>2068.4</v>
      </c>
      <c r="W10" s="228">
        <v>96.2</v>
      </c>
      <c r="X10" s="228" t="s">
        <v>12</v>
      </c>
      <c r="Y10" s="228">
        <v>24.9</v>
      </c>
      <c r="Z10" s="228" t="s">
        <v>12</v>
      </c>
      <c r="AA10" s="228">
        <v>71.3</v>
      </c>
      <c r="AB10" s="228">
        <v>7.8</v>
      </c>
      <c r="AC10" s="229">
        <v>7.8</v>
      </c>
      <c r="AD10" s="246"/>
      <c r="AE10" s="246"/>
    </row>
    <row r="11" spans="1:56" ht="20.25" customHeight="1">
      <c r="A11" s="53" t="s">
        <v>90</v>
      </c>
      <c r="B11" s="47"/>
      <c r="C11" s="47"/>
      <c r="D11" s="47"/>
      <c r="E11" s="54"/>
      <c r="F11" s="230"/>
      <c r="G11" s="21"/>
      <c r="H11" s="21"/>
      <c r="I11" s="21"/>
      <c r="J11" s="21"/>
      <c r="K11" s="363"/>
      <c r="L11" s="361"/>
      <c r="M11" s="21"/>
      <c r="N11" s="21"/>
      <c r="O11" s="21"/>
      <c r="P11" s="21"/>
      <c r="Q11" s="21"/>
      <c r="R11" s="21"/>
      <c r="S11" s="21"/>
      <c r="T11" s="231"/>
      <c r="U11" s="231"/>
      <c r="V11" s="231"/>
      <c r="W11" s="231"/>
      <c r="X11" s="231"/>
      <c r="Y11" s="231"/>
      <c r="Z11" s="231"/>
      <c r="AA11" s="231"/>
      <c r="AB11" s="231"/>
      <c r="AC11" s="232"/>
      <c r="AD11" s="13"/>
      <c r="AE11" s="13"/>
    </row>
    <row r="12" spans="1:56" ht="14.1" customHeight="1">
      <c r="A12" s="9"/>
      <c r="B12" s="1">
        <v>2021</v>
      </c>
      <c r="C12" s="56" t="s">
        <v>83</v>
      </c>
      <c r="E12" s="46"/>
      <c r="F12" s="233">
        <v>91.3</v>
      </c>
      <c r="G12" s="29">
        <v>91.3</v>
      </c>
      <c r="H12" s="29">
        <v>77.7</v>
      </c>
      <c r="I12" s="29">
        <v>97.5</v>
      </c>
      <c r="J12" s="29">
        <v>117.7</v>
      </c>
      <c r="K12" s="29" t="s">
        <v>12</v>
      </c>
      <c r="L12" s="233" t="s">
        <v>12</v>
      </c>
      <c r="M12" s="29">
        <v>84.1</v>
      </c>
      <c r="N12" s="29" t="s">
        <v>12</v>
      </c>
      <c r="O12" s="29">
        <v>100</v>
      </c>
      <c r="P12" s="29">
        <v>88</v>
      </c>
      <c r="Q12" s="29">
        <v>100.8</v>
      </c>
      <c r="R12" s="29">
        <v>85.9</v>
      </c>
      <c r="S12" s="29" t="s">
        <v>12</v>
      </c>
      <c r="T12" s="29">
        <v>102.7</v>
      </c>
      <c r="U12" s="29">
        <v>90</v>
      </c>
      <c r="V12" s="29">
        <v>93.2</v>
      </c>
      <c r="W12" s="29">
        <v>136.4</v>
      </c>
      <c r="X12" s="29" t="s">
        <v>12</v>
      </c>
      <c r="Y12" s="29">
        <v>119.9</v>
      </c>
      <c r="Z12" s="29" t="s">
        <v>12</v>
      </c>
      <c r="AA12" s="29">
        <v>142.19999999999999</v>
      </c>
      <c r="AB12" s="29">
        <v>96.9</v>
      </c>
      <c r="AC12" s="62">
        <v>96.9</v>
      </c>
      <c r="AD12" s="51"/>
      <c r="AE12" s="51"/>
    </row>
    <row r="13" spans="1:56" ht="13.5" customHeight="1">
      <c r="A13" s="9"/>
      <c r="B13" s="1">
        <v>2022</v>
      </c>
      <c r="C13" s="56" t="s">
        <v>83</v>
      </c>
      <c r="F13" s="346">
        <v>88.3</v>
      </c>
      <c r="G13" s="29">
        <v>88.3</v>
      </c>
      <c r="H13" s="29">
        <v>90.8</v>
      </c>
      <c r="I13" s="51">
        <v>103.4</v>
      </c>
      <c r="J13" s="29">
        <v>75.900000000000006</v>
      </c>
      <c r="K13" s="233" t="s">
        <v>12</v>
      </c>
      <c r="L13" s="233" t="s">
        <v>12</v>
      </c>
      <c r="M13" s="29">
        <v>82.6</v>
      </c>
      <c r="N13" s="29" t="s">
        <v>12</v>
      </c>
      <c r="O13" s="29">
        <v>103.4</v>
      </c>
      <c r="P13" s="29">
        <v>85.8</v>
      </c>
      <c r="Q13" s="29">
        <v>104.6</v>
      </c>
      <c r="R13" s="29">
        <v>81.5</v>
      </c>
      <c r="S13" s="29" t="s">
        <v>12</v>
      </c>
      <c r="T13" s="29">
        <v>109.5</v>
      </c>
      <c r="U13" s="29">
        <v>83.5</v>
      </c>
      <c r="V13" s="29">
        <v>83.8</v>
      </c>
      <c r="W13" s="29">
        <v>148.6</v>
      </c>
      <c r="X13" s="29" t="s">
        <v>12</v>
      </c>
      <c r="Y13" s="29">
        <v>120.3</v>
      </c>
      <c r="Z13" s="29" t="s">
        <v>12</v>
      </c>
      <c r="AA13" s="29">
        <v>158.4</v>
      </c>
      <c r="AB13" s="29">
        <v>93</v>
      </c>
      <c r="AC13" s="62">
        <v>93</v>
      </c>
      <c r="AD13" s="51"/>
      <c r="AE13" s="51"/>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row>
    <row r="14" spans="1:56" ht="13.5" customHeight="1">
      <c r="A14" s="9"/>
      <c r="B14" s="1">
        <v>2023</v>
      </c>
      <c r="C14" s="56" t="s">
        <v>83</v>
      </c>
      <c r="E14" s="46"/>
      <c r="F14" s="233">
        <v>93.5</v>
      </c>
      <c r="G14" s="29">
        <v>93.5</v>
      </c>
      <c r="H14" s="29">
        <v>85.5</v>
      </c>
      <c r="I14" s="29">
        <v>121.3</v>
      </c>
      <c r="J14" s="29">
        <v>134.9</v>
      </c>
      <c r="K14" s="29" t="s">
        <v>12</v>
      </c>
      <c r="L14" s="29" t="s">
        <v>12</v>
      </c>
      <c r="M14" s="29">
        <v>93.3</v>
      </c>
      <c r="N14" s="29" t="s">
        <v>12</v>
      </c>
      <c r="O14" s="29">
        <v>105.2</v>
      </c>
      <c r="P14" s="29">
        <v>83.8</v>
      </c>
      <c r="Q14" s="29">
        <v>106.7</v>
      </c>
      <c r="R14" s="29">
        <v>76.3</v>
      </c>
      <c r="S14" s="29" t="s">
        <v>12</v>
      </c>
      <c r="T14" s="29">
        <v>111.3</v>
      </c>
      <c r="U14" s="29">
        <v>97</v>
      </c>
      <c r="V14" s="29">
        <v>77.2</v>
      </c>
      <c r="W14" s="29">
        <v>138.1</v>
      </c>
      <c r="X14" s="29" t="s">
        <v>12</v>
      </c>
      <c r="Y14" s="29">
        <v>117</v>
      </c>
      <c r="Z14" s="29" t="s">
        <v>12</v>
      </c>
      <c r="AA14" s="29">
        <v>145.5</v>
      </c>
      <c r="AB14" s="29">
        <v>89.2</v>
      </c>
      <c r="AC14" s="62">
        <v>89.2</v>
      </c>
      <c r="AD14" s="51"/>
      <c r="AE14" s="51"/>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ht="13.5" customHeight="1">
      <c r="A15" s="9"/>
      <c r="B15" s="1">
        <v>2024</v>
      </c>
      <c r="C15" s="56" t="s">
        <v>83</v>
      </c>
      <c r="E15" s="46"/>
      <c r="F15" s="233">
        <v>94.5</v>
      </c>
      <c r="G15" s="29">
        <v>94.5</v>
      </c>
      <c r="H15" s="29">
        <v>99.5</v>
      </c>
      <c r="I15" s="29">
        <v>119.5</v>
      </c>
      <c r="J15" s="29">
        <v>90.1</v>
      </c>
      <c r="K15" s="29" t="s">
        <v>12</v>
      </c>
      <c r="L15" s="29" t="s">
        <v>12</v>
      </c>
      <c r="M15" s="29">
        <v>99.5</v>
      </c>
      <c r="N15" s="29" t="s">
        <v>12</v>
      </c>
      <c r="O15" s="29">
        <v>104.7</v>
      </c>
      <c r="P15" s="29">
        <v>84.7</v>
      </c>
      <c r="Q15" s="29">
        <v>106</v>
      </c>
      <c r="R15" s="29">
        <v>75.599999999999994</v>
      </c>
      <c r="S15" s="29" t="s">
        <v>12</v>
      </c>
      <c r="T15" s="29">
        <v>109.6</v>
      </c>
      <c r="U15" s="29">
        <v>96.7</v>
      </c>
      <c r="V15" s="29">
        <v>85.5</v>
      </c>
      <c r="W15" s="29">
        <v>116.4</v>
      </c>
      <c r="X15" s="29" t="s">
        <v>12</v>
      </c>
      <c r="Y15" s="29">
        <v>132.5</v>
      </c>
      <c r="Z15" s="29" t="s">
        <v>12</v>
      </c>
      <c r="AA15" s="29">
        <v>110.7</v>
      </c>
      <c r="AB15" s="29">
        <v>85.9</v>
      </c>
      <c r="AC15" s="62">
        <v>85.9</v>
      </c>
      <c r="AD15" s="51"/>
      <c r="AE15" s="51"/>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ht="13.5" customHeight="1">
      <c r="A16" s="9"/>
      <c r="B16" s="1">
        <v>2025</v>
      </c>
      <c r="C16" s="56" t="s">
        <v>83</v>
      </c>
      <c r="E16" s="46"/>
      <c r="F16" s="234">
        <v>103.8</v>
      </c>
      <c r="G16" s="235">
        <v>103.8</v>
      </c>
      <c r="H16" s="235">
        <v>105.5</v>
      </c>
      <c r="I16" s="235">
        <v>113.9</v>
      </c>
      <c r="J16" s="235">
        <v>136.69999999999999</v>
      </c>
      <c r="K16" s="235" t="s">
        <v>12</v>
      </c>
      <c r="L16" s="235" t="s">
        <v>12</v>
      </c>
      <c r="M16" s="235">
        <v>95.4</v>
      </c>
      <c r="N16" s="235" t="s">
        <v>12</v>
      </c>
      <c r="O16" s="235">
        <v>106.1</v>
      </c>
      <c r="P16" s="235">
        <v>69.400000000000006</v>
      </c>
      <c r="Q16" s="235">
        <v>108.6</v>
      </c>
      <c r="R16" s="235">
        <v>74.400000000000006</v>
      </c>
      <c r="S16" s="235" t="s">
        <v>12</v>
      </c>
      <c r="T16" s="235">
        <v>112</v>
      </c>
      <c r="U16" s="235">
        <v>106.5</v>
      </c>
      <c r="V16" s="235">
        <v>112.4</v>
      </c>
      <c r="W16" s="235">
        <v>120.9</v>
      </c>
      <c r="X16" s="235" t="s">
        <v>12</v>
      </c>
      <c r="Y16" s="235">
        <v>135.5</v>
      </c>
      <c r="Z16" s="235" t="s">
        <v>12</v>
      </c>
      <c r="AA16" s="235">
        <v>115.8</v>
      </c>
      <c r="AB16" s="235">
        <v>82.8</v>
      </c>
      <c r="AC16" s="236">
        <v>82.8</v>
      </c>
      <c r="AD16" s="247"/>
      <c r="AE16" s="24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row>
    <row r="17" spans="1:31" ht="14.1" customHeight="1">
      <c r="A17" s="9"/>
      <c r="C17" s="56"/>
      <c r="E17" s="46"/>
      <c r="F17" s="237"/>
      <c r="G17" s="63"/>
      <c r="H17" s="63"/>
      <c r="I17" s="63"/>
      <c r="J17" s="63"/>
      <c r="K17" s="63"/>
      <c r="L17" s="63"/>
      <c r="M17" s="63"/>
      <c r="N17" s="63"/>
      <c r="O17" s="63"/>
      <c r="P17" s="63"/>
      <c r="Q17" s="63"/>
      <c r="R17" s="63"/>
      <c r="S17" s="63"/>
      <c r="T17" s="64"/>
      <c r="U17" s="64"/>
      <c r="V17" s="64"/>
      <c r="W17" s="64"/>
      <c r="X17" s="64"/>
      <c r="Y17" s="64"/>
      <c r="Z17" s="64"/>
      <c r="AA17" s="64"/>
      <c r="AB17" s="64"/>
      <c r="AC17" s="238"/>
      <c r="AD17" s="256"/>
      <c r="AE17" s="256"/>
    </row>
    <row r="18" spans="1:31" ht="14.1" customHeight="1">
      <c r="A18" s="9"/>
      <c r="B18" s="48">
        <v>2025</v>
      </c>
      <c r="C18" s="56" t="s">
        <v>83</v>
      </c>
      <c r="D18" s="48" t="s">
        <v>88</v>
      </c>
      <c r="E18" s="57" t="s">
        <v>9</v>
      </c>
      <c r="F18" s="233">
        <v>102.7</v>
      </c>
      <c r="G18" s="29">
        <v>102.7</v>
      </c>
      <c r="H18" s="29">
        <v>118.5</v>
      </c>
      <c r="I18" s="29">
        <v>112.5</v>
      </c>
      <c r="J18" s="29">
        <v>146.69999999999999</v>
      </c>
      <c r="K18" s="29" t="s">
        <v>12</v>
      </c>
      <c r="L18" s="29" t="s">
        <v>12</v>
      </c>
      <c r="M18" s="29">
        <v>85.4</v>
      </c>
      <c r="N18" s="29" t="s">
        <v>12</v>
      </c>
      <c r="O18" s="29">
        <v>105</v>
      </c>
      <c r="P18" s="29">
        <v>63.1</v>
      </c>
      <c r="Q18" s="29">
        <v>107.9</v>
      </c>
      <c r="R18" s="29">
        <v>73.2</v>
      </c>
      <c r="S18" s="29" t="s">
        <v>12</v>
      </c>
      <c r="T18" s="239">
        <v>108.1</v>
      </c>
      <c r="U18" s="239">
        <v>110.4</v>
      </c>
      <c r="V18" s="239">
        <v>103.3</v>
      </c>
      <c r="W18" s="239">
        <v>118.4</v>
      </c>
      <c r="X18" s="239" t="s">
        <v>12</v>
      </c>
      <c r="Y18" s="239">
        <v>140.5</v>
      </c>
      <c r="Z18" s="239" t="s">
        <v>12</v>
      </c>
      <c r="AA18" s="239">
        <v>110.6</v>
      </c>
      <c r="AB18" s="239">
        <v>83.2</v>
      </c>
      <c r="AC18" s="240">
        <v>83.2</v>
      </c>
      <c r="AD18" s="249"/>
      <c r="AE18" s="249"/>
    </row>
    <row r="19" spans="1:31" ht="14.1" customHeight="1">
      <c r="A19" s="9"/>
      <c r="B19" s="48" t="s">
        <v>87</v>
      </c>
      <c r="C19" s="56" t="s">
        <v>87</v>
      </c>
      <c r="D19" s="48" t="s">
        <v>89</v>
      </c>
      <c r="E19" s="57" t="s">
        <v>9</v>
      </c>
      <c r="F19" s="233">
        <v>108</v>
      </c>
      <c r="G19" s="29">
        <v>108.1</v>
      </c>
      <c r="H19" s="29">
        <v>111.7</v>
      </c>
      <c r="I19" s="29">
        <v>117.9</v>
      </c>
      <c r="J19" s="29">
        <v>157.80000000000001</v>
      </c>
      <c r="K19" s="29" t="s">
        <v>12</v>
      </c>
      <c r="L19" s="29" t="s">
        <v>12</v>
      </c>
      <c r="M19" s="29">
        <v>95.1</v>
      </c>
      <c r="N19" s="29" t="s">
        <v>12</v>
      </c>
      <c r="O19" s="29">
        <v>106.5</v>
      </c>
      <c r="P19" s="29">
        <v>68.5</v>
      </c>
      <c r="Q19" s="29">
        <v>109.2</v>
      </c>
      <c r="R19" s="29">
        <v>75.5</v>
      </c>
      <c r="S19" s="29" t="s">
        <v>12</v>
      </c>
      <c r="T19" s="239">
        <v>104.7</v>
      </c>
      <c r="U19" s="239">
        <v>116.4</v>
      </c>
      <c r="V19" s="239">
        <v>118</v>
      </c>
      <c r="W19" s="239">
        <v>117.4</v>
      </c>
      <c r="X19" s="239" t="s">
        <v>12</v>
      </c>
      <c r="Y19" s="239">
        <v>135.6</v>
      </c>
      <c r="Z19" s="239" t="s">
        <v>12</v>
      </c>
      <c r="AA19" s="239">
        <v>111</v>
      </c>
      <c r="AB19" s="239">
        <v>82.4</v>
      </c>
      <c r="AC19" s="240">
        <v>82.4</v>
      </c>
      <c r="AD19" s="249"/>
      <c r="AE19" s="249"/>
    </row>
    <row r="20" spans="1:31" ht="14.1" customHeight="1">
      <c r="A20" s="9"/>
      <c r="B20" s="48" t="s">
        <v>87</v>
      </c>
      <c r="C20" s="56" t="s">
        <v>87</v>
      </c>
      <c r="D20" s="48" t="s">
        <v>84</v>
      </c>
      <c r="E20" s="57" t="s">
        <v>9</v>
      </c>
      <c r="F20" s="233">
        <v>98.3</v>
      </c>
      <c r="G20" s="29">
        <v>98.3</v>
      </c>
      <c r="H20" s="29">
        <v>72.900000000000006</v>
      </c>
      <c r="I20" s="29">
        <v>109.3</v>
      </c>
      <c r="J20" s="29">
        <v>78.2</v>
      </c>
      <c r="K20" s="29" t="s">
        <v>12</v>
      </c>
      <c r="L20" s="29" t="s">
        <v>12</v>
      </c>
      <c r="M20" s="29">
        <v>104.5</v>
      </c>
      <c r="N20" s="29" t="s">
        <v>12</v>
      </c>
      <c r="O20" s="29">
        <v>107.7</v>
      </c>
      <c r="P20" s="29">
        <v>75.099999999999994</v>
      </c>
      <c r="Q20" s="29">
        <v>109.9</v>
      </c>
      <c r="R20" s="29">
        <v>73.099999999999994</v>
      </c>
      <c r="S20" s="29" t="s">
        <v>12</v>
      </c>
      <c r="T20" s="239">
        <v>116.2</v>
      </c>
      <c r="U20" s="239">
        <v>104.5</v>
      </c>
      <c r="V20" s="239">
        <v>129.1</v>
      </c>
      <c r="W20" s="239">
        <v>122.1</v>
      </c>
      <c r="X20" s="239" t="s">
        <v>12</v>
      </c>
      <c r="Y20" s="239">
        <v>128.69999999999999</v>
      </c>
      <c r="Z20" s="239" t="s">
        <v>12</v>
      </c>
      <c r="AA20" s="239">
        <v>119.8</v>
      </c>
      <c r="AB20" s="239">
        <v>81.3</v>
      </c>
      <c r="AC20" s="240">
        <v>81.3</v>
      </c>
      <c r="AD20" s="249"/>
      <c r="AE20" s="249"/>
    </row>
    <row r="21" spans="1:31" ht="14.1" customHeight="1">
      <c r="A21" s="9"/>
      <c r="B21" s="48">
        <v>2026</v>
      </c>
      <c r="C21" s="56" t="s">
        <v>83</v>
      </c>
      <c r="D21" s="48" t="s">
        <v>86</v>
      </c>
      <c r="E21" s="57" t="s">
        <v>9</v>
      </c>
      <c r="F21" s="233">
        <v>108.4</v>
      </c>
      <c r="G21" s="29">
        <v>108.4</v>
      </c>
      <c r="H21" s="29">
        <v>80.400000000000006</v>
      </c>
      <c r="I21" s="29">
        <v>115.3</v>
      </c>
      <c r="J21" s="29">
        <v>134</v>
      </c>
      <c r="K21" s="29" t="s">
        <v>12</v>
      </c>
      <c r="L21" s="29" t="s">
        <v>12</v>
      </c>
      <c r="M21" s="29">
        <v>104.8</v>
      </c>
      <c r="N21" s="29" t="s">
        <v>12</v>
      </c>
      <c r="O21" s="29">
        <v>106.7</v>
      </c>
      <c r="P21" s="29">
        <v>64.599999999999994</v>
      </c>
      <c r="Q21" s="29">
        <v>109.6</v>
      </c>
      <c r="R21" s="29">
        <v>74</v>
      </c>
      <c r="S21" s="29" t="s">
        <v>12</v>
      </c>
      <c r="T21" s="239">
        <v>115.4</v>
      </c>
      <c r="U21" s="239">
        <v>108</v>
      </c>
      <c r="V21" s="239">
        <v>146.6</v>
      </c>
      <c r="W21" s="239">
        <v>126.5</v>
      </c>
      <c r="X21" s="239" t="s">
        <v>12</v>
      </c>
      <c r="Y21" s="239">
        <v>130</v>
      </c>
      <c r="Z21" s="239" t="s">
        <v>12</v>
      </c>
      <c r="AA21" s="239">
        <v>125.3</v>
      </c>
      <c r="AB21" s="239">
        <v>80.400000000000006</v>
      </c>
      <c r="AC21" s="240">
        <v>80.400000000000006</v>
      </c>
      <c r="AD21" s="249"/>
      <c r="AE21" s="249"/>
    </row>
    <row r="22" spans="1:31" ht="14.1" customHeight="1">
      <c r="A22" s="9"/>
      <c r="B22" s="48" t="s">
        <v>87</v>
      </c>
      <c r="C22" s="56" t="s">
        <v>87</v>
      </c>
      <c r="D22" s="48" t="s">
        <v>88</v>
      </c>
      <c r="E22" s="57" t="s">
        <v>9</v>
      </c>
      <c r="F22" s="233">
        <v>112.3</v>
      </c>
      <c r="G22" s="29">
        <v>112.3</v>
      </c>
      <c r="H22" s="29">
        <v>100</v>
      </c>
      <c r="I22" s="29">
        <v>114.7</v>
      </c>
      <c r="J22" s="29">
        <v>98.1</v>
      </c>
      <c r="K22" s="29" t="s">
        <v>12</v>
      </c>
      <c r="L22" s="29" t="s">
        <v>12</v>
      </c>
      <c r="M22" s="29">
        <v>105.7</v>
      </c>
      <c r="N22" s="29" t="s">
        <v>12</v>
      </c>
      <c r="O22" s="29">
        <v>107.1</v>
      </c>
      <c r="P22" s="29">
        <v>64.5</v>
      </c>
      <c r="Q22" s="29">
        <v>110.1</v>
      </c>
      <c r="R22" s="29">
        <v>76.7</v>
      </c>
      <c r="S22" s="29" t="s">
        <v>12</v>
      </c>
      <c r="T22" s="239">
        <v>119.3</v>
      </c>
      <c r="U22" s="239">
        <v>113.2</v>
      </c>
      <c r="V22" s="239">
        <v>159.9</v>
      </c>
      <c r="W22" s="239">
        <v>129.30000000000001</v>
      </c>
      <c r="X22" s="239" t="s">
        <v>12</v>
      </c>
      <c r="Y22" s="239">
        <v>134</v>
      </c>
      <c r="Z22" s="239" t="s">
        <v>12</v>
      </c>
      <c r="AA22" s="239">
        <v>127.7</v>
      </c>
      <c r="AB22" s="239">
        <v>79.8</v>
      </c>
      <c r="AC22" s="240">
        <v>79.8</v>
      </c>
      <c r="AD22" s="249"/>
      <c r="AE22" s="249"/>
    </row>
    <row r="23" spans="1:31" ht="14.1" customHeight="1">
      <c r="A23" s="9"/>
      <c r="B23" s="48"/>
      <c r="C23" s="56"/>
      <c r="D23" s="48"/>
      <c r="E23" s="57"/>
      <c r="F23" s="237"/>
      <c r="G23" s="63"/>
      <c r="H23" s="63"/>
      <c r="I23" s="63"/>
      <c r="J23" s="63"/>
      <c r="K23" s="63"/>
      <c r="L23" s="63"/>
      <c r="M23" s="63"/>
      <c r="N23" s="63"/>
      <c r="O23" s="63"/>
      <c r="P23" s="63"/>
      <c r="Q23" s="63"/>
      <c r="R23" s="63"/>
      <c r="S23" s="63"/>
      <c r="T23" s="64"/>
      <c r="U23" s="64"/>
      <c r="V23" s="64"/>
      <c r="W23" s="64"/>
      <c r="X23" s="64"/>
      <c r="Y23" s="64"/>
      <c r="Z23" s="64"/>
      <c r="AA23" s="64"/>
      <c r="AB23" s="64"/>
      <c r="AC23" s="238"/>
      <c r="AD23" s="256"/>
      <c r="AE23" s="256"/>
    </row>
    <row r="24" spans="1:31" ht="14.1" customHeight="1">
      <c r="A24" s="9"/>
      <c r="B24" s="48" t="s">
        <v>121</v>
      </c>
      <c r="C24" s="56" t="s">
        <v>83</v>
      </c>
      <c r="D24" s="48">
        <v>6</v>
      </c>
      <c r="E24" s="57" t="s">
        <v>10</v>
      </c>
      <c r="F24" s="51">
        <v>110.9</v>
      </c>
      <c r="G24" s="29">
        <v>111</v>
      </c>
      <c r="H24" s="29">
        <v>132</v>
      </c>
      <c r="I24" s="29">
        <v>114</v>
      </c>
      <c r="J24" s="29">
        <v>178.7</v>
      </c>
      <c r="K24" s="29" t="s">
        <v>12</v>
      </c>
      <c r="L24" s="29" t="s">
        <v>12</v>
      </c>
      <c r="M24" s="29">
        <v>84.5</v>
      </c>
      <c r="N24" s="29" t="s">
        <v>12</v>
      </c>
      <c r="O24" s="29">
        <v>105.5</v>
      </c>
      <c r="P24" s="29">
        <v>66.5</v>
      </c>
      <c r="Q24" s="29">
        <v>108.2</v>
      </c>
      <c r="R24" s="29">
        <v>78.3</v>
      </c>
      <c r="S24" s="29" t="s">
        <v>12</v>
      </c>
      <c r="T24" s="241">
        <v>110.3</v>
      </c>
      <c r="U24" s="241">
        <v>121.2</v>
      </c>
      <c r="V24" s="241">
        <v>114.8</v>
      </c>
      <c r="W24" s="241">
        <v>119.9</v>
      </c>
      <c r="X24" s="241" t="s">
        <v>12</v>
      </c>
      <c r="Y24" s="241">
        <v>141.19999999999999</v>
      </c>
      <c r="Z24" s="241" t="s">
        <v>12</v>
      </c>
      <c r="AA24" s="241">
        <v>112.4</v>
      </c>
      <c r="AB24" s="241">
        <v>82.8</v>
      </c>
      <c r="AC24" s="242">
        <v>82.8</v>
      </c>
      <c r="AD24" s="250"/>
      <c r="AE24" s="250"/>
    </row>
    <row r="25" spans="1:31" ht="14.1" customHeight="1">
      <c r="A25" s="9"/>
      <c r="B25" s="48" t="s">
        <v>87</v>
      </c>
      <c r="C25" s="56" t="s">
        <v>87</v>
      </c>
      <c r="D25" s="48">
        <v>7</v>
      </c>
      <c r="E25" s="57" t="s">
        <v>10</v>
      </c>
      <c r="F25" s="51">
        <v>111.4</v>
      </c>
      <c r="G25" s="29">
        <v>111.4</v>
      </c>
      <c r="H25" s="29">
        <v>128.1</v>
      </c>
      <c r="I25" s="29">
        <v>121.3</v>
      </c>
      <c r="J25" s="29">
        <v>179.6</v>
      </c>
      <c r="K25" s="29" t="s">
        <v>12</v>
      </c>
      <c r="L25" s="29" t="s">
        <v>12</v>
      </c>
      <c r="M25" s="29">
        <v>94.1</v>
      </c>
      <c r="N25" s="29" t="s">
        <v>12</v>
      </c>
      <c r="O25" s="29">
        <v>106.1</v>
      </c>
      <c r="P25" s="29">
        <v>66.900000000000006</v>
      </c>
      <c r="Q25" s="29">
        <v>108.8</v>
      </c>
      <c r="R25" s="29">
        <v>73.2</v>
      </c>
      <c r="S25" s="29" t="s">
        <v>12</v>
      </c>
      <c r="T25" s="241">
        <v>101.4</v>
      </c>
      <c r="U25" s="241">
        <v>121.2</v>
      </c>
      <c r="V25" s="241">
        <v>113.9</v>
      </c>
      <c r="W25" s="241">
        <v>116.7</v>
      </c>
      <c r="X25" s="241" t="s">
        <v>12</v>
      </c>
      <c r="Y25" s="241">
        <v>139</v>
      </c>
      <c r="Z25" s="241" t="s">
        <v>12</v>
      </c>
      <c r="AA25" s="241">
        <v>108.9</v>
      </c>
      <c r="AB25" s="241">
        <v>82.5</v>
      </c>
      <c r="AC25" s="242">
        <v>82.5</v>
      </c>
      <c r="AD25" s="250"/>
      <c r="AE25" s="250"/>
    </row>
    <row r="26" spans="1:31" ht="14.1" customHeight="1">
      <c r="A26" s="9"/>
      <c r="B26" s="48" t="s">
        <v>87</v>
      </c>
      <c r="C26" s="56" t="s">
        <v>87</v>
      </c>
      <c r="D26" s="48">
        <v>8</v>
      </c>
      <c r="E26" s="57" t="s">
        <v>10</v>
      </c>
      <c r="F26" s="51">
        <v>107.7</v>
      </c>
      <c r="G26" s="29">
        <v>107.8</v>
      </c>
      <c r="H26" s="29">
        <v>114.4</v>
      </c>
      <c r="I26" s="29">
        <v>126.5</v>
      </c>
      <c r="J26" s="29">
        <v>150</v>
      </c>
      <c r="K26" s="29" t="s">
        <v>12</v>
      </c>
      <c r="L26" s="29" t="s">
        <v>12</v>
      </c>
      <c r="M26" s="29">
        <v>89.3</v>
      </c>
      <c r="N26" s="29" t="s">
        <v>12</v>
      </c>
      <c r="O26" s="29">
        <v>106.5</v>
      </c>
      <c r="P26" s="29">
        <v>69.3</v>
      </c>
      <c r="Q26" s="29">
        <v>109.1</v>
      </c>
      <c r="R26" s="29">
        <v>76.400000000000006</v>
      </c>
      <c r="S26" s="29" t="s">
        <v>12</v>
      </c>
      <c r="T26" s="241">
        <v>104.3</v>
      </c>
      <c r="U26" s="241">
        <v>116.2</v>
      </c>
      <c r="V26" s="241">
        <v>118.7</v>
      </c>
      <c r="W26" s="241">
        <v>119.8</v>
      </c>
      <c r="X26" s="241" t="s">
        <v>12</v>
      </c>
      <c r="Y26" s="241">
        <v>130.5</v>
      </c>
      <c r="Z26" s="241" t="s">
        <v>12</v>
      </c>
      <c r="AA26" s="241">
        <v>116.1</v>
      </c>
      <c r="AB26" s="241">
        <v>82.5</v>
      </c>
      <c r="AC26" s="242">
        <v>82.5</v>
      </c>
      <c r="AD26" s="250"/>
      <c r="AE26" s="250"/>
    </row>
    <row r="27" spans="1:31" ht="14.1" customHeight="1">
      <c r="A27" s="9"/>
      <c r="B27" s="48" t="s">
        <v>87</v>
      </c>
      <c r="C27" s="56" t="s">
        <v>87</v>
      </c>
      <c r="D27" s="48">
        <v>9</v>
      </c>
      <c r="E27" s="57" t="s">
        <v>10</v>
      </c>
      <c r="F27" s="51">
        <v>105</v>
      </c>
      <c r="G27" s="29">
        <v>105</v>
      </c>
      <c r="H27" s="29">
        <v>92.7</v>
      </c>
      <c r="I27" s="29">
        <v>105.8</v>
      </c>
      <c r="J27" s="29">
        <v>143.80000000000001</v>
      </c>
      <c r="K27" s="29" t="s">
        <v>12</v>
      </c>
      <c r="L27" s="29" t="s">
        <v>12</v>
      </c>
      <c r="M27" s="29">
        <v>101.8</v>
      </c>
      <c r="N27" s="29" t="s">
        <v>12</v>
      </c>
      <c r="O27" s="29">
        <v>107</v>
      </c>
      <c r="P27" s="29">
        <v>69.400000000000006</v>
      </c>
      <c r="Q27" s="29">
        <v>109.6</v>
      </c>
      <c r="R27" s="29">
        <v>76.900000000000006</v>
      </c>
      <c r="S27" s="29" t="s">
        <v>12</v>
      </c>
      <c r="T27" s="241">
        <v>108.4</v>
      </c>
      <c r="U27" s="241">
        <v>111.7</v>
      </c>
      <c r="V27" s="241">
        <v>121.3</v>
      </c>
      <c r="W27" s="241">
        <v>115.7</v>
      </c>
      <c r="X27" s="241" t="s">
        <v>12</v>
      </c>
      <c r="Y27" s="241">
        <v>137.30000000000001</v>
      </c>
      <c r="Z27" s="241" t="s">
        <v>12</v>
      </c>
      <c r="AA27" s="241">
        <v>108.1</v>
      </c>
      <c r="AB27" s="241">
        <v>82.1</v>
      </c>
      <c r="AC27" s="242">
        <v>82.1</v>
      </c>
      <c r="AD27" s="250"/>
      <c r="AE27" s="250"/>
    </row>
    <row r="28" spans="1:31" ht="14.1" customHeight="1">
      <c r="A28" s="9"/>
      <c r="B28" s="48" t="s">
        <v>87</v>
      </c>
      <c r="C28" s="56" t="s">
        <v>87</v>
      </c>
      <c r="D28" s="48">
        <v>10</v>
      </c>
      <c r="E28" s="57" t="s">
        <v>10</v>
      </c>
      <c r="F28" s="51">
        <v>107</v>
      </c>
      <c r="G28" s="29">
        <v>107</v>
      </c>
      <c r="H28" s="29">
        <v>75.099999999999994</v>
      </c>
      <c r="I28" s="29">
        <v>109.6</v>
      </c>
      <c r="J28" s="29">
        <v>183.5</v>
      </c>
      <c r="K28" s="29" t="s">
        <v>12</v>
      </c>
      <c r="L28" s="29" t="s">
        <v>12</v>
      </c>
      <c r="M28" s="29">
        <v>110.4</v>
      </c>
      <c r="N28" s="29" t="s">
        <v>12</v>
      </c>
      <c r="O28" s="29">
        <v>107.5</v>
      </c>
      <c r="P28" s="29">
        <v>73.900000000000006</v>
      </c>
      <c r="Q28" s="29">
        <v>109.8</v>
      </c>
      <c r="R28" s="29">
        <v>71.2</v>
      </c>
      <c r="S28" s="29" t="s">
        <v>12</v>
      </c>
      <c r="T28" s="241">
        <v>107.9</v>
      </c>
      <c r="U28" s="241">
        <v>103.1</v>
      </c>
      <c r="V28" s="241">
        <v>124.9</v>
      </c>
      <c r="W28" s="241">
        <v>122.9</v>
      </c>
      <c r="X28" s="241" t="s">
        <v>12</v>
      </c>
      <c r="Y28" s="241">
        <v>125.1</v>
      </c>
      <c r="Z28" s="241" t="s">
        <v>12</v>
      </c>
      <c r="AA28" s="241">
        <v>122.1</v>
      </c>
      <c r="AB28" s="241">
        <v>81.7</v>
      </c>
      <c r="AC28" s="242">
        <v>81.7</v>
      </c>
      <c r="AD28" s="250"/>
      <c r="AE28" s="250"/>
    </row>
    <row r="29" spans="1:31" ht="14.1" customHeight="1">
      <c r="A29" s="9"/>
      <c r="B29" s="48" t="s">
        <v>87</v>
      </c>
      <c r="C29" s="56" t="s">
        <v>87</v>
      </c>
      <c r="D29" s="48">
        <v>11</v>
      </c>
      <c r="E29" s="57" t="s">
        <v>10</v>
      </c>
      <c r="F29" s="51">
        <v>94.9</v>
      </c>
      <c r="G29" s="29">
        <v>94.9</v>
      </c>
      <c r="H29" s="29">
        <v>68.599999999999994</v>
      </c>
      <c r="I29" s="29">
        <v>116.2</v>
      </c>
      <c r="J29" s="29">
        <v>38.200000000000003</v>
      </c>
      <c r="K29" s="29" t="s">
        <v>12</v>
      </c>
      <c r="L29" s="29" t="s">
        <v>12</v>
      </c>
      <c r="M29" s="29">
        <v>105.4</v>
      </c>
      <c r="N29" s="29" t="s">
        <v>12</v>
      </c>
      <c r="O29" s="29">
        <v>107.9</v>
      </c>
      <c r="P29" s="29">
        <v>74.599999999999994</v>
      </c>
      <c r="Q29" s="29">
        <v>110.1</v>
      </c>
      <c r="R29" s="29">
        <v>71.3</v>
      </c>
      <c r="S29" s="29" t="s">
        <v>12</v>
      </c>
      <c r="T29" s="241">
        <v>120.6</v>
      </c>
      <c r="U29" s="241">
        <v>102.7</v>
      </c>
      <c r="V29" s="241">
        <v>129.69999999999999</v>
      </c>
      <c r="W29" s="241">
        <v>121.5</v>
      </c>
      <c r="X29" s="241" t="s">
        <v>12</v>
      </c>
      <c r="Y29" s="241">
        <v>130.4</v>
      </c>
      <c r="Z29" s="241" t="s">
        <v>12</v>
      </c>
      <c r="AA29" s="241">
        <v>118.4</v>
      </c>
      <c r="AB29" s="241">
        <v>81.3</v>
      </c>
      <c r="AC29" s="242">
        <v>81.3</v>
      </c>
      <c r="AD29" s="250"/>
      <c r="AE29" s="250"/>
    </row>
    <row r="30" spans="1:31" ht="14.1" customHeight="1">
      <c r="A30" s="9"/>
      <c r="B30" s="48" t="s">
        <v>87</v>
      </c>
      <c r="C30" s="56" t="s">
        <v>87</v>
      </c>
      <c r="D30" s="48">
        <v>12</v>
      </c>
      <c r="E30" s="57" t="s">
        <v>10</v>
      </c>
      <c r="F30" s="51">
        <v>93</v>
      </c>
      <c r="G30" s="29">
        <v>93</v>
      </c>
      <c r="H30" s="29">
        <v>74.900000000000006</v>
      </c>
      <c r="I30" s="29">
        <v>102.2</v>
      </c>
      <c r="J30" s="29">
        <v>12.9</v>
      </c>
      <c r="K30" s="29" t="s">
        <v>12</v>
      </c>
      <c r="L30" s="29" t="s">
        <v>12</v>
      </c>
      <c r="M30" s="29">
        <v>97.8</v>
      </c>
      <c r="N30" s="29" t="s">
        <v>12</v>
      </c>
      <c r="O30" s="29">
        <v>107.8</v>
      </c>
      <c r="P30" s="29">
        <v>76.8</v>
      </c>
      <c r="Q30" s="29">
        <v>109.9</v>
      </c>
      <c r="R30" s="29">
        <v>76.8</v>
      </c>
      <c r="S30" s="29" t="s">
        <v>12</v>
      </c>
      <c r="T30" s="241">
        <v>120.1</v>
      </c>
      <c r="U30" s="241">
        <v>107.6</v>
      </c>
      <c r="V30" s="241">
        <v>132.69999999999999</v>
      </c>
      <c r="W30" s="241">
        <v>121.9</v>
      </c>
      <c r="X30" s="241" t="s">
        <v>12</v>
      </c>
      <c r="Y30" s="241">
        <v>130.69999999999999</v>
      </c>
      <c r="Z30" s="241" t="s">
        <v>12</v>
      </c>
      <c r="AA30" s="241">
        <v>118.8</v>
      </c>
      <c r="AB30" s="241">
        <v>80.8</v>
      </c>
      <c r="AC30" s="242">
        <v>80.8</v>
      </c>
      <c r="AD30" s="250"/>
      <c r="AE30" s="250"/>
    </row>
    <row r="31" spans="1:31" ht="14.1" customHeight="1">
      <c r="A31" s="9"/>
      <c r="B31" s="48" t="s">
        <v>157</v>
      </c>
      <c r="C31" s="1" t="s">
        <v>83</v>
      </c>
      <c r="D31" s="48">
        <v>1</v>
      </c>
      <c r="E31" s="57" t="s">
        <v>10</v>
      </c>
      <c r="F31" s="51">
        <v>103.6</v>
      </c>
      <c r="G31" s="29">
        <v>103.6</v>
      </c>
      <c r="H31" s="29">
        <v>60</v>
      </c>
      <c r="I31" s="29">
        <v>116.3</v>
      </c>
      <c r="J31" s="29">
        <v>125.1</v>
      </c>
      <c r="K31" s="29" t="s">
        <v>12</v>
      </c>
      <c r="L31" s="29" t="s">
        <v>12</v>
      </c>
      <c r="M31" s="29">
        <v>100.2</v>
      </c>
      <c r="N31" s="29" t="s">
        <v>12</v>
      </c>
      <c r="O31" s="29">
        <v>106.6</v>
      </c>
      <c r="P31" s="29">
        <v>67.900000000000006</v>
      </c>
      <c r="Q31" s="29">
        <v>109.3</v>
      </c>
      <c r="R31" s="29">
        <v>83</v>
      </c>
      <c r="S31" s="29" t="s">
        <v>12</v>
      </c>
      <c r="T31" s="241">
        <v>131.30000000000001</v>
      </c>
      <c r="U31" s="241">
        <v>109.9</v>
      </c>
      <c r="V31" s="241">
        <v>138.6</v>
      </c>
      <c r="W31" s="241">
        <v>130.4</v>
      </c>
      <c r="X31" s="241" t="s">
        <v>12</v>
      </c>
      <c r="Y31" s="241">
        <v>125.7</v>
      </c>
      <c r="Z31" s="241" t="s">
        <v>12</v>
      </c>
      <c r="AA31" s="241">
        <v>132</v>
      </c>
      <c r="AB31" s="241">
        <v>80.8</v>
      </c>
      <c r="AC31" s="242">
        <v>80.8</v>
      </c>
      <c r="AD31" s="250"/>
      <c r="AE31" s="250"/>
    </row>
    <row r="32" spans="1:31" ht="14.1" customHeight="1">
      <c r="A32" s="9"/>
      <c r="B32" s="48"/>
      <c r="D32" s="48">
        <v>2</v>
      </c>
      <c r="E32" s="57" t="s">
        <v>10</v>
      </c>
      <c r="F32" s="51">
        <v>109.6</v>
      </c>
      <c r="G32" s="29">
        <v>109.6</v>
      </c>
      <c r="H32" s="29">
        <v>92.2</v>
      </c>
      <c r="I32" s="29">
        <v>117.1</v>
      </c>
      <c r="J32" s="29">
        <v>125.6</v>
      </c>
      <c r="K32" s="29" t="s">
        <v>12</v>
      </c>
      <c r="L32" s="29" t="s">
        <v>12</v>
      </c>
      <c r="M32" s="29">
        <v>95.9</v>
      </c>
      <c r="N32" s="29" t="s">
        <v>12</v>
      </c>
      <c r="O32" s="29">
        <v>106.8</v>
      </c>
      <c r="P32" s="29">
        <v>61.6</v>
      </c>
      <c r="Q32" s="29">
        <v>109.9</v>
      </c>
      <c r="R32" s="29">
        <v>75.599999999999994</v>
      </c>
      <c r="S32" s="29" t="s">
        <v>12</v>
      </c>
      <c r="T32" s="241">
        <v>108.2</v>
      </c>
      <c r="U32" s="241">
        <v>102</v>
      </c>
      <c r="V32" s="241">
        <v>153.30000000000001</v>
      </c>
      <c r="W32" s="241">
        <v>120.8</v>
      </c>
      <c r="X32" s="241" t="s">
        <v>12</v>
      </c>
      <c r="Y32" s="241">
        <v>130.9</v>
      </c>
      <c r="Z32" s="241" t="s">
        <v>12</v>
      </c>
      <c r="AA32" s="241">
        <v>117.3</v>
      </c>
      <c r="AB32" s="241">
        <v>80.400000000000006</v>
      </c>
      <c r="AC32" s="242">
        <v>80.400000000000006</v>
      </c>
      <c r="AD32" s="250"/>
      <c r="AE32" s="250"/>
    </row>
    <row r="33" spans="1:31" ht="14.1" customHeight="1">
      <c r="A33" s="9"/>
      <c r="B33" s="48" t="s">
        <v>87</v>
      </c>
      <c r="C33" s="56" t="s">
        <v>87</v>
      </c>
      <c r="D33" s="48">
        <v>3</v>
      </c>
      <c r="E33" s="57" t="s">
        <v>10</v>
      </c>
      <c r="F33" s="51">
        <v>111.9</v>
      </c>
      <c r="G33" s="29">
        <v>111.9</v>
      </c>
      <c r="H33" s="29">
        <v>88.9</v>
      </c>
      <c r="I33" s="29">
        <v>112.4</v>
      </c>
      <c r="J33" s="29">
        <v>151.4</v>
      </c>
      <c r="K33" s="29" t="s">
        <v>12</v>
      </c>
      <c r="L33" s="29" t="s">
        <v>12</v>
      </c>
      <c r="M33" s="29">
        <v>118.3</v>
      </c>
      <c r="N33" s="29" t="s">
        <v>12</v>
      </c>
      <c r="O33" s="29">
        <v>106.6</v>
      </c>
      <c r="P33" s="29">
        <v>64.400000000000006</v>
      </c>
      <c r="Q33" s="29">
        <v>109.5</v>
      </c>
      <c r="R33" s="29">
        <v>63.4</v>
      </c>
      <c r="S33" s="29" t="s">
        <v>12</v>
      </c>
      <c r="T33" s="241">
        <v>106.7</v>
      </c>
      <c r="U33" s="241">
        <v>112.1</v>
      </c>
      <c r="V33" s="241">
        <v>148</v>
      </c>
      <c r="W33" s="241">
        <v>128.30000000000001</v>
      </c>
      <c r="X33" s="241" t="s">
        <v>12</v>
      </c>
      <c r="Y33" s="241">
        <v>133.4</v>
      </c>
      <c r="Z33" s="241" t="s">
        <v>12</v>
      </c>
      <c r="AA33" s="241">
        <v>126.5</v>
      </c>
      <c r="AB33" s="241">
        <v>80.099999999999994</v>
      </c>
      <c r="AC33" s="242">
        <v>80.099999999999994</v>
      </c>
      <c r="AD33" s="250"/>
      <c r="AE33" s="250"/>
    </row>
    <row r="34" spans="1:31" ht="14.1" customHeight="1">
      <c r="A34" s="9"/>
      <c r="B34" s="48" t="s">
        <v>87</v>
      </c>
      <c r="C34" s="56" t="s">
        <v>87</v>
      </c>
      <c r="D34" s="48">
        <v>4</v>
      </c>
      <c r="E34" s="57" t="s">
        <v>10</v>
      </c>
      <c r="F34" s="51">
        <v>112.1</v>
      </c>
      <c r="G34" s="29">
        <v>112.1</v>
      </c>
      <c r="H34" s="29">
        <v>95.6</v>
      </c>
      <c r="I34" s="29">
        <v>124.1</v>
      </c>
      <c r="J34" s="29">
        <v>147.1</v>
      </c>
      <c r="K34" s="29" t="s">
        <v>12</v>
      </c>
      <c r="L34" s="29" t="s">
        <v>12</v>
      </c>
      <c r="M34" s="29">
        <v>106.1</v>
      </c>
      <c r="N34" s="29" t="s">
        <v>12</v>
      </c>
      <c r="O34" s="29">
        <v>106.7</v>
      </c>
      <c r="P34" s="29">
        <v>62.5</v>
      </c>
      <c r="Q34" s="29">
        <v>109.8</v>
      </c>
      <c r="R34" s="29">
        <v>61.1</v>
      </c>
      <c r="S34" s="29" t="s">
        <v>12</v>
      </c>
      <c r="T34" s="241">
        <v>109.4</v>
      </c>
      <c r="U34" s="241">
        <v>107.7</v>
      </c>
      <c r="V34" s="241">
        <v>153.19999999999999</v>
      </c>
      <c r="W34" s="241">
        <v>128.19999999999999</v>
      </c>
      <c r="X34" s="241" t="s">
        <v>12</v>
      </c>
      <c r="Y34" s="241">
        <v>141.69999999999999</v>
      </c>
      <c r="Z34" s="241" t="s">
        <v>12</v>
      </c>
      <c r="AA34" s="241">
        <v>123.5</v>
      </c>
      <c r="AB34" s="241">
        <v>80.099999999999994</v>
      </c>
      <c r="AC34" s="242">
        <v>80.099999999999994</v>
      </c>
      <c r="AD34" s="250"/>
      <c r="AE34" s="250"/>
    </row>
    <row r="35" spans="1:31" ht="14.1" customHeight="1">
      <c r="A35" s="9"/>
      <c r="B35" s="48" t="s">
        <v>87</v>
      </c>
      <c r="C35" s="56" t="s">
        <v>87</v>
      </c>
      <c r="D35" s="48">
        <v>5</v>
      </c>
      <c r="E35" s="57" t="s">
        <v>10</v>
      </c>
      <c r="F35" s="51">
        <v>113.9</v>
      </c>
      <c r="G35" s="29">
        <v>113.9</v>
      </c>
      <c r="H35" s="29">
        <v>101.3</v>
      </c>
      <c r="I35" s="29">
        <v>113.3</v>
      </c>
      <c r="J35" s="29">
        <v>101.3</v>
      </c>
      <c r="K35" s="29" t="s">
        <v>12</v>
      </c>
      <c r="L35" s="29" t="s">
        <v>12</v>
      </c>
      <c r="M35" s="29">
        <v>108.2</v>
      </c>
      <c r="N35" s="29" t="s">
        <v>12</v>
      </c>
      <c r="O35" s="29">
        <v>107.2</v>
      </c>
      <c r="P35" s="29">
        <v>65.599999999999994</v>
      </c>
      <c r="Q35" s="29">
        <v>110.1</v>
      </c>
      <c r="R35" s="29">
        <v>75.7</v>
      </c>
      <c r="S35" s="29" t="s">
        <v>12</v>
      </c>
      <c r="T35" s="241">
        <v>125.7</v>
      </c>
      <c r="U35" s="241">
        <v>112</v>
      </c>
      <c r="V35" s="241">
        <v>163.1</v>
      </c>
      <c r="W35" s="241">
        <v>139.4</v>
      </c>
      <c r="X35" s="241" t="s">
        <v>12</v>
      </c>
      <c r="Y35" s="241">
        <v>132</v>
      </c>
      <c r="Z35" s="241" t="s">
        <v>12</v>
      </c>
      <c r="AA35" s="241">
        <v>142</v>
      </c>
      <c r="AB35" s="241">
        <v>79.7</v>
      </c>
      <c r="AC35" s="242">
        <v>79.7</v>
      </c>
      <c r="AD35" s="250"/>
      <c r="AE35" s="250"/>
    </row>
    <row r="36" spans="1:31" ht="13.5" customHeight="1">
      <c r="A36" s="9"/>
      <c r="B36" s="48" t="s">
        <v>87</v>
      </c>
      <c r="C36" s="56" t="s">
        <v>87</v>
      </c>
      <c r="D36" s="48">
        <v>6</v>
      </c>
      <c r="E36" s="57" t="s">
        <v>10</v>
      </c>
      <c r="F36" s="51">
        <v>110.8</v>
      </c>
      <c r="G36" s="29">
        <v>110.8</v>
      </c>
      <c r="H36" s="29">
        <v>103.2</v>
      </c>
      <c r="I36" s="29">
        <v>106.8</v>
      </c>
      <c r="J36" s="29">
        <v>45.8</v>
      </c>
      <c r="K36" s="29" t="s">
        <v>12</v>
      </c>
      <c r="L36" s="29" t="s">
        <v>12</v>
      </c>
      <c r="M36" s="29">
        <v>102.8</v>
      </c>
      <c r="N36" s="29" t="s">
        <v>12</v>
      </c>
      <c r="O36" s="29">
        <v>107.5</v>
      </c>
      <c r="P36" s="29">
        <v>65.400000000000006</v>
      </c>
      <c r="Q36" s="29">
        <v>110.4</v>
      </c>
      <c r="R36" s="29">
        <v>93.3</v>
      </c>
      <c r="S36" s="29" t="s">
        <v>12</v>
      </c>
      <c r="T36" s="241">
        <v>122.8</v>
      </c>
      <c r="U36" s="241">
        <v>119.8</v>
      </c>
      <c r="V36" s="241">
        <v>163.5</v>
      </c>
      <c r="W36" s="241">
        <v>120.3</v>
      </c>
      <c r="X36" s="241" t="s">
        <v>12</v>
      </c>
      <c r="Y36" s="241">
        <v>128.19999999999999</v>
      </c>
      <c r="Z36" s="241" t="s">
        <v>12</v>
      </c>
      <c r="AA36" s="241">
        <v>117.5</v>
      </c>
      <c r="AB36" s="241">
        <v>79.7</v>
      </c>
      <c r="AC36" s="242">
        <v>79.7</v>
      </c>
      <c r="AD36" s="250"/>
      <c r="AE36" s="250"/>
    </row>
    <row r="37" spans="1:31" ht="14.1" customHeight="1">
      <c r="A37" s="9"/>
      <c r="B37" s="48" t="s">
        <v>87</v>
      </c>
      <c r="C37" s="56" t="s">
        <v>87</v>
      </c>
      <c r="D37" s="48">
        <v>7</v>
      </c>
      <c r="E37" s="57" t="s">
        <v>10</v>
      </c>
      <c r="F37" s="51">
        <v>107.4</v>
      </c>
      <c r="G37" s="29">
        <v>107.4</v>
      </c>
      <c r="H37" s="29">
        <v>112.1</v>
      </c>
      <c r="I37" s="29">
        <v>110.9</v>
      </c>
      <c r="J37" s="29">
        <v>82.6</v>
      </c>
      <c r="K37" s="29" t="s">
        <v>12</v>
      </c>
      <c r="L37" s="29" t="s">
        <v>12</v>
      </c>
      <c r="M37" s="29">
        <v>100.6</v>
      </c>
      <c r="N37" s="29" t="s">
        <v>12</v>
      </c>
      <c r="O37" s="29">
        <v>108.2</v>
      </c>
      <c r="P37" s="29">
        <v>68.900000000000006</v>
      </c>
      <c r="Q37" s="29">
        <v>110.9</v>
      </c>
      <c r="R37" s="29">
        <v>76.8</v>
      </c>
      <c r="S37" s="29" t="s">
        <v>12</v>
      </c>
      <c r="T37" s="241">
        <v>115.8</v>
      </c>
      <c r="U37" s="241">
        <v>125</v>
      </c>
      <c r="V37" s="241">
        <v>138.1</v>
      </c>
      <c r="W37" s="241">
        <v>120</v>
      </c>
      <c r="X37" s="241" t="s">
        <v>12</v>
      </c>
      <c r="Y37" s="241">
        <v>134.5</v>
      </c>
      <c r="Z37" s="241" t="s">
        <v>12</v>
      </c>
      <c r="AA37" s="241">
        <v>114.9</v>
      </c>
      <c r="AB37" s="241">
        <v>79.3</v>
      </c>
      <c r="AC37" s="242">
        <v>79.3</v>
      </c>
      <c r="AD37" s="250"/>
      <c r="AE37" s="250"/>
    </row>
    <row r="38" spans="1:31" ht="14.1" customHeight="1">
      <c r="A38" s="30"/>
      <c r="B38" s="50" t="s">
        <v>87</v>
      </c>
      <c r="C38" s="45" t="s">
        <v>87</v>
      </c>
      <c r="D38" s="50">
        <v>8</v>
      </c>
      <c r="E38" s="58" t="s">
        <v>10</v>
      </c>
      <c r="F38" s="52">
        <v>104.3</v>
      </c>
      <c r="G38" s="36">
        <v>104.3</v>
      </c>
      <c r="H38" s="36">
        <v>99.6</v>
      </c>
      <c r="I38" s="36">
        <v>111.3</v>
      </c>
      <c r="J38" s="36">
        <v>97.9</v>
      </c>
      <c r="K38" s="36" t="s">
        <v>12</v>
      </c>
      <c r="L38" s="36" t="s">
        <v>12</v>
      </c>
      <c r="M38" s="36">
        <v>105.6</v>
      </c>
      <c r="N38" s="36" t="s">
        <v>12</v>
      </c>
      <c r="O38" s="36">
        <v>107.6</v>
      </c>
      <c r="P38" s="36">
        <v>68.400000000000006</v>
      </c>
      <c r="Q38" s="36">
        <v>110.2</v>
      </c>
      <c r="R38" s="36">
        <v>80.099999999999994</v>
      </c>
      <c r="S38" s="36" t="s">
        <v>12</v>
      </c>
      <c r="T38" s="37">
        <v>125.9</v>
      </c>
      <c r="U38" s="37">
        <v>127.8</v>
      </c>
      <c r="V38" s="37">
        <v>119.3</v>
      </c>
      <c r="W38" s="37">
        <v>125.4</v>
      </c>
      <c r="X38" s="37" t="s">
        <v>12</v>
      </c>
      <c r="Y38" s="37">
        <v>128.4</v>
      </c>
      <c r="Z38" s="37" t="s">
        <v>12</v>
      </c>
      <c r="AA38" s="37">
        <v>124.4</v>
      </c>
      <c r="AB38" s="37">
        <v>79.3</v>
      </c>
      <c r="AC38" s="38">
        <v>79.3</v>
      </c>
      <c r="AD38" s="250"/>
      <c r="AE38" s="250"/>
    </row>
    <row r="39" spans="1:31" s="33" customFormat="1" ht="14.25" customHeight="1">
      <c r="A39" s="425" t="s">
        <v>7</v>
      </c>
      <c r="B39" s="426"/>
      <c r="C39" s="426"/>
      <c r="D39" s="426"/>
      <c r="E39" s="427"/>
      <c r="F39" s="60">
        <v>-3.2</v>
      </c>
      <c r="G39" s="31">
        <v>-3.2</v>
      </c>
      <c r="H39" s="31">
        <v>-12.9</v>
      </c>
      <c r="I39" s="31">
        <v>-12</v>
      </c>
      <c r="J39" s="31">
        <v>-34.700000000000003</v>
      </c>
      <c r="K39" s="31" t="s">
        <v>12</v>
      </c>
      <c r="L39" s="31" t="s">
        <v>12</v>
      </c>
      <c r="M39" s="31">
        <v>18.3</v>
      </c>
      <c r="N39" s="31" t="s">
        <v>12</v>
      </c>
      <c r="O39" s="31">
        <v>1</v>
      </c>
      <c r="P39" s="31">
        <v>-1.3</v>
      </c>
      <c r="Q39" s="31">
        <v>1</v>
      </c>
      <c r="R39" s="31">
        <v>4.8</v>
      </c>
      <c r="S39" s="31" t="s">
        <v>12</v>
      </c>
      <c r="T39" s="31">
        <v>20.7</v>
      </c>
      <c r="U39" s="31">
        <v>10</v>
      </c>
      <c r="V39" s="31">
        <v>0.5</v>
      </c>
      <c r="W39" s="31">
        <v>4.7</v>
      </c>
      <c r="X39" s="31" t="s">
        <v>12</v>
      </c>
      <c r="Y39" s="31">
        <v>-1.6</v>
      </c>
      <c r="Z39" s="31" t="s">
        <v>12</v>
      </c>
      <c r="AA39" s="31">
        <v>7.1</v>
      </c>
      <c r="AB39" s="31">
        <v>-3.9</v>
      </c>
      <c r="AC39" s="32">
        <v>-3.9</v>
      </c>
      <c r="AD39" s="254"/>
      <c r="AE39" s="254"/>
    </row>
    <row r="40" spans="1:31" ht="20.25" customHeight="1">
      <c r="A40" s="9" t="s">
        <v>91</v>
      </c>
      <c r="E40" s="46"/>
      <c r="F40" s="233"/>
      <c r="G40" s="29"/>
      <c r="H40" s="29"/>
      <c r="I40" s="29"/>
      <c r="J40" s="29"/>
      <c r="K40" s="29"/>
      <c r="L40" s="29"/>
      <c r="M40" s="29"/>
      <c r="N40" s="29"/>
      <c r="O40" s="29"/>
      <c r="P40" s="29"/>
      <c r="Q40" s="29"/>
      <c r="R40" s="29"/>
      <c r="S40" s="29"/>
      <c r="T40" s="239"/>
      <c r="U40" s="239"/>
      <c r="V40" s="239"/>
      <c r="W40" s="239"/>
      <c r="X40" s="239"/>
      <c r="Y40" s="239"/>
      <c r="Z40" s="239"/>
      <c r="AA40" s="239"/>
      <c r="AB40" s="239"/>
      <c r="AC40" s="240"/>
      <c r="AD40" s="257"/>
      <c r="AE40" s="257"/>
    </row>
    <row r="41" spans="1:31" ht="14.1" customHeight="1">
      <c r="A41" s="9"/>
      <c r="B41" s="48">
        <v>2025</v>
      </c>
      <c r="C41" s="56" t="s">
        <v>83</v>
      </c>
      <c r="D41" s="48" t="s">
        <v>88</v>
      </c>
      <c r="E41" s="46" t="s">
        <v>9</v>
      </c>
      <c r="F41" s="233">
        <v>103.4</v>
      </c>
      <c r="G41" s="29">
        <v>103.5</v>
      </c>
      <c r="H41" s="29">
        <v>123.5</v>
      </c>
      <c r="I41" s="29">
        <v>108.9</v>
      </c>
      <c r="J41" s="29">
        <v>143.9</v>
      </c>
      <c r="K41" s="29" t="s">
        <v>12</v>
      </c>
      <c r="L41" s="29" t="s">
        <v>12</v>
      </c>
      <c r="M41" s="29">
        <v>93.2</v>
      </c>
      <c r="N41" s="29" t="s">
        <v>12</v>
      </c>
      <c r="O41" s="29">
        <v>105.3</v>
      </c>
      <c r="P41" s="29">
        <v>65.8</v>
      </c>
      <c r="Q41" s="29">
        <v>107.9</v>
      </c>
      <c r="R41" s="29">
        <v>73.7</v>
      </c>
      <c r="S41" s="29" t="s">
        <v>12</v>
      </c>
      <c r="T41" s="239">
        <v>112</v>
      </c>
      <c r="U41" s="239">
        <v>112</v>
      </c>
      <c r="V41" s="239">
        <v>101.2</v>
      </c>
      <c r="W41" s="239">
        <v>119.8</v>
      </c>
      <c r="X41" s="239" t="s">
        <v>12</v>
      </c>
      <c r="Y41" s="239">
        <v>137.80000000000001</v>
      </c>
      <c r="Z41" s="239" t="s">
        <v>12</v>
      </c>
      <c r="AA41" s="239">
        <v>112.9</v>
      </c>
      <c r="AB41" s="239">
        <v>83.2</v>
      </c>
      <c r="AC41" s="240">
        <v>83.2</v>
      </c>
      <c r="AD41" s="249"/>
      <c r="AE41" s="249"/>
    </row>
    <row r="42" spans="1:31" ht="14.1" customHeight="1">
      <c r="A42" s="9"/>
      <c r="B42" s="48" t="s">
        <v>87</v>
      </c>
      <c r="C42" s="56" t="s">
        <v>87</v>
      </c>
      <c r="D42" s="48" t="s">
        <v>89</v>
      </c>
      <c r="E42" s="46" t="s">
        <v>9</v>
      </c>
      <c r="F42" s="233">
        <v>107.4</v>
      </c>
      <c r="G42" s="29">
        <v>107.4</v>
      </c>
      <c r="H42" s="29">
        <v>106.6</v>
      </c>
      <c r="I42" s="29">
        <v>114</v>
      </c>
      <c r="J42" s="29">
        <v>170.4</v>
      </c>
      <c r="K42" s="29" t="s">
        <v>12</v>
      </c>
      <c r="L42" s="29" t="s">
        <v>12</v>
      </c>
      <c r="M42" s="29">
        <v>94.5</v>
      </c>
      <c r="N42" s="29" t="s">
        <v>12</v>
      </c>
      <c r="O42" s="29">
        <v>106.4</v>
      </c>
      <c r="P42" s="29">
        <v>68.099999999999994</v>
      </c>
      <c r="Q42" s="29">
        <v>109</v>
      </c>
      <c r="R42" s="29">
        <v>76.099999999999994</v>
      </c>
      <c r="S42" s="29" t="s">
        <v>12</v>
      </c>
      <c r="T42" s="239">
        <v>109.9</v>
      </c>
      <c r="U42" s="239">
        <v>109.5</v>
      </c>
      <c r="V42" s="239">
        <v>116.7</v>
      </c>
      <c r="W42" s="239">
        <v>115.7</v>
      </c>
      <c r="X42" s="239" t="s">
        <v>12</v>
      </c>
      <c r="Y42" s="239">
        <v>133.5</v>
      </c>
      <c r="Z42" s="239" t="s">
        <v>12</v>
      </c>
      <c r="AA42" s="239">
        <v>110</v>
      </c>
      <c r="AB42" s="239">
        <v>82.3</v>
      </c>
      <c r="AC42" s="240">
        <v>82.3</v>
      </c>
      <c r="AD42" s="249"/>
      <c r="AE42" s="249"/>
    </row>
    <row r="43" spans="1:31" ht="14.1" customHeight="1">
      <c r="A43" s="9"/>
      <c r="B43" s="48" t="s">
        <v>87</v>
      </c>
      <c r="C43" s="56" t="s">
        <v>87</v>
      </c>
      <c r="D43" s="48" t="s">
        <v>84</v>
      </c>
      <c r="E43" s="46" t="s">
        <v>9</v>
      </c>
      <c r="F43" s="233">
        <v>95.8</v>
      </c>
      <c r="G43" s="29">
        <v>95.8</v>
      </c>
      <c r="H43" s="29">
        <v>71.2</v>
      </c>
      <c r="I43" s="29">
        <v>112.3</v>
      </c>
      <c r="J43" s="29">
        <v>57.2</v>
      </c>
      <c r="K43" s="29" t="s">
        <v>12</v>
      </c>
      <c r="L43" s="29" t="s">
        <v>12</v>
      </c>
      <c r="M43" s="29">
        <v>96.7</v>
      </c>
      <c r="N43" s="29" t="s">
        <v>12</v>
      </c>
      <c r="O43" s="29">
        <v>107.2</v>
      </c>
      <c r="P43" s="29">
        <v>69.8</v>
      </c>
      <c r="Q43" s="29">
        <v>109.9</v>
      </c>
      <c r="R43" s="29">
        <v>76.2</v>
      </c>
      <c r="S43" s="29" t="s">
        <v>12</v>
      </c>
      <c r="T43" s="239">
        <v>111.8</v>
      </c>
      <c r="U43" s="239">
        <v>106.4</v>
      </c>
      <c r="V43" s="239">
        <v>132.19999999999999</v>
      </c>
      <c r="W43" s="239">
        <v>120.2</v>
      </c>
      <c r="X43" s="239" t="s">
        <v>12</v>
      </c>
      <c r="Y43" s="239">
        <v>130</v>
      </c>
      <c r="Z43" s="239" t="s">
        <v>12</v>
      </c>
      <c r="AA43" s="239">
        <v>116.9</v>
      </c>
      <c r="AB43" s="239">
        <v>81.400000000000006</v>
      </c>
      <c r="AC43" s="240">
        <v>81.400000000000006</v>
      </c>
      <c r="AD43" s="249"/>
      <c r="AE43" s="249"/>
    </row>
    <row r="44" spans="1:31" ht="14.1" customHeight="1">
      <c r="A44" s="9"/>
      <c r="B44" s="48">
        <v>2026</v>
      </c>
      <c r="C44" s="56" t="s">
        <v>83</v>
      </c>
      <c r="D44" s="48" t="s">
        <v>86</v>
      </c>
      <c r="E44" s="46" t="s">
        <v>9</v>
      </c>
      <c r="F44" s="233">
        <v>112.1</v>
      </c>
      <c r="G44" s="29">
        <v>112.1</v>
      </c>
      <c r="H44" s="29">
        <v>87.9</v>
      </c>
      <c r="I44" s="29">
        <v>121.7</v>
      </c>
      <c r="J44" s="29">
        <v>160.5</v>
      </c>
      <c r="K44" s="29" t="s">
        <v>12</v>
      </c>
      <c r="L44" s="29" t="s">
        <v>12</v>
      </c>
      <c r="M44" s="29">
        <v>104.3</v>
      </c>
      <c r="N44" s="29" t="s">
        <v>12</v>
      </c>
      <c r="O44" s="29">
        <v>107.1</v>
      </c>
      <c r="P44" s="29">
        <v>68.099999999999994</v>
      </c>
      <c r="Q44" s="29">
        <v>109.7</v>
      </c>
      <c r="R44" s="29">
        <v>70.5</v>
      </c>
      <c r="S44" s="29" t="s">
        <v>12</v>
      </c>
      <c r="T44" s="239">
        <v>113.2</v>
      </c>
      <c r="U44" s="239">
        <v>110.4</v>
      </c>
      <c r="V44" s="239">
        <v>150.69999999999999</v>
      </c>
      <c r="W44" s="239">
        <v>130.80000000000001</v>
      </c>
      <c r="X44" s="239" t="s">
        <v>12</v>
      </c>
      <c r="Y44" s="239">
        <v>134.6</v>
      </c>
      <c r="Z44" s="239" t="s">
        <v>12</v>
      </c>
      <c r="AA44" s="239">
        <v>129.69999999999999</v>
      </c>
      <c r="AB44" s="239">
        <v>80.3</v>
      </c>
      <c r="AC44" s="240">
        <v>80.3</v>
      </c>
      <c r="AD44" s="249"/>
      <c r="AE44" s="249"/>
    </row>
    <row r="45" spans="1:31" ht="14.1" customHeight="1">
      <c r="A45" s="9"/>
      <c r="B45" s="48" t="s">
        <v>87</v>
      </c>
      <c r="C45" s="56" t="s">
        <v>87</v>
      </c>
      <c r="D45" s="48" t="s">
        <v>88</v>
      </c>
      <c r="E45" s="46" t="s">
        <v>9</v>
      </c>
      <c r="F45" s="233">
        <v>113.2</v>
      </c>
      <c r="G45" s="29">
        <v>113.2</v>
      </c>
      <c r="H45" s="29">
        <v>104.7</v>
      </c>
      <c r="I45" s="29">
        <v>111.2</v>
      </c>
      <c r="J45" s="29">
        <v>101.8</v>
      </c>
      <c r="K45" s="29" t="s">
        <v>12</v>
      </c>
      <c r="L45" s="29" t="s">
        <v>12</v>
      </c>
      <c r="M45" s="29">
        <v>115.3</v>
      </c>
      <c r="N45" s="29" t="s">
        <v>12</v>
      </c>
      <c r="O45" s="29">
        <v>107.4</v>
      </c>
      <c r="P45" s="29">
        <v>67.3</v>
      </c>
      <c r="Q45" s="29">
        <v>110.1</v>
      </c>
      <c r="R45" s="29">
        <v>77.099999999999994</v>
      </c>
      <c r="S45" s="29" t="s">
        <v>12</v>
      </c>
      <c r="T45" s="239">
        <v>123.4</v>
      </c>
      <c r="U45" s="239">
        <v>114.9</v>
      </c>
      <c r="V45" s="239">
        <v>157.30000000000001</v>
      </c>
      <c r="W45" s="239">
        <v>130.9</v>
      </c>
      <c r="X45" s="239" t="s">
        <v>12</v>
      </c>
      <c r="Y45" s="239">
        <v>131.4</v>
      </c>
      <c r="Z45" s="239" t="s">
        <v>12</v>
      </c>
      <c r="AA45" s="239">
        <v>130.5</v>
      </c>
      <c r="AB45" s="239">
        <v>79.8</v>
      </c>
      <c r="AC45" s="240">
        <v>79.8</v>
      </c>
      <c r="AD45" s="249"/>
      <c r="AE45" s="249"/>
    </row>
    <row r="46" spans="1:31" ht="14.1" customHeight="1">
      <c r="A46" s="9"/>
      <c r="B46" s="48"/>
      <c r="C46" s="56"/>
      <c r="D46" s="48"/>
      <c r="E46" s="46"/>
      <c r="F46" s="243"/>
      <c r="G46" s="35"/>
      <c r="H46" s="35"/>
      <c r="I46" s="35"/>
      <c r="J46" s="35"/>
      <c r="K46" s="35"/>
      <c r="L46" s="35"/>
      <c r="M46" s="35"/>
      <c r="N46" s="35"/>
      <c r="O46" s="35"/>
      <c r="P46" s="35"/>
      <c r="Q46" s="35"/>
      <c r="R46" s="35"/>
      <c r="S46" s="35"/>
      <c r="T46" s="244"/>
      <c r="U46" s="244"/>
      <c r="V46" s="244"/>
      <c r="W46" s="244"/>
      <c r="X46" s="244"/>
      <c r="Y46" s="244"/>
      <c r="Z46" s="244"/>
      <c r="AA46" s="244"/>
      <c r="AB46" s="244"/>
      <c r="AC46" s="245"/>
      <c r="AD46" s="253"/>
      <c r="AE46" s="253"/>
    </row>
    <row r="47" spans="1:31" ht="14.1" customHeight="1">
      <c r="A47" s="9"/>
      <c r="B47" s="48" t="s">
        <v>121</v>
      </c>
      <c r="C47" s="56" t="s">
        <v>83</v>
      </c>
      <c r="D47" s="48">
        <v>6</v>
      </c>
      <c r="E47" s="46" t="s">
        <v>10</v>
      </c>
      <c r="F47" s="51">
        <v>110.1</v>
      </c>
      <c r="G47" s="29">
        <v>110.2</v>
      </c>
      <c r="H47" s="29">
        <v>133</v>
      </c>
      <c r="I47" s="29">
        <v>109.1</v>
      </c>
      <c r="J47" s="29">
        <v>158.5</v>
      </c>
      <c r="K47" s="29" t="s">
        <v>12</v>
      </c>
      <c r="L47" s="29" t="s">
        <v>12</v>
      </c>
      <c r="M47" s="29">
        <v>96.3</v>
      </c>
      <c r="N47" s="29" t="s">
        <v>12</v>
      </c>
      <c r="O47" s="29">
        <v>105.5</v>
      </c>
      <c r="P47" s="29">
        <v>66.3</v>
      </c>
      <c r="Q47" s="29">
        <v>108.1</v>
      </c>
      <c r="R47" s="29">
        <v>77.7</v>
      </c>
      <c r="S47" s="29" t="s">
        <v>12</v>
      </c>
      <c r="T47" s="241">
        <v>110.9</v>
      </c>
      <c r="U47" s="241">
        <v>114.7</v>
      </c>
      <c r="V47" s="241">
        <v>107.2</v>
      </c>
      <c r="W47" s="241">
        <v>119.5</v>
      </c>
      <c r="X47" s="241" t="s">
        <v>12</v>
      </c>
      <c r="Y47" s="241">
        <v>136.1</v>
      </c>
      <c r="Z47" s="241" t="s">
        <v>12</v>
      </c>
      <c r="AA47" s="241">
        <v>113</v>
      </c>
      <c r="AB47" s="241">
        <v>82.8</v>
      </c>
      <c r="AC47" s="242">
        <v>82.8</v>
      </c>
      <c r="AD47" s="250"/>
      <c r="AE47" s="250"/>
    </row>
    <row r="48" spans="1:31" ht="14.1" customHeight="1">
      <c r="A48" s="9"/>
      <c r="B48" s="48" t="s">
        <v>87</v>
      </c>
      <c r="C48" s="56" t="s">
        <v>87</v>
      </c>
      <c r="D48" s="48">
        <v>7</v>
      </c>
      <c r="E48" s="46" t="s">
        <v>10</v>
      </c>
      <c r="F48" s="51">
        <v>109.6</v>
      </c>
      <c r="G48" s="29">
        <v>109.7</v>
      </c>
      <c r="H48" s="29">
        <v>124.2</v>
      </c>
      <c r="I48" s="29">
        <v>115.7</v>
      </c>
      <c r="J48" s="29">
        <v>187.6</v>
      </c>
      <c r="K48" s="29" t="s">
        <v>12</v>
      </c>
      <c r="L48" s="29" t="s">
        <v>12</v>
      </c>
      <c r="M48" s="29">
        <v>91.5</v>
      </c>
      <c r="N48" s="29" t="s">
        <v>12</v>
      </c>
      <c r="O48" s="29">
        <v>105.8</v>
      </c>
      <c r="P48" s="29">
        <v>66.099999999999994</v>
      </c>
      <c r="Q48" s="29">
        <v>108.4</v>
      </c>
      <c r="R48" s="29">
        <v>73.400000000000006</v>
      </c>
      <c r="S48" s="29" t="s">
        <v>12</v>
      </c>
      <c r="T48" s="241">
        <v>108.2</v>
      </c>
      <c r="U48" s="241">
        <v>112.6</v>
      </c>
      <c r="V48" s="241">
        <v>111.2</v>
      </c>
      <c r="W48" s="241">
        <v>115.8</v>
      </c>
      <c r="X48" s="241" t="s">
        <v>12</v>
      </c>
      <c r="Y48" s="241">
        <v>135.30000000000001</v>
      </c>
      <c r="Z48" s="241" t="s">
        <v>12</v>
      </c>
      <c r="AA48" s="241">
        <v>108.8</v>
      </c>
      <c r="AB48" s="241">
        <v>82.5</v>
      </c>
      <c r="AC48" s="242">
        <v>82.5</v>
      </c>
      <c r="AD48" s="250"/>
      <c r="AE48" s="250"/>
    </row>
    <row r="49" spans="1:31" ht="14.1" customHeight="1">
      <c r="A49" s="9"/>
      <c r="B49" s="48" t="s">
        <v>87</v>
      </c>
      <c r="C49" s="56" t="s">
        <v>87</v>
      </c>
      <c r="D49" s="48">
        <v>8</v>
      </c>
      <c r="E49" s="46" t="s">
        <v>10</v>
      </c>
      <c r="F49" s="51">
        <v>106.3</v>
      </c>
      <c r="G49" s="29">
        <v>106.3</v>
      </c>
      <c r="H49" s="29">
        <v>104.4</v>
      </c>
      <c r="I49" s="29">
        <v>122.1</v>
      </c>
      <c r="J49" s="29">
        <v>149.5</v>
      </c>
      <c r="K49" s="29" t="s">
        <v>12</v>
      </c>
      <c r="L49" s="29" t="s">
        <v>12</v>
      </c>
      <c r="M49" s="29">
        <v>94.4</v>
      </c>
      <c r="N49" s="29" t="s">
        <v>12</v>
      </c>
      <c r="O49" s="29">
        <v>106.5</v>
      </c>
      <c r="P49" s="29">
        <v>69.599999999999994</v>
      </c>
      <c r="Q49" s="29">
        <v>109.1</v>
      </c>
      <c r="R49" s="29">
        <v>77</v>
      </c>
      <c r="S49" s="29" t="s">
        <v>12</v>
      </c>
      <c r="T49" s="241">
        <v>109.9</v>
      </c>
      <c r="U49" s="241">
        <v>109.4</v>
      </c>
      <c r="V49" s="241">
        <v>116.2</v>
      </c>
      <c r="W49" s="241">
        <v>115.8</v>
      </c>
      <c r="X49" s="241" t="s">
        <v>12</v>
      </c>
      <c r="Y49" s="241">
        <v>131.30000000000001</v>
      </c>
      <c r="Z49" s="241" t="s">
        <v>12</v>
      </c>
      <c r="AA49" s="241">
        <v>112.2</v>
      </c>
      <c r="AB49" s="241">
        <v>82.5</v>
      </c>
      <c r="AC49" s="242">
        <v>82.5</v>
      </c>
      <c r="AD49" s="250"/>
      <c r="AE49" s="250"/>
    </row>
    <row r="50" spans="1:31" ht="14.1" customHeight="1">
      <c r="A50" s="9"/>
      <c r="B50" s="48" t="s">
        <v>87</v>
      </c>
      <c r="C50" s="56" t="s">
        <v>87</v>
      </c>
      <c r="D50" s="48">
        <v>9</v>
      </c>
      <c r="E50" s="46" t="s">
        <v>10</v>
      </c>
      <c r="F50" s="51">
        <v>106.3</v>
      </c>
      <c r="G50" s="29">
        <v>106.3</v>
      </c>
      <c r="H50" s="29">
        <v>91.3</v>
      </c>
      <c r="I50" s="29">
        <v>104.3</v>
      </c>
      <c r="J50" s="29">
        <v>174.1</v>
      </c>
      <c r="K50" s="29" t="s">
        <v>12</v>
      </c>
      <c r="L50" s="29" t="s">
        <v>12</v>
      </c>
      <c r="M50" s="29">
        <v>97.7</v>
      </c>
      <c r="N50" s="29" t="s">
        <v>12</v>
      </c>
      <c r="O50" s="29">
        <v>107</v>
      </c>
      <c r="P50" s="29">
        <v>68.599999999999994</v>
      </c>
      <c r="Q50" s="29">
        <v>109.6</v>
      </c>
      <c r="R50" s="29">
        <v>77.8</v>
      </c>
      <c r="S50" s="29" t="s">
        <v>12</v>
      </c>
      <c r="T50" s="241">
        <v>111.6</v>
      </c>
      <c r="U50" s="241">
        <v>106.5</v>
      </c>
      <c r="V50" s="241">
        <v>122.7</v>
      </c>
      <c r="W50" s="241">
        <v>115.6</v>
      </c>
      <c r="X50" s="241" t="s">
        <v>12</v>
      </c>
      <c r="Y50" s="241">
        <v>133.80000000000001</v>
      </c>
      <c r="Z50" s="241" t="s">
        <v>12</v>
      </c>
      <c r="AA50" s="241">
        <v>109</v>
      </c>
      <c r="AB50" s="241">
        <v>82</v>
      </c>
      <c r="AC50" s="242">
        <v>82</v>
      </c>
      <c r="AD50" s="250"/>
      <c r="AE50" s="250"/>
    </row>
    <row r="51" spans="1:31" ht="14.1" customHeight="1">
      <c r="A51" s="9"/>
      <c r="B51" s="48" t="s">
        <v>87</v>
      </c>
      <c r="C51" s="56" t="s">
        <v>87</v>
      </c>
      <c r="D51" s="48">
        <v>10</v>
      </c>
      <c r="E51" s="46" t="s">
        <v>10</v>
      </c>
      <c r="F51" s="51">
        <v>102.9</v>
      </c>
      <c r="G51" s="29">
        <v>102.9</v>
      </c>
      <c r="H51" s="29">
        <v>70.400000000000006</v>
      </c>
      <c r="I51" s="29">
        <v>109.7</v>
      </c>
      <c r="J51" s="29">
        <v>126.4</v>
      </c>
      <c r="K51" s="29" t="s">
        <v>12</v>
      </c>
      <c r="L51" s="29" t="s">
        <v>12</v>
      </c>
      <c r="M51" s="29">
        <v>100.7</v>
      </c>
      <c r="N51" s="29" t="s">
        <v>12</v>
      </c>
      <c r="O51" s="29">
        <v>107.2</v>
      </c>
      <c r="P51" s="29">
        <v>70.599999999999994</v>
      </c>
      <c r="Q51" s="29">
        <v>109.9</v>
      </c>
      <c r="R51" s="29">
        <v>77.099999999999994</v>
      </c>
      <c r="S51" s="29" t="s">
        <v>12</v>
      </c>
      <c r="T51" s="241">
        <v>109.6</v>
      </c>
      <c r="U51" s="241">
        <v>104.5</v>
      </c>
      <c r="V51" s="241">
        <v>127.7</v>
      </c>
      <c r="W51" s="241">
        <v>118.6</v>
      </c>
      <c r="X51" s="241" t="s">
        <v>12</v>
      </c>
      <c r="Y51" s="241">
        <v>126.4</v>
      </c>
      <c r="Z51" s="241" t="s">
        <v>12</v>
      </c>
      <c r="AA51" s="241">
        <v>116.4</v>
      </c>
      <c r="AB51" s="241">
        <v>81.8</v>
      </c>
      <c r="AC51" s="242">
        <v>81.8</v>
      </c>
      <c r="AD51" s="250"/>
      <c r="AE51" s="250"/>
    </row>
    <row r="52" spans="1:31" ht="14.1" customHeight="1">
      <c r="A52" s="9"/>
      <c r="B52" s="48" t="s">
        <v>87</v>
      </c>
      <c r="C52" s="56" t="s">
        <v>87</v>
      </c>
      <c r="D52" s="48">
        <v>11</v>
      </c>
      <c r="E52" s="46" t="s">
        <v>10</v>
      </c>
      <c r="F52" s="51">
        <v>90.6</v>
      </c>
      <c r="G52" s="29">
        <v>90.6</v>
      </c>
      <c r="H52" s="29">
        <v>67.5</v>
      </c>
      <c r="I52" s="29">
        <v>117</v>
      </c>
      <c r="J52" s="29">
        <v>29.6</v>
      </c>
      <c r="K52" s="29" t="s">
        <v>12</v>
      </c>
      <c r="L52" s="29" t="s">
        <v>12</v>
      </c>
      <c r="M52" s="29">
        <v>98.4</v>
      </c>
      <c r="N52" s="29" t="s">
        <v>12</v>
      </c>
      <c r="O52" s="29">
        <v>107.2</v>
      </c>
      <c r="P52" s="29">
        <v>69</v>
      </c>
      <c r="Q52" s="29">
        <v>109.9</v>
      </c>
      <c r="R52" s="29">
        <v>75.2</v>
      </c>
      <c r="S52" s="29" t="s">
        <v>12</v>
      </c>
      <c r="T52" s="241">
        <v>112</v>
      </c>
      <c r="U52" s="241">
        <v>105.5</v>
      </c>
      <c r="V52" s="241">
        <v>130.4</v>
      </c>
      <c r="W52" s="241">
        <v>120.8</v>
      </c>
      <c r="X52" s="241" t="s">
        <v>12</v>
      </c>
      <c r="Y52" s="241">
        <v>132.19999999999999</v>
      </c>
      <c r="Z52" s="241" t="s">
        <v>12</v>
      </c>
      <c r="AA52" s="241">
        <v>116.7</v>
      </c>
      <c r="AB52" s="241">
        <v>81.400000000000006</v>
      </c>
      <c r="AC52" s="242">
        <v>81.400000000000006</v>
      </c>
      <c r="AD52" s="250"/>
      <c r="AE52" s="250"/>
    </row>
    <row r="53" spans="1:31" ht="14.1" customHeight="1">
      <c r="A53" s="9"/>
      <c r="B53" s="48" t="s">
        <v>87</v>
      </c>
      <c r="C53" s="56" t="s">
        <v>87</v>
      </c>
      <c r="D53" s="48">
        <v>12</v>
      </c>
      <c r="E53" s="46" t="s">
        <v>10</v>
      </c>
      <c r="F53" s="51">
        <v>93.9</v>
      </c>
      <c r="G53" s="29">
        <v>94</v>
      </c>
      <c r="H53" s="29">
        <v>75.8</v>
      </c>
      <c r="I53" s="29">
        <v>110.3</v>
      </c>
      <c r="J53" s="29">
        <v>15.6</v>
      </c>
      <c r="K53" s="29" t="s">
        <v>12</v>
      </c>
      <c r="L53" s="29" t="s">
        <v>12</v>
      </c>
      <c r="M53" s="29">
        <v>91.1</v>
      </c>
      <c r="N53" s="29" t="s">
        <v>12</v>
      </c>
      <c r="O53" s="29">
        <v>107.3</v>
      </c>
      <c r="P53" s="29">
        <v>69.8</v>
      </c>
      <c r="Q53" s="29">
        <v>110</v>
      </c>
      <c r="R53" s="29">
        <v>76.3</v>
      </c>
      <c r="S53" s="29" t="s">
        <v>12</v>
      </c>
      <c r="T53" s="241">
        <v>113.8</v>
      </c>
      <c r="U53" s="241">
        <v>109.1</v>
      </c>
      <c r="V53" s="241">
        <v>138.5</v>
      </c>
      <c r="W53" s="241">
        <v>121.3</v>
      </c>
      <c r="X53" s="241" t="s">
        <v>12</v>
      </c>
      <c r="Y53" s="241">
        <v>131.5</v>
      </c>
      <c r="Z53" s="241" t="s">
        <v>12</v>
      </c>
      <c r="AA53" s="241">
        <v>117.6</v>
      </c>
      <c r="AB53" s="241">
        <v>81.099999999999994</v>
      </c>
      <c r="AC53" s="242">
        <v>81.099999999999994</v>
      </c>
      <c r="AD53" s="250"/>
      <c r="AE53" s="250"/>
    </row>
    <row r="54" spans="1:31" ht="14.1" customHeight="1">
      <c r="A54" s="9"/>
      <c r="B54" s="48" t="s">
        <v>157</v>
      </c>
      <c r="C54" s="1" t="s">
        <v>83</v>
      </c>
      <c r="D54" s="48">
        <v>1</v>
      </c>
      <c r="E54" s="46" t="s">
        <v>10</v>
      </c>
      <c r="F54" s="51">
        <v>108.7</v>
      </c>
      <c r="G54" s="29">
        <v>108.7</v>
      </c>
      <c r="H54" s="29">
        <v>70.8</v>
      </c>
      <c r="I54" s="29">
        <v>122.5</v>
      </c>
      <c r="J54" s="29">
        <v>165</v>
      </c>
      <c r="K54" s="29" t="s">
        <v>12</v>
      </c>
      <c r="L54" s="29" t="s">
        <v>12</v>
      </c>
      <c r="M54" s="29">
        <v>100.3</v>
      </c>
      <c r="N54" s="29" t="s">
        <v>12</v>
      </c>
      <c r="O54" s="29">
        <v>106.8</v>
      </c>
      <c r="P54" s="29">
        <v>68.7</v>
      </c>
      <c r="Q54" s="29">
        <v>109.5</v>
      </c>
      <c r="R54" s="29">
        <v>77</v>
      </c>
      <c r="S54" s="29" t="s">
        <v>12</v>
      </c>
      <c r="T54" s="241">
        <v>106.8</v>
      </c>
      <c r="U54" s="241">
        <v>109.4</v>
      </c>
      <c r="V54" s="241">
        <v>145.1</v>
      </c>
      <c r="W54" s="241">
        <v>131.80000000000001</v>
      </c>
      <c r="X54" s="241" t="s">
        <v>12</v>
      </c>
      <c r="Y54" s="241">
        <v>134.6</v>
      </c>
      <c r="Z54" s="241" t="s">
        <v>12</v>
      </c>
      <c r="AA54" s="241">
        <v>131.30000000000001</v>
      </c>
      <c r="AB54" s="241">
        <v>80.7</v>
      </c>
      <c r="AC54" s="242">
        <v>80.7</v>
      </c>
      <c r="AD54" s="250"/>
      <c r="AE54" s="250"/>
    </row>
    <row r="55" spans="1:31" ht="14.1" customHeight="1">
      <c r="A55" s="9"/>
      <c r="D55" s="48">
        <v>2</v>
      </c>
      <c r="E55" s="46" t="s">
        <v>10</v>
      </c>
      <c r="F55" s="51">
        <v>115.2</v>
      </c>
      <c r="G55" s="29">
        <v>115.2</v>
      </c>
      <c r="H55" s="29">
        <v>96.4</v>
      </c>
      <c r="I55" s="29">
        <v>124</v>
      </c>
      <c r="J55" s="29">
        <v>193.3</v>
      </c>
      <c r="K55" s="29" t="s">
        <v>12</v>
      </c>
      <c r="L55" s="29" t="s">
        <v>12</v>
      </c>
      <c r="M55" s="29">
        <v>99.1</v>
      </c>
      <c r="N55" s="29" t="s">
        <v>12</v>
      </c>
      <c r="O55" s="29">
        <v>107.3</v>
      </c>
      <c r="P55" s="29">
        <v>66.8</v>
      </c>
      <c r="Q55" s="29">
        <v>109.9</v>
      </c>
      <c r="R55" s="29">
        <v>72.400000000000006</v>
      </c>
      <c r="S55" s="29" t="s">
        <v>12</v>
      </c>
      <c r="T55" s="241">
        <v>116.1</v>
      </c>
      <c r="U55" s="241">
        <v>102.2</v>
      </c>
      <c r="V55" s="241">
        <v>158.19999999999999</v>
      </c>
      <c r="W55" s="241">
        <v>125.1</v>
      </c>
      <c r="X55" s="241" t="s">
        <v>12</v>
      </c>
      <c r="Y55" s="241">
        <v>134.80000000000001</v>
      </c>
      <c r="Z55" s="241" t="s">
        <v>12</v>
      </c>
      <c r="AA55" s="241">
        <v>121.7</v>
      </c>
      <c r="AB55" s="241">
        <v>80.2</v>
      </c>
      <c r="AC55" s="242">
        <v>80.2</v>
      </c>
      <c r="AD55" s="250"/>
      <c r="AE55" s="250"/>
    </row>
    <row r="56" spans="1:31" ht="14.1" customHeight="1">
      <c r="A56" s="9"/>
      <c r="B56" s="48" t="s">
        <v>87</v>
      </c>
      <c r="C56" s="56" t="s">
        <v>87</v>
      </c>
      <c r="D56" s="48">
        <v>3</v>
      </c>
      <c r="E56" s="46" t="s">
        <v>10</v>
      </c>
      <c r="F56" s="51">
        <v>112.4</v>
      </c>
      <c r="G56" s="29">
        <v>112.4</v>
      </c>
      <c r="H56" s="29">
        <v>96.4</v>
      </c>
      <c r="I56" s="29">
        <v>118.7</v>
      </c>
      <c r="J56" s="29">
        <v>123.2</v>
      </c>
      <c r="K56" s="29" t="s">
        <v>12</v>
      </c>
      <c r="L56" s="29" t="s">
        <v>12</v>
      </c>
      <c r="M56" s="29">
        <v>113.5</v>
      </c>
      <c r="N56" s="29" t="s">
        <v>12</v>
      </c>
      <c r="O56" s="29">
        <v>107.3</v>
      </c>
      <c r="P56" s="29">
        <v>68.900000000000006</v>
      </c>
      <c r="Q56" s="29">
        <v>109.8</v>
      </c>
      <c r="R56" s="29">
        <v>62</v>
      </c>
      <c r="S56" s="29" t="s">
        <v>12</v>
      </c>
      <c r="T56" s="241">
        <v>116.8</v>
      </c>
      <c r="U56" s="241">
        <v>119.6</v>
      </c>
      <c r="V56" s="241">
        <v>148.69999999999999</v>
      </c>
      <c r="W56" s="241">
        <v>135.4</v>
      </c>
      <c r="X56" s="241" t="s">
        <v>12</v>
      </c>
      <c r="Y56" s="241">
        <v>134.30000000000001</v>
      </c>
      <c r="Z56" s="241" t="s">
        <v>12</v>
      </c>
      <c r="AA56" s="241">
        <v>136.1</v>
      </c>
      <c r="AB56" s="241">
        <v>80</v>
      </c>
      <c r="AC56" s="242">
        <v>80</v>
      </c>
      <c r="AD56" s="250"/>
      <c r="AE56" s="250"/>
    </row>
    <row r="57" spans="1:31" ht="14.1" customHeight="1">
      <c r="A57" s="9"/>
      <c r="B57" s="48" t="s">
        <v>87</v>
      </c>
      <c r="C57" s="56" t="s">
        <v>87</v>
      </c>
      <c r="D57" s="48">
        <v>4</v>
      </c>
      <c r="E57" s="46" t="s">
        <v>10</v>
      </c>
      <c r="F57" s="51">
        <v>115.2</v>
      </c>
      <c r="G57" s="29">
        <v>115.2</v>
      </c>
      <c r="H57" s="29">
        <v>108.2</v>
      </c>
      <c r="I57" s="29">
        <v>123.3</v>
      </c>
      <c r="J57" s="29">
        <v>167.3</v>
      </c>
      <c r="K57" s="29" t="s">
        <v>12</v>
      </c>
      <c r="L57" s="29" t="s">
        <v>12</v>
      </c>
      <c r="M57" s="29">
        <v>112.5</v>
      </c>
      <c r="N57" s="29" t="s">
        <v>12</v>
      </c>
      <c r="O57" s="29">
        <v>107.2</v>
      </c>
      <c r="P57" s="29">
        <v>67.3</v>
      </c>
      <c r="Q57" s="29">
        <v>110</v>
      </c>
      <c r="R57" s="29">
        <v>62.1</v>
      </c>
      <c r="S57" s="29" t="s">
        <v>12</v>
      </c>
      <c r="T57" s="241">
        <v>118.7</v>
      </c>
      <c r="U57" s="241">
        <v>114</v>
      </c>
      <c r="V57" s="241">
        <v>161.80000000000001</v>
      </c>
      <c r="W57" s="241">
        <v>130.9</v>
      </c>
      <c r="X57" s="241" t="s">
        <v>12</v>
      </c>
      <c r="Y57" s="241">
        <v>140</v>
      </c>
      <c r="Z57" s="241" t="s">
        <v>12</v>
      </c>
      <c r="AA57" s="241">
        <v>127.4</v>
      </c>
      <c r="AB57" s="241">
        <v>80.099999999999994</v>
      </c>
      <c r="AC57" s="242">
        <v>80.099999999999994</v>
      </c>
      <c r="AD57" s="250"/>
      <c r="AE57" s="250"/>
    </row>
    <row r="58" spans="1:31" ht="14.1" customHeight="1">
      <c r="A58" s="9"/>
      <c r="B58" s="48" t="s">
        <v>87</v>
      </c>
      <c r="C58" s="56" t="s">
        <v>87</v>
      </c>
      <c r="D58" s="48">
        <v>5</v>
      </c>
      <c r="E58" s="46" t="s">
        <v>10</v>
      </c>
      <c r="F58" s="51">
        <v>114.4</v>
      </c>
      <c r="G58" s="29">
        <v>114.4</v>
      </c>
      <c r="H58" s="29">
        <v>101.9</v>
      </c>
      <c r="I58" s="29">
        <v>108.2</v>
      </c>
      <c r="J58" s="29">
        <v>97.5</v>
      </c>
      <c r="K58" s="29" t="s">
        <v>12</v>
      </c>
      <c r="L58" s="29" t="s">
        <v>12</v>
      </c>
      <c r="M58" s="29">
        <v>116.1</v>
      </c>
      <c r="N58" s="29" t="s">
        <v>12</v>
      </c>
      <c r="O58" s="29">
        <v>107.5</v>
      </c>
      <c r="P58" s="29">
        <v>69.400000000000006</v>
      </c>
      <c r="Q58" s="29">
        <v>110.1</v>
      </c>
      <c r="R58" s="29">
        <v>76.599999999999994</v>
      </c>
      <c r="S58" s="29" t="s">
        <v>12</v>
      </c>
      <c r="T58" s="241">
        <v>128.1</v>
      </c>
      <c r="U58" s="241">
        <v>117.4</v>
      </c>
      <c r="V58" s="241">
        <v>157.5</v>
      </c>
      <c r="W58" s="241">
        <v>142</v>
      </c>
      <c r="X58" s="241" t="s">
        <v>12</v>
      </c>
      <c r="Y58" s="241">
        <v>130.6</v>
      </c>
      <c r="Z58" s="241" t="s">
        <v>12</v>
      </c>
      <c r="AA58" s="241">
        <v>145.9</v>
      </c>
      <c r="AB58" s="241">
        <v>79.599999999999994</v>
      </c>
      <c r="AC58" s="242">
        <v>79.599999999999994</v>
      </c>
      <c r="AD58" s="250"/>
      <c r="AE58" s="250"/>
    </row>
    <row r="59" spans="1:31" ht="14.1" customHeight="1">
      <c r="A59" s="9"/>
      <c r="B59" s="48" t="s">
        <v>87</v>
      </c>
      <c r="C59" s="56" t="s">
        <v>87</v>
      </c>
      <c r="D59" s="48">
        <v>6</v>
      </c>
      <c r="E59" s="46" t="s">
        <v>10</v>
      </c>
      <c r="F59" s="51">
        <v>110</v>
      </c>
      <c r="G59" s="29">
        <v>110</v>
      </c>
      <c r="H59" s="29">
        <v>104</v>
      </c>
      <c r="I59" s="29">
        <v>102.2</v>
      </c>
      <c r="J59" s="29">
        <v>40.6</v>
      </c>
      <c r="K59" s="29" t="s">
        <v>12</v>
      </c>
      <c r="L59" s="29" t="s">
        <v>12</v>
      </c>
      <c r="M59" s="29">
        <v>117.2</v>
      </c>
      <c r="N59" s="29" t="s">
        <v>12</v>
      </c>
      <c r="O59" s="29">
        <v>107.5</v>
      </c>
      <c r="P59" s="29">
        <v>65.2</v>
      </c>
      <c r="Q59" s="29">
        <v>110.3</v>
      </c>
      <c r="R59" s="29">
        <v>92.5</v>
      </c>
      <c r="S59" s="29" t="s">
        <v>12</v>
      </c>
      <c r="T59" s="241">
        <v>123.4</v>
      </c>
      <c r="U59" s="241">
        <v>113.4</v>
      </c>
      <c r="V59" s="241">
        <v>152.69999999999999</v>
      </c>
      <c r="W59" s="241">
        <v>119.9</v>
      </c>
      <c r="X59" s="241" t="s">
        <v>12</v>
      </c>
      <c r="Y59" s="241">
        <v>123.6</v>
      </c>
      <c r="Z59" s="241" t="s">
        <v>12</v>
      </c>
      <c r="AA59" s="241">
        <v>118.1</v>
      </c>
      <c r="AB59" s="241">
        <v>79.7</v>
      </c>
      <c r="AC59" s="242">
        <v>79.7</v>
      </c>
      <c r="AD59" s="250"/>
      <c r="AE59" s="250"/>
    </row>
    <row r="60" spans="1:31" ht="14.1" customHeight="1">
      <c r="A60" s="9"/>
      <c r="B60" s="48" t="s">
        <v>87</v>
      </c>
      <c r="C60" s="56" t="s">
        <v>87</v>
      </c>
      <c r="D60" s="48">
        <v>7</v>
      </c>
      <c r="E60" s="46" t="s">
        <v>10</v>
      </c>
      <c r="F60" s="51">
        <v>105.7</v>
      </c>
      <c r="G60" s="29">
        <v>105.7</v>
      </c>
      <c r="H60" s="29">
        <v>108.7</v>
      </c>
      <c r="I60" s="29">
        <v>105.8</v>
      </c>
      <c r="J60" s="29">
        <v>86.3</v>
      </c>
      <c r="K60" s="29" t="s">
        <v>12</v>
      </c>
      <c r="L60" s="29" t="s">
        <v>12</v>
      </c>
      <c r="M60" s="29">
        <v>97.8</v>
      </c>
      <c r="N60" s="29" t="s">
        <v>12</v>
      </c>
      <c r="O60" s="29">
        <v>107.9</v>
      </c>
      <c r="P60" s="29">
        <v>68.099999999999994</v>
      </c>
      <c r="Q60" s="29">
        <v>110.5</v>
      </c>
      <c r="R60" s="29">
        <v>77</v>
      </c>
      <c r="S60" s="29" t="s">
        <v>12</v>
      </c>
      <c r="T60" s="241">
        <v>123.6</v>
      </c>
      <c r="U60" s="241">
        <v>116.2</v>
      </c>
      <c r="V60" s="241">
        <v>134.80000000000001</v>
      </c>
      <c r="W60" s="241">
        <v>119.1</v>
      </c>
      <c r="X60" s="241" t="s">
        <v>12</v>
      </c>
      <c r="Y60" s="241">
        <v>130.9</v>
      </c>
      <c r="Z60" s="241" t="s">
        <v>12</v>
      </c>
      <c r="AA60" s="241">
        <v>114.8</v>
      </c>
      <c r="AB60" s="241">
        <v>79.3</v>
      </c>
      <c r="AC60" s="242">
        <v>79.3</v>
      </c>
      <c r="AD60" s="250"/>
      <c r="AE60" s="250"/>
    </row>
    <row r="61" spans="1:31" ht="14.1" customHeight="1">
      <c r="A61" s="30"/>
      <c r="B61" s="50" t="s">
        <v>87</v>
      </c>
      <c r="C61" s="59" t="s">
        <v>87</v>
      </c>
      <c r="D61" s="50">
        <v>8</v>
      </c>
      <c r="E61" s="55" t="s">
        <v>10</v>
      </c>
      <c r="F61" s="52">
        <v>102.9</v>
      </c>
      <c r="G61" s="36">
        <v>102.9</v>
      </c>
      <c r="H61" s="36">
        <v>90.9</v>
      </c>
      <c r="I61" s="36">
        <v>107.5</v>
      </c>
      <c r="J61" s="36">
        <v>97.6</v>
      </c>
      <c r="K61" s="36" t="s">
        <v>12</v>
      </c>
      <c r="L61" s="36" t="s">
        <v>12</v>
      </c>
      <c r="M61" s="36">
        <v>111.7</v>
      </c>
      <c r="N61" s="36" t="s">
        <v>12</v>
      </c>
      <c r="O61" s="36">
        <v>107.6</v>
      </c>
      <c r="P61" s="36">
        <v>68.7</v>
      </c>
      <c r="Q61" s="36">
        <v>110.2</v>
      </c>
      <c r="R61" s="36">
        <v>80.7</v>
      </c>
      <c r="S61" s="36" t="s">
        <v>12</v>
      </c>
      <c r="T61" s="37">
        <v>132.69999999999999</v>
      </c>
      <c r="U61" s="37">
        <v>120.3</v>
      </c>
      <c r="V61" s="37">
        <v>116.8</v>
      </c>
      <c r="W61" s="37">
        <v>121.3</v>
      </c>
      <c r="X61" s="37" t="s">
        <v>12</v>
      </c>
      <c r="Y61" s="37">
        <v>129.19999999999999</v>
      </c>
      <c r="Z61" s="37" t="s">
        <v>12</v>
      </c>
      <c r="AA61" s="37">
        <v>120.3</v>
      </c>
      <c r="AB61" s="37">
        <v>79.3</v>
      </c>
      <c r="AC61" s="38">
        <v>79.3</v>
      </c>
      <c r="AD61" s="250"/>
      <c r="AE61" s="250"/>
    </row>
    <row r="62" spans="1:31" s="33" customFormat="1" ht="15" customHeight="1" thickBot="1">
      <c r="A62" s="428" t="s">
        <v>8</v>
      </c>
      <c r="B62" s="429"/>
      <c r="C62" s="429"/>
      <c r="D62" s="429"/>
      <c r="E62" s="430"/>
      <c r="F62" s="61">
        <v>-2.6</v>
      </c>
      <c r="G62" s="39">
        <v>-2.6</v>
      </c>
      <c r="H62" s="39">
        <v>-16.399999999999999</v>
      </c>
      <c r="I62" s="39">
        <v>1.6</v>
      </c>
      <c r="J62" s="39">
        <v>13.1</v>
      </c>
      <c r="K62" s="39" t="s">
        <v>12</v>
      </c>
      <c r="L62" s="39" t="s">
        <v>12</v>
      </c>
      <c r="M62" s="39">
        <v>14.2</v>
      </c>
      <c r="N62" s="39" t="s">
        <v>12</v>
      </c>
      <c r="O62" s="39">
        <v>-0.3</v>
      </c>
      <c r="P62" s="39">
        <v>0.9</v>
      </c>
      <c r="Q62" s="39">
        <v>-0.3</v>
      </c>
      <c r="R62" s="39">
        <v>4.8</v>
      </c>
      <c r="S62" s="39" t="s">
        <v>12</v>
      </c>
      <c r="T62" s="39">
        <v>7.4</v>
      </c>
      <c r="U62" s="39">
        <v>3.5</v>
      </c>
      <c r="V62" s="39">
        <v>-13.4</v>
      </c>
      <c r="W62" s="39">
        <v>1.8</v>
      </c>
      <c r="X62" s="39" t="s">
        <v>12</v>
      </c>
      <c r="Y62" s="39">
        <v>-1.3</v>
      </c>
      <c r="Z62" s="39" t="s">
        <v>12</v>
      </c>
      <c r="AA62" s="39">
        <v>4.8</v>
      </c>
      <c r="AB62" s="39">
        <v>0</v>
      </c>
      <c r="AC62" s="40">
        <v>0</v>
      </c>
      <c r="AD62" s="254"/>
      <c r="AE62" s="254"/>
    </row>
    <row r="63" spans="1:31" ht="12.6" customHeight="1">
      <c r="B63" s="41" t="str">
        <f>'⑥業種別生産 '!B63</f>
        <v>※２０２６年の数値は年間補正後若干変動する場合がある。</v>
      </c>
      <c r="E63" s="41"/>
      <c r="F63" s="41"/>
    </row>
    <row r="64" spans="1:31" ht="12.6" customHeight="1"/>
    <row r="65" spans="6:31" ht="12.6" customHeight="1">
      <c r="F65" s="42"/>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6:31" s="44" customFormat="1" ht="12" customHeight="1"/>
    <row r="67" spans="6:31" ht="12" customHeight="1"/>
  </sheetData>
  <mergeCells count="31">
    <mergeCell ref="A1:AE1"/>
    <mergeCell ref="A6:E9"/>
    <mergeCell ref="A10:D10"/>
    <mergeCell ref="A39:E39"/>
    <mergeCell ref="A62:E62"/>
    <mergeCell ref="F6:F9"/>
    <mergeCell ref="G6:G9"/>
    <mergeCell ref="H6:H9"/>
    <mergeCell ref="I6:I9"/>
    <mergeCell ref="J6:J9"/>
    <mergeCell ref="K6:K9"/>
    <mergeCell ref="L6:L9"/>
    <mergeCell ref="M6:M9"/>
    <mergeCell ref="N6:N9"/>
    <mergeCell ref="O6:O9"/>
    <mergeCell ref="P6:P9"/>
    <mergeCell ref="Q6:Q9"/>
    <mergeCell ref="R6:R9"/>
    <mergeCell ref="S6:S9"/>
    <mergeCell ref="T6:T9"/>
    <mergeCell ref="U6:U9"/>
    <mergeCell ref="V6:V9"/>
    <mergeCell ref="W6:W9"/>
    <mergeCell ref="X6:X9"/>
    <mergeCell ref="Y6:Y9"/>
    <mergeCell ref="AE6:AE9"/>
    <mergeCell ref="Z6:Z9"/>
    <mergeCell ref="AA6:AA9"/>
    <mergeCell ref="AB6:AB9"/>
    <mergeCell ref="AC6:AC9"/>
    <mergeCell ref="AD6:AD9"/>
  </mergeCells>
  <phoneticPr fontId="1"/>
  <pageMargins left="0.7" right="0.7" top="0.75" bottom="0.75" header="0.3" footer="0.3"/>
  <pageSetup paperSize="9" scale="49" orientation="landscape" r:id="rId1"/>
  <rowBreaks count="1" manualBreakCount="1">
    <brk id="64" max="16383" man="1"/>
  </rowBreaks>
  <colBreaks count="1" manualBreakCount="1">
    <brk id="3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63F92-13A7-4B0F-BFFF-68EF067C756B}">
  <dimension ref="A1:AD63"/>
  <sheetViews>
    <sheetView view="pageBreakPreview" topLeftCell="A40" zoomScale="130" zoomScaleNormal="100" zoomScaleSheetLayoutView="130" workbookViewId="0">
      <selection activeCell="B64" sqref="B64"/>
    </sheetView>
  </sheetViews>
  <sheetFormatPr defaultColWidth="8.8984375" defaultRowHeight="12" customHeight="1"/>
  <cols>
    <col min="1" max="1" width="2.3984375" style="1" customWidth="1"/>
    <col min="2" max="2" width="6.3984375" style="1" customWidth="1"/>
    <col min="3" max="5" width="3.8984375" style="1" customWidth="1"/>
    <col min="6" max="16" width="7.09765625" style="1" customWidth="1"/>
    <col min="17" max="30" width="6.59765625" style="1" customWidth="1"/>
    <col min="31" max="16384" width="8.8984375" style="1"/>
  </cols>
  <sheetData>
    <row r="1" spans="1:30" ht="18.600000000000001" customHeight="1">
      <c r="A1" s="405" t="s">
        <v>80</v>
      </c>
      <c r="B1" s="405"/>
      <c r="C1" s="405"/>
      <c r="D1" s="405"/>
      <c r="E1" s="405"/>
      <c r="F1" s="405"/>
      <c r="G1" s="405"/>
      <c r="H1" s="405"/>
      <c r="I1" s="405"/>
      <c r="J1" s="405"/>
      <c r="K1" s="405"/>
      <c r="L1" s="405"/>
      <c r="M1" s="405"/>
      <c r="N1" s="405"/>
      <c r="O1" s="405"/>
      <c r="P1" s="405"/>
      <c r="Q1" s="2"/>
      <c r="R1" s="2"/>
      <c r="S1" s="2"/>
      <c r="T1" s="2"/>
      <c r="U1" s="2"/>
      <c r="V1" s="2"/>
      <c r="W1" s="2"/>
      <c r="X1" s="2"/>
      <c r="Y1" s="2"/>
      <c r="Z1" s="2"/>
      <c r="AA1" s="2"/>
      <c r="AB1" s="49"/>
      <c r="AC1" s="49"/>
      <c r="AD1" s="49"/>
    </row>
    <row r="2" spans="1:30" ht="12" customHeight="1" thickBot="1">
      <c r="A2" s="81"/>
      <c r="B2" s="81"/>
      <c r="C2" s="81"/>
      <c r="D2" s="81"/>
      <c r="E2" s="81"/>
      <c r="F2" s="345"/>
      <c r="G2" s="81"/>
      <c r="H2" s="81"/>
      <c r="I2" s="81"/>
      <c r="J2" s="81"/>
      <c r="K2" s="81"/>
      <c r="L2" s="81"/>
      <c r="M2" s="81"/>
      <c r="N2" s="81"/>
      <c r="O2" s="258" t="s">
        <v>97</v>
      </c>
      <c r="P2" s="81"/>
      <c r="Q2" s="81"/>
      <c r="R2" s="81"/>
      <c r="S2" s="81"/>
      <c r="T2" s="81"/>
      <c r="U2" s="81"/>
      <c r="V2" s="81"/>
      <c r="W2" s="81"/>
      <c r="X2" s="81"/>
      <c r="Y2" s="81"/>
      <c r="Z2" s="81"/>
      <c r="AA2" s="81"/>
      <c r="AB2" s="49"/>
      <c r="AD2" s="49"/>
    </row>
    <row r="3" spans="1:30" ht="7.35" customHeight="1">
      <c r="A3" s="4"/>
      <c r="B3" s="5"/>
      <c r="C3" s="5"/>
      <c r="D3" s="5"/>
      <c r="E3" s="5"/>
      <c r="F3" s="6"/>
      <c r="G3" s="7"/>
      <c r="H3" s="7"/>
      <c r="I3" s="80"/>
      <c r="J3" s="7"/>
      <c r="K3" s="7"/>
      <c r="L3" s="7"/>
      <c r="M3" s="7"/>
      <c r="N3" s="7"/>
      <c r="O3" s="7"/>
      <c r="P3" s="8"/>
    </row>
    <row r="4" spans="1:30" ht="7.35" customHeight="1">
      <c r="A4" s="9"/>
      <c r="F4" s="10"/>
      <c r="G4" s="14"/>
      <c r="H4" s="74"/>
      <c r="I4" s="79"/>
      <c r="J4" s="12"/>
      <c r="K4" s="74"/>
      <c r="L4" s="78"/>
      <c r="M4" s="74"/>
      <c r="N4" s="11"/>
      <c r="O4" s="12"/>
      <c r="P4" s="77"/>
    </row>
    <row r="5" spans="1:30" ht="7.35" customHeight="1">
      <c r="A5" s="9"/>
      <c r="F5" s="10"/>
      <c r="G5" s="14"/>
      <c r="H5" s="14"/>
      <c r="I5" s="76"/>
      <c r="J5" s="75"/>
      <c r="K5" s="14"/>
      <c r="L5" s="74"/>
      <c r="M5" s="12"/>
      <c r="N5" s="14"/>
      <c r="O5" s="15"/>
      <c r="P5" s="16"/>
    </row>
    <row r="6" spans="1:30" ht="12.6" customHeight="1">
      <c r="A6" s="407" t="s">
        <v>4</v>
      </c>
      <c r="B6" s="408"/>
      <c r="C6" s="408"/>
      <c r="D6" s="408"/>
      <c r="E6" s="409"/>
      <c r="F6" s="17" t="s">
        <v>5</v>
      </c>
      <c r="G6" s="18" t="s">
        <v>26</v>
      </c>
      <c r="H6" s="18" t="s">
        <v>25</v>
      </c>
      <c r="I6" s="19" t="s">
        <v>24</v>
      </c>
      <c r="J6" s="73" t="s">
        <v>23</v>
      </c>
      <c r="K6" s="18" t="s">
        <v>17</v>
      </c>
      <c r="L6" s="347" t="s">
        <v>22</v>
      </c>
      <c r="M6" s="73" t="s">
        <v>21</v>
      </c>
      <c r="N6" s="18" t="s">
        <v>13</v>
      </c>
      <c r="O6" s="18" t="s">
        <v>20</v>
      </c>
      <c r="P6" s="72" t="s">
        <v>19</v>
      </c>
    </row>
    <row r="7" spans="1:30" ht="12.6" customHeight="1">
      <c r="A7" s="407"/>
      <c r="B7" s="408"/>
      <c r="C7" s="408"/>
      <c r="D7" s="407"/>
      <c r="E7" s="409"/>
      <c r="F7" s="20"/>
      <c r="G7" s="18" t="s">
        <v>18</v>
      </c>
      <c r="H7" s="21"/>
      <c r="I7" s="18"/>
      <c r="J7" s="18"/>
      <c r="K7" s="18"/>
      <c r="L7" s="347" t="s">
        <v>17</v>
      </c>
      <c r="M7" s="18" t="s">
        <v>17</v>
      </c>
      <c r="N7" s="18"/>
      <c r="O7" s="18" t="s">
        <v>16</v>
      </c>
      <c r="P7" s="72" t="s">
        <v>15</v>
      </c>
    </row>
    <row r="8" spans="1:30" ht="12.6" customHeight="1">
      <c r="A8" s="407"/>
      <c r="B8" s="408"/>
      <c r="C8" s="408"/>
      <c r="D8" s="407"/>
      <c r="E8" s="409"/>
      <c r="F8" s="20"/>
      <c r="G8" s="21"/>
      <c r="H8" s="21"/>
      <c r="I8" s="18"/>
      <c r="J8" s="18"/>
      <c r="K8" s="18"/>
      <c r="L8" s="347"/>
      <c r="M8" s="18"/>
      <c r="N8" s="18"/>
      <c r="O8" s="18" t="s">
        <v>14</v>
      </c>
      <c r="P8" s="72" t="s">
        <v>13</v>
      </c>
    </row>
    <row r="9" spans="1:30" ht="12.6" customHeight="1">
      <c r="A9" s="410"/>
      <c r="B9" s="411"/>
      <c r="C9" s="411"/>
      <c r="D9" s="410"/>
      <c r="E9" s="412"/>
      <c r="F9" s="22"/>
      <c r="G9" s="23"/>
      <c r="H9" s="23"/>
      <c r="I9" s="23"/>
      <c r="J9" s="23"/>
      <c r="K9" s="23"/>
      <c r="L9" s="348"/>
      <c r="M9" s="23"/>
      <c r="N9" s="24"/>
      <c r="O9" s="24"/>
      <c r="P9" s="71"/>
    </row>
    <row r="10" spans="1:30" ht="12.6" customHeight="1">
      <c r="A10" s="431" t="s">
        <v>6</v>
      </c>
      <c r="B10" s="432"/>
      <c r="C10" s="432"/>
      <c r="D10" s="82"/>
      <c r="E10" s="82"/>
      <c r="F10" s="70">
        <v>10000</v>
      </c>
      <c r="G10" s="69">
        <v>5549.4</v>
      </c>
      <c r="H10" s="69">
        <v>2072</v>
      </c>
      <c r="I10" s="69">
        <v>1080</v>
      </c>
      <c r="J10" s="69">
        <v>992</v>
      </c>
      <c r="K10" s="69">
        <v>3477.4</v>
      </c>
      <c r="L10" s="349">
        <v>139.4</v>
      </c>
      <c r="M10" s="69">
        <v>3338</v>
      </c>
      <c r="N10" s="69">
        <v>4450.6000000000004</v>
      </c>
      <c r="O10" s="69">
        <v>4289.8999999999996</v>
      </c>
      <c r="P10" s="68">
        <v>160.69999999999999</v>
      </c>
    </row>
    <row r="11" spans="1:30" ht="20.25" customHeight="1">
      <c r="A11" s="9" t="s">
        <v>90</v>
      </c>
      <c r="F11" s="26"/>
      <c r="G11" s="363"/>
      <c r="H11" s="361"/>
      <c r="I11" s="21"/>
      <c r="J11" s="21"/>
      <c r="K11" s="21"/>
      <c r="L11" s="230"/>
      <c r="M11" s="21"/>
      <c r="N11" s="21"/>
      <c r="O11" s="21"/>
      <c r="P11" s="67"/>
    </row>
    <row r="12" spans="1:30" ht="14.1" customHeight="1">
      <c r="A12" s="9"/>
      <c r="B12" s="1">
        <v>2021</v>
      </c>
      <c r="C12" s="56" t="s">
        <v>83</v>
      </c>
      <c r="E12" s="46"/>
      <c r="F12" s="28">
        <v>100.5</v>
      </c>
      <c r="G12" s="233">
        <v>95.2</v>
      </c>
      <c r="H12" s="233">
        <v>92.5</v>
      </c>
      <c r="I12" s="29">
        <v>93.2</v>
      </c>
      <c r="J12" s="233">
        <v>91.8</v>
      </c>
      <c r="K12" s="233">
        <v>96.8</v>
      </c>
      <c r="L12" s="233">
        <v>84.1</v>
      </c>
      <c r="M12" s="29">
        <v>97.4</v>
      </c>
      <c r="N12" s="29">
        <v>107.1</v>
      </c>
      <c r="O12" s="29">
        <v>107.3</v>
      </c>
      <c r="P12" s="62">
        <v>102.3</v>
      </c>
    </row>
    <row r="13" spans="1:30" ht="13.5" customHeight="1">
      <c r="A13" s="9"/>
      <c r="B13" s="1">
        <v>2022</v>
      </c>
      <c r="C13" s="56" t="s">
        <v>83</v>
      </c>
      <c r="E13" s="46"/>
      <c r="F13" s="28">
        <v>101.9</v>
      </c>
      <c r="G13" s="233">
        <v>95.8</v>
      </c>
      <c r="H13" s="233">
        <v>98.6</v>
      </c>
      <c r="I13" s="29">
        <v>101.5</v>
      </c>
      <c r="J13" s="233">
        <v>95.5</v>
      </c>
      <c r="K13" s="233">
        <v>94.1</v>
      </c>
      <c r="L13" s="233">
        <v>60.1</v>
      </c>
      <c r="M13" s="29">
        <v>95.5</v>
      </c>
      <c r="N13" s="29">
        <v>109.5</v>
      </c>
      <c r="O13" s="29">
        <v>109.8</v>
      </c>
      <c r="P13" s="62">
        <v>102.1</v>
      </c>
      <c r="U13" s="27"/>
      <c r="V13" s="27"/>
      <c r="W13" s="27"/>
      <c r="X13" s="27"/>
      <c r="Y13" s="27"/>
      <c r="Z13" s="27"/>
      <c r="AA13" s="27"/>
    </row>
    <row r="14" spans="1:30" ht="13.5" customHeight="1">
      <c r="A14" s="9"/>
      <c r="B14" s="1">
        <v>2023</v>
      </c>
      <c r="C14" s="56" t="s">
        <v>83</v>
      </c>
      <c r="E14" s="46"/>
      <c r="F14" s="28">
        <v>98.4</v>
      </c>
      <c r="G14" s="29">
        <v>96.5</v>
      </c>
      <c r="H14" s="29">
        <v>99</v>
      </c>
      <c r="I14" s="29">
        <v>105.5</v>
      </c>
      <c r="J14" s="233">
        <v>91.9</v>
      </c>
      <c r="K14" s="233">
        <v>95.1</v>
      </c>
      <c r="L14" s="29">
        <v>64</v>
      </c>
      <c r="M14" s="29">
        <v>96.4</v>
      </c>
      <c r="N14" s="29">
        <v>100.6</v>
      </c>
      <c r="O14" s="29">
        <v>100.8</v>
      </c>
      <c r="P14" s="62">
        <v>96.8</v>
      </c>
      <c r="U14" s="27"/>
      <c r="V14" s="27"/>
      <c r="W14" s="27"/>
      <c r="X14" s="27"/>
      <c r="Y14" s="27"/>
      <c r="Z14" s="27"/>
      <c r="AA14" s="27"/>
    </row>
    <row r="15" spans="1:30" ht="13.5" customHeight="1">
      <c r="A15" s="9"/>
      <c r="B15" s="1">
        <v>2024</v>
      </c>
      <c r="C15" s="56" t="s">
        <v>83</v>
      </c>
      <c r="E15" s="46"/>
      <c r="F15" s="83">
        <v>93.6</v>
      </c>
      <c r="G15" s="84">
        <v>91.3</v>
      </c>
      <c r="H15" s="84">
        <v>90</v>
      </c>
      <c r="I15" s="84">
        <v>98.3</v>
      </c>
      <c r="J15" s="362">
        <v>80.900000000000006</v>
      </c>
      <c r="K15" s="362">
        <v>92.1</v>
      </c>
      <c r="L15" s="84">
        <v>66.2</v>
      </c>
      <c r="M15" s="84">
        <v>93.1</v>
      </c>
      <c r="N15" s="84">
        <v>96.6</v>
      </c>
      <c r="O15" s="84">
        <v>96.8</v>
      </c>
      <c r="P15" s="85">
        <v>91</v>
      </c>
      <c r="U15" s="27"/>
      <c r="V15" s="27"/>
      <c r="W15" s="27"/>
      <c r="X15" s="27"/>
      <c r="Y15" s="27"/>
      <c r="Z15" s="27"/>
      <c r="AA15" s="27"/>
    </row>
    <row r="16" spans="1:30" ht="13.5" customHeight="1">
      <c r="A16" s="9"/>
      <c r="B16" s="1">
        <v>2025</v>
      </c>
      <c r="C16" s="56" t="s">
        <v>83</v>
      </c>
      <c r="E16" s="46"/>
      <c r="F16" s="83">
        <v>93.4</v>
      </c>
      <c r="G16" s="84">
        <v>89.8</v>
      </c>
      <c r="H16" s="84">
        <v>88.8</v>
      </c>
      <c r="I16" s="84">
        <v>95.6</v>
      </c>
      <c r="J16" s="362">
        <v>81.400000000000006</v>
      </c>
      <c r="K16" s="84">
        <v>90.4</v>
      </c>
      <c r="L16" s="84">
        <v>60.8</v>
      </c>
      <c r="M16" s="84">
        <v>91.7</v>
      </c>
      <c r="N16" s="84">
        <v>97.8</v>
      </c>
      <c r="O16" s="84">
        <v>98.1</v>
      </c>
      <c r="P16" s="85">
        <v>88.1</v>
      </c>
      <c r="U16" s="27"/>
      <c r="V16" s="27"/>
      <c r="W16" s="27"/>
      <c r="X16" s="27"/>
      <c r="Y16" s="27"/>
      <c r="Z16" s="27"/>
      <c r="AA16" s="27"/>
    </row>
    <row r="17" spans="1:26" ht="14.1" customHeight="1">
      <c r="A17" s="9"/>
      <c r="C17" s="56"/>
      <c r="E17" s="46"/>
      <c r="F17" s="86"/>
      <c r="G17" s="63"/>
      <c r="H17" s="63"/>
      <c r="I17" s="63"/>
      <c r="J17" s="63"/>
      <c r="K17" s="63"/>
      <c r="L17" s="63"/>
      <c r="M17" s="63"/>
      <c r="N17" s="64"/>
      <c r="O17" s="63"/>
      <c r="P17" s="87"/>
    </row>
    <row r="18" spans="1:26" ht="14.1" customHeight="1">
      <c r="A18" s="9"/>
      <c r="B18" s="48">
        <v>2025</v>
      </c>
      <c r="C18" s="56" t="s">
        <v>83</v>
      </c>
      <c r="D18" s="48" t="s">
        <v>88</v>
      </c>
      <c r="E18" s="57" t="s">
        <v>9</v>
      </c>
      <c r="F18" s="83">
        <v>92.6</v>
      </c>
      <c r="G18" s="84">
        <v>90.7</v>
      </c>
      <c r="H18" s="84">
        <v>92.8</v>
      </c>
      <c r="I18" s="84">
        <v>99.4</v>
      </c>
      <c r="J18" s="84">
        <v>85.7</v>
      </c>
      <c r="K18" s="84">
        <v>89.4</v>
      </c>
      <c r="L18" s="84">
        <v>66.2</v>
      </c>
      <c r="M18" s="84">
        <v>90.4</v>
      </c>
      <c r="N18" s="84">
        <v>95.1</v>
      </c>
      <c r="O18" s="84">
        <v>95.4</v>
      </c>
      <c r="P18" s="85">
        <v>85.6</v>
      </c>
      <c r="R18" s="27"/>
      <c r="S18" s="27"/>
      <c r="T18" s="66"/>
      <c r="U18" s="66"/>
      <c r="V18" s="27"/>
      <c r="W18" s="27"/>
      <c r="X18" s="27"/>
      <c r="Y18" s="27"/>
      <c r="Z18" s="27"/>
    </row>
    <row r="19" spans="1:26" ht="14.1" customHeight="1">
      <c r="A19" s="9"/>
      <c r="B19" s="48" t="s">
        <v>87</v>
      </c>
      <c r="C19" s="56" t="s">
        <v>87</v>
      </c>
      <c r="D19" s="48" t="s">
        <v>89</v>
      </c>
      <c r="E19" s="57" t="s">
        <v>9</v>
      </c>
      <c r="F19" s="83">
        <v>91</v>
      </c>
      <c r="G19" s="84">
        <v>84.2</v>
      </c>
      <c r="H19" s="84">
        <v>82.4</v>
      </c>
      <c r="I19" s="84">
        <v>88.9</v>
      </c>
      <c r="J19" s="84">
        <v>75.3</v>
      </c>
      <c r="K19" s="84">
        <v>85.2</v>
      </c>
      <c r="L19" s="84">
        <v>47.9</v>
      </c>
      <c r="M19" s="84">
        <v>86.8</v>
      </c>
      <c r="N19" s="84">
        <v>99.3</v>
      </c>
      <c r="O19" s="84">
        <v>99.9</v>
      </c>
      <c r="P19" s="85">
        <v>85.4</v>
      </c>
      <c r="R19" s="27"/>
      <c r="S19" s="27"/>
      <c r="T19" s="66"/>
      <c r="U19" s="66"/>
      <c r="V19" s="27"/>
      <c r="W19" s="27"/>
      <c r="X19" s="27"/>
      <c r="Y19" s="27"/>
      <c r="Z19" s="27"/>
    </row>
    <row r="20" spans="1:26" ht="14.1" customHeight="1">
      <c r="A20" s="9"/>
      <c r="B20" s="48" t="s">
        <v>87</v>
      </c>
      <c r="C20" s="56" t="s">
        <v>87</v>
      </c>
      <c r="D20" s="48" t="s">
        <v>84</v>
      </c>
      <c r="E20" s="57" t="s">
        <v>9</v>
      </c>
      <c r="F20" s="83">
        <v>97.8</v>
      </c>
      <c r="G20" s="84">
        <v>94.3</v>
      </c>
      <c r="H20" s="84">
        <v>88.4</v>
      </c>
      <c r="I20" s="84">
        <v>94.9</v>
      </c>
      <c r="J20" s="84">
        <v>81.400000000000006</v>
      </c>
      <c r="K20" s="84">
        <v>97.8</v>
      </c>
      <c r="L20" s="84">
        <v>61.3</v>
      </c>
      <c r="M20" s="84">
        <v>99.3</v>
      </c>
      <c r="N20" s="84">
        <v>102.2</v>
      </c>
      <c r="O20" s="84">
        <v>102.5</v>
      </c>
      <c r="P20" s="85">
        <v>94.6</v>
      </c>
      <c r="R20" s="27"/>
      <c r="S20" s="27"/>
      <c r="T20" s="66"/>
      <c r="U20" s="66"/>
      <c r="V20" s="27"/>
      <c r="W20" s="27"/>
      <c r="X20" s="27"/>
      <c r="Y20" s="27"/>
      <c r="Z20" s="27"/>
    </row>
    <row r="21" spans="1:26" ht="14.1" customHeight="1">
      <c r="A21" s="9"/>
      <c r="B21" s="48">
        <v>2026</v>
      </c>
      <c r="C21" s="56" t="s">
        <v>83</v>
      </c>
      <c r="D21" s="48" t="s">
        <v>86</v>
      </c>
      <c r="E21" s="57" t="s">
        <v>9</v>
      </c>
      <c r="F21" s="83">
        <v>89</v>
      </c>
      <c r="G21" s="84">
        <v>85.1</v>
      </c>
      <c r="H21" s="84">
        <v>99.2</v>
      </c>
      <c r="I21" s="84">
        <v>114.6</v>
      </c>
      <c r="J21" s="84">
        <v>82.4</v>
      </c>
      <c r="K21" s="84">
        <v>76.7</v>
      </c>
      <c r="L21" s="84">
        <v>63.7</v>
      </c>
      <c r="M21" s="84">
        <v>77.3</v>
      </c>
      <c r="N21" s="84">
        <v>93.9</v>
      </c>
      <c r="O21" s="84">
        <v>94</v>
      </c>
      <c r="P21" s="85">
        <v>90.5</v>
      </c>
      <c r="R21" s="27"/>
      <c r="S21" s="27"/>
      <c r="T21" s="66"/>
      <c r="U21" s="66"/>
      <c r="V21" s="27"/>
      <c r="W21" s="27"/>
      <c r="X21" s="27"/>
      <c r="Y21" s="27"/>
      <c r="Z21" s="27"/>
    </row>
    <row r="22" spans="1:26" ht="14.1" customHeight="1">
      <c r="A22" s="9"/>
      <c r="B22" s="48" t="s">
        <v>87</v>
      </c>
      <c r="C22" s="56" t="s">
        <v>87</v>
      </c>
      <c r="D22" s="48" t="s">
        <v>88</v>
      </c>
      <c r="E22" s="57" t="s">
        <v>9</v>
      </c>
      <c r="F22" s="83">
        <v>91.8</v>
      </c>
      <c r="G22" s="84">
        <v>83.9</v>
      </c>
      <c r="H22" s="84">
        <v>93.2</v>
      </c>
      <c r="I22" s="84">
        <v>98.8</v>
      </c>
      <c r="J22" s="84">
        <v>87.2</v>
      </c>
      <c r="K22" s="84">
        <v>78.400000000000006</v>
      </c>
      <c r="L22" s="84">
        <v>61.6</v>
      </c>
      <c r="M22" s="84">
        <v>79.099999999999994</v>
      </c>
      <c r="N22" s="84">
        <v>101.6</v>
      </c>
      <c r="O22" s="84">
        <v>102.1</v>
      </c>
      <c r="P22" s="85">
        <v>87.9</v>
      </c>
      <c r="R22" s="27"/>
      <c r="S22" s="27"/>
      <c r="T22" s="66"/>
      <c r="U22" s="66"/>
      <c r="V22" s="27"/>
      <c r="W22" s="27"/>
      <c r="X22" s="27"/>
      <c r="Y22" s="27"/>
      <c r="Z22" s="27"/>
    </row>
    <row r="23" spans="1:26" ht="13.5" customHeight="1">
      <c r="A23" s="9"/>
      <c r="B23" s="48"/>
      <c r="C23" s="56"/>
      <c r="D23" s="48"/>
      <c r="E23" s="57"/>
      <c r="F23" s="86"/>
      <c r="G23" s="63"/>
      <c r="H23" s="63"/>
      <c r="I23" s="63"/>
      <c r="J23" s="63"/>
      <c r="K23" s="63"/>
      <c r="L23" s="63"/>
      <c r="M23" s="63"/>
      <c r="N23" s="63"/>
      <c r="O23" s="63"/>
      <c r="P23" s="87"/>
      <c r="T23" s="66"/>
      <c r="U23" s="66"/>
    </row>
    <row r="24" spans="1:26" ht="14.1" customHeight="1">
      <c r="A24" s="9"/>
      <c r="B24" s="48" t="s">
        <v>121</v>
      </c>
      <c r="C24" s="56" t="s">
        <v>83</v>
      </c>
      <c r="D24" s="48">
        <v>6</v>
      </c>
      <c r="E24" s="57" t="s">
        <v>10</v>
      </c>
      <c r="F24" s="28">
        <v>95.9</v>
      </c>
      <c r="G24" s="29">
        <v>91.6</v>
      </c>
      <c r="H24" s="29">
        <v>99.3</v>
      </c>
      <c r="I24" s="29">
        <v>102.9</v>
      </c>
      <c r="J24" s="29">
        <v>95.5</v>
      </c>
      <c r="K24" s="29">
        <v>87</v>
      </c>
      <c r="L24" s="29">
        <v>63</v>
      </c>
      <c r="M24" s="29">
        <v>88</v>
      </c>
      <c r="N24" s="29">
        <v>101.2</v>
      </c>
      <c r="O24" s="29">
        <v>101.9</v>
      </c>
      <c r="P24" s="62">
        <v>82.8</v>
      </c>
      <c r="Q24" s="51"/>
    </row>
    <row r="25" spans="1:26" ht="14.1" customHeight="1">
      <c r="A25" s="9"/>
      <c r="B25" s="48" t="s">
        <v>87</v>
      </c>
      <c r="C25" s="56" t="s">
        <v>87</v>
      </c>
      <c r="D25" s="48">
        <v>7</v>
      </c>
      <c r="E25" s="57" t="s">
        <v>10</v>
      </c>
      <c r="F25" s="28">
        <v>96.8</v>
      </c>
      <c r="G25" s="29">
        <v>89.3</v>
      </c>
      <c r="H25" s="29">
        <v>89.3</v>
      </c>
      <c r="I25" s="29">
        <v>94.2</v>
      </c>
      <c r="J25" s="29">
        <v>84</v>
      </c>
      <c r="K25" s="29">
        <v>89.3</v>
      </c>
      <c r="L25" s="29">
        <v>58.2</v>
      </c>
      <c r="M25" s="29">
        <v>90.6</v>
      </c>
      <c r="N25" s="29">
        <v>106</v>
      </c>
      <c r="O25" s="29">
        <v>106.7</v>
      </c>
      <c r="P25" s="62">
        <v>87.6</v>
      </c>
      <c r="Q25" s="51"/>
    </row>
    <row r="26" spans="1:26" ht="14.1" customHeight="1">
      <c r="A26" s="9"/>
      <c r="B26" s="48" t="s">
        <v>87</v>
      </c>
      <c r="C26" s="56" t="s">
        <v>87</v>
      </c>
      <c r="D26" s="48">
        <v>8</v>
      </c>
      <c r="E26" s="57" t="s">
        <v>10</v>
      </c>
      <c r="F26" s="28">
        <v>81.599999999999994</v>
      </c>
      <c r="G26" s="29">
        <v>75.3</v>
      </c>
      <c r="H26" s="29">
        <v>66.7</v>
      </c>
      <c r="I26" s="29">
        <v>72.5</v>
      </c>
      <c r="J26" s="29">
        <v>60.5</v>
      </c>
      <c r="K26" s="29">
        <v>80.400000000000006</v>
      </c>
      <c r="L26" s="29">
        <v>34.200000000000003</v>
      </c>
      <c r="M26" s="29">
        <v>82.4</v>
      </c>
      <c r="N26" s="29">
        <v>89.4</v>
      </c>
      <c r="O26" s="29">
        <v>89.8</v>
      </c>
      <c r="P26" s="62">
        <v>78.400000000000006</v>
      </c>
      <c r="Q26" s="51"/>
    </row>
    <row r="27" spans="1:26" ht="14.1" customHeight="1">
      <c r="A27" s="9"/>
      <c r="B27" s="48" t="s">
        <v>87</v>
      </c>
      <c r="C27" s="56" t="s">
        <v>87</v>
      </c>
      <c r="D27" s="48">
        <v>9</v>
      </c>
      <c r="E27" s="57" t="s">
        <v>10</v>
      </c>
      <c r="F27" s="28">
        <v>94.5</v>
      </c>
      <c r="G27" s="29">
        <v>87.9</v>
      </c>
      <c r="H27" s="29">
        <v>91.2</v>
      </c>
      <c r="I27" s="29">
        <v>100.1</v>
      </c>
      <c r="J27" s="29">
        <v>81.5</v>
      </c>
      <c r="K27" s="29">
        <v>86</v>
      </c>
      <c r="L27" s="29">
        <v>51.3</v>
      </c>
      <c r="M27" s="29">
        <v>87.5</v>
      </c>
      <c r="N27" s="29">
        <v>102.6</v>
      </c>
      <c r="O27" s="29">
        <v>103.1</v>
      </c>
      <c r="P27" s="62">
        <v>90.2</v>
      </c>
      <c r="Q27" s="51"/>
    </row>
    <row r="28" spans="1:26" ht="14.1" customHeight="1">
      <c r="A28" s="9"/>
      <c r="B28" s="48" t="s">
        <v>87</v>
      </c>
      <c r="C28" s="56" t="s">
        <v>87</v>
      </c>
      <c r="D28" s="48">
        <v>10</v>
      </c>
      <c r="E28" s="57" t="s">
        <v>10</v>
      </c>
      <c r="F28" s="28">
        <v>103.9</v>
      </c>
      <c r="G28" s="29">
        <v>100.7</v>
      </c>
      <c r="H28" s="29">
        <v>93</v>
      </c>
      <c r="I28" s="29">
        <v>97.7</v>
      </c>
      <c r="J28" s="29">
        <v>88</v>
      </c>
      <c r="K28" s="29">
        <v>105.3</v>
      </c>
      <c r="L28" s="29">
        <v>52.8</v>
      </c>
      <c r="M28" s="29">
        <v>107.5</v>
      </c>
      <c r="N28" s="29">
        <v>107.8</v>
      </c>
      <c r="O28" s="29">
        <v>108.1</v>
      </c>
      <c r="P28" s="62">
        <v>99.8</v>
      </c>
      <c r="Q28" s="51"/>
    </row>
    <row r="29" spans="1:26" ht="14.1" customHeight="1">
      <c r="A29" s="9"/>
      <c r="B29" s="48" t="s">
        <v>87</v>
      </c>
      <c r="C29" s="56" t="s">
        <v>87</v>
      </c>
      <c r="D29" s="48">
        <v>11</v>
      </c>
      <c r="E29" s="57" t="s">
        <v>10</v>
      </c>
      <c r="F29" s="28">
        <v>94.2</v>
      </c>
      <c r="G29" s="29">
        <v>89.9</v>
      </c>
      <c r="H29" s="29">
        <v>84.5</v>
      </c>
      <c r="I29" s="29">
        <v>92.7</v>
      </c>
      <c r="J29" s="29">
        <v>75.599999999999994</v>
      </c>
      <c r="K29" s="29">
        <v>93</v>
      </c>
      <c r="L29" s="29">
        <v>58</v>
      </c>
      <c r="M29" s="29">
        <v>94.5</v>
      </c>
      <c r="N29" s="29">
        <v>99.5</v>
      </c>
      <c r="O29" s="29">
        <v>99.9</v>
      </c>
      <c r="P29" s="62">
        <v>88.8</v>
      </c>
      <c r="Q29" s="51"/>
    </row>
    <row r="30" spans="1:26" ht="14.1" customHeight="1">
      <c r="A30" s="9"/>
      <c r="B30" s="48" t="s">
        <v>87</v>
      </c>
      <c r="C30" s="56" t="s">
        <v>87</v>
      </c>
      <c r="D30" s="48">
        <v>12</v>
      </c>
      <c r="E30" s="57" t="s">
        <v>10</v>
      </c>
      <c r="F30" s="28">
        <v>95.4</v>
      </c>
      <c r="G30" s="29">
        <v>92.3</v>
      </c>
      <c r="H30" s="29">
        <v>87.7</v>
      </c>
      <c r="I30" s="29">
        <v>94.2</v>
      </c>
      <c r="J30" s="29">
        <v>80.599999999999994</v>
      </c>
      <c r="K30" s="29">
        <v>95</v>
      </c>
      <c r="L30" s="29">
        <v>73.2</v>
      </c>
      <c r="M30" s="29">
        <v>95.9</v>
      </c>
      <c r="N30" s="29">
        <v>99.3</v>
      </c>
      <c r="O30" s="29">
        <v>99.4</v>
      </c>
      <c r="P30" s="62">
        <v>95.2</v>
      </c>
      <c r="Q30" s="51"/>
    </row>
    <row r="31" spans="1:26" ht="14.1" customHeight="1">
      <c r="A31" s="9"/>
      <c r="B31" s="48" t="s">
        <v>157</v>
      </c>
      <c r="C31" s="56" t="s">
        <v>83</v>
      </c>
      <c r="D31" s="48">
        <v>1</v>
      </c>
      <c r="E31" s="57" t="s">
        <v>10</v>
      </c>
      <c r="F31" s="28">
        <v>85.6</v>
      </c>
      <c r="G31" s="29">
        <v>79</v>
      </c>
      <c r="H31" s="29">
        <v>91.1</v>
      </c>
      <c r="I31" s="29">
        <v>103.4</v>
      </c>
      <c r="J31" s="29">
        <v>77.599999999999994</v>
      </c>
      <c r="K31" s="29">
        <v>71.900000000000006</v>
      </c>
      <c r="L31" s="29">
        <v>59</v>
      </c>
      <c r="M31" s="29">
        <v>72.400000000000006</v>
      </c>
      <c r="N31" s="29">
        <v>93.8</v>
      </c>
      <c r="O31" s="29">
        <v>94.3</v>
      </c>
      <c r="P31" s="62">
        <v>80.900000000000006</v>
      </c>
      <c r="Q31" s="51"/>
    </row>
    <row r="32" spans="1:26" ht="14.1" customHeight="1">
      <c r="A32" s="9"/>
      <c r="D32" s="48">
        <v>2</v>
      </c>
      <c r="E32" s="57" t="s">
        <v>10</v>
      </c>
      <c r="F32" s="28">
        <v>83.9</v>
      </c>
      <c r="G32" s="29">
        <v>80</v>
      </c>
      <c r="H32" s="29">
        <v>91.6</v>
      </c>
      <c r="I32" s="29">
        <v>101.4</v>
      </c>
      <c r="J32" s="29">
        <v>81.099999999999994</v>
      </c>
      <c r="K32" s="29">
        <v>73</v>
      </c>
      <c r="L32" s="29">
        <v>61.3</v>
      </c>
      <c r="M32" s="29">
        <v>73.5</v>
      </c>
      <c r="N32" s="29">
        <v>88.9</v>
      </c>
      <c r="O32" s="29">
        <v>88.9</v>
      </c>
      <c r="P32" s="62">
        <v>87.8</v>
      </c>
      <c r="Q32" s="51"/>
    </row>
    <row r="33" spans="1:17" ht="14.1" customHeight="1">
      <c r="A33" s="9"/>
      <c r="B33" s="48" t="s">
        <v>87</v>
      </c>
      <c r="C33" s="56" t="s">
        <v>87</v>
      </c>
      <c r="D33" s="48">
        <v>3</v>
      </c>
      <c r="E33" s="57" t="s">
        <v>10</v>
      </c>
      <c r="F33" s="28">
        <v>97.6</v>
      </c>
      <c r="G33" s="29">
        <v>96.4</v>
      </c>
      <c r="H33" s="29">
        <v>114.9</v>
      </c>
      <c r="I33" s="29">
        <v>139.1</v>
      </c>
      <c r="J33" s="29">
        <v>88.6</v>
      </c>
      <c r="K33" s="29">
        <v>85.3</v>
      </c>
      <c r="L33" s="29">
        <v>70.8</v>
      </c>
      <c r="M33" s="29">
        <v>85.9</v>
      </c>
      <c r="N33" s="29">
        <v>99.1</v>
      </c>
      <c r="O33" s="29">
        <v>98.9</v>
      </c>
      <c r="P33" s="62">
        <v>102.7</v>
      </c>
      <c r="Q33" s="51"/>
    </row>
    <row r="34" spans="1:17" ht="14.1" customHeight="1">
      <c r="A34" s="9"/>
      <c r="B34" s="48" t="s">
        <v>87</v>
      </c>
      <c r="C34" s="56" t="s">
        <v>87</v>
      </c>
      <c r="D34" s="48">
        <v>4</v>
      </c>
      <c r="E34" s="57" t="s">
        <v>10</v>
      </c>
      <c r="F34" s="28">
        <v>92.7</v>
      </c>
      <c r="G34" s="29">
        <v>87</v>
      </c>
      <c r="H34" s="29">
        <v>88.1</v>
      </c>
      <c r="I34" s="29">
        <v>94.7</v>
      </c>
      <c r="J34" s="29">
        <v>80.900000000000006</v>
      </c>
      <c r="K34" s="29">
        <v>86.3</v>
      </c>
      <c r="L34" s="29">
        <v>65.099999999999994</v>
      </c>
      <c r="M34" s="29">
        <v>87.2</v>
      </c>
      <c r="N34" s="29">
        <v>99.7</v>
      </c>
      <c r="O34" s="29">
        <v>99.9</v>
      </c>
      <c r="P34" s="62">
        <v>93.5</v>
      </c>
      <c r="Q34" s="51"/>
    </row>
    <row r="35" spans="1:17" ht="14.1" customHeight="1">
      <c r="A35" s="9"/>
      <c r="B35" s="48" t="s">
        <v>87</v>
      </c>
      <c r="C35" s="56" t="s">
        <v>87</v>
      </c>
      <c r="D35" s="48">
        <v>5</v>
      </c>
      <c r="E35" s="57" t="s">
        <v>10</v>
      </c>
      <c r="F35" s="28">
        <v>85.6</v>
      </c>
      <c r="G35" s="29">
        <v>75.900000000000006</v>
      </c>
      <c r="H35" s="29">
        <v>83.8</v>
      </c>
      <c r="I35" s="29">
        <v>85.1</v>
      </c>
      <c r="J35" s="29">
        <v>82.5</v>
      </c>
      <c r="K35" s="29">
        <v>71.2</v>
      </c>
      <c r="L35" s="29">
        <v>63.2</v>
      </c>
      <c r="M35" s="29">
        <v>71.5</v>
      </c>
      <c r="N35" s="29">
        <v>97.7</v>
      </c>
      <c r="O35" s="29">
        <v>98.3</v>
      </c>
      <c r="P35" s="62">
        <v>81.2</v>
      </c>
      <c r="Q35" s="51"/>
    </row>
    <row r="36" spans="1:17" ht="14.1" customHeight="1">
      <c r="A36" s="9"/>
      <c r="B36" s="48" t="s">
        <v>87</v>
      </c>
      <c r="C36" s="56" t="s">
        <v>87</v>
      </c>
      <c r="D36" s="48">
        <v>6</v>
      </c>
      <c r="E36" s="57" t="s">
        <v>10</v>
      </c>
      <c r="F36" s="28">
        <v>97.2</v>
      </c>
      <c r="G36" s="29">
        <v>88.9</v>
      </c>
      <c r="H36" s="29">
        <v>107.7</v>
      </c>
      <c r="I36" s="29">
        <v>116.5</v>
      </c>
      <c r="J36" s="29">
        <v>98.2</v>
      </c>
      <c r="K36" s="29">
        <v>77.7</v>
      </c>
      <c r="L36" s="29">
        <v>56.6</v>
      </c>
      <c r="M36" s="29">
        <v>78.599999999999994</v>
      </c>
      <c r="N36" s="29">
        <v>107.4</v>
      </c>
      <c r="O36" s="29">
        <v>108.1</v>
      </c>
      <c r="P36" s="62">
        <v>89.1</v>
      </c>
      <c r="Q36" s="51"/>
    </row>
    <row r="37" spans="1:17" ht="14.1" customHeight="1">
      <c r="A37" s="9"/>
      <c r="B37" s="48" t="s">
        <v>87</v>
      </c>
      <c r="C37" s="56" t="s">
        <v>87</v>
      </c>
      <c r="D37" s="48">
        <v>7</v>
      </c>
      <c r="E37" s="57" t="s">
        <v>10</v>
      </c>
      <c r="F37" s="28">
        <v>97.9</v>
      </c>
      <c r="G37" s="29">
        <v>85.5</v>
      </c>
      <c r="H37" s="29">
        <v>92.3</v>
      </c>
      <c r="I37" s="29">
        <v>103.5</v>
      </c>
      <c r="J37" s="29">
        <v>80.2</v>
      </c>
      <c r="K37" s="29">
        <v>81.400000000000006</v>
      </c>
      <c r="L37" s="29">
        <v>63.2</v>
      </c>
      <c r="M37" s="29">
        <v>82.2</v>
      </c>
      <c r="N37" s="29">
        <v>113.3</v>
      </c>
      <c r="O37" s="29">
        <v>114.4</v>
      </c>
      <c r="P37" s="62">
        <v>82.4</v>
      </c>
      <c r="Q37" s="51"/>
    </row>
    <row r="38" spans="1:17" ht="14.1" customHeight="1">
      <c r="A38" s="30"/>
      <c r="B38" s="50" t="s">
        <v>87</v>
      </c>
      <c r="C38" s="45" t="s">
        <v>87</v>
      </c>
      <c r="D38" s="50">
        <v>8</v>
      </c>
      <c r="E38" s="58" t="s">
        <v>10</v>
      </c>
      <c r="F38" s="88">
        <v>81.900000000000006</v>
      </c>
      <c r="G38" s="36">
        <v>68.7</v>
      </c>
      <c r="H38" s="36">
        <v>65.7</v>
      </c>
      <c r="I38" s="36">
        <v>69.400000000000006</v>
      </c>
      <c r="J38" s="36">
        <v>61.6</v>
      </c>
      <c r="K38" s="36">
        <v>70.599999999999994</v>
      </c>
      <c r="L38" s="36">
        <v>46.4</v>
      </c>
      <c r="M38" s="36">
        <v>71.599999999999994</v>
      </c>
      <c r="N38" s="36">
        <v>98.3</v>
      </c>
      <c r="O38" s="36">
        <v>99.2</v>
      </c>
      <c r="P38" s="89">
        <v>74.8</v>
      </c>
      <c r="Q38" s="51"/>
    </row>
    <row r="39" spans="1:17" ht="14.25" customHeight="1">
      <c r="A39" s="425" t="s">
        <v>7</v>
      </c>
      <c r="B39" s="426"/>
      <c r="C39" s="426"/>
      <c r="D39" s="426"/>
      <c r="E39" s="427"/>
      <c r="F39" s="90">
        <v>0.4</v>
      </c>
      <c r="G39" s="31">
        <v>-8.8000000000000007</v>
      </c>
      <c r="H39" s="31">
        <v>-1.5</v>
      </c>
      <c r="I39" s="31">
        <v>-4.3</v>
      </c>
      <c r="J39" s="31">
        <v>1.8</v>
      </c>
      <c r="K39" s="31">
        <v>-12.2</v>
      </c>
      <c r="L39" s="31">
        <v>35.700000000000003</v>
      </c>
      <c r="M39" s="31">
        <v>-13.1</v>
      </c>
      <c r="N39" s="31">
        <v>10</v>
      </c>
      <c r="O39" s="31">
        <v>10.5</v>
      </c>
      <c r="P39" s="32">
        <v>-4.5999999999999996</v>
      </c>
    </row>
    <row r="40" spans="1:17" ht="20.25" customHeight="1">
      <c r="A40" s="9" t="s">
        <v>91</v>
      </c>
      <c r="F40" s="28"/>
      <c r="G40" s="29"/>
      <c r="H40" s="29"/>
      <c r="I40" s="29"/>
      <c r="J40" s="29"/>
      <c r="K40" s="29"/>
      <c r="L40" s="29"/>
      <c r="M40" s="29"/>
      <c r="N40" s="29"/>
      <c r="O40" s="29"/>
      <c r="P40" s="62"/>
    </row>
    <row r="41" spans="1:17" ht="14.1" customHeight="1">
      <c r="A41" s="9"/>
      <c r="B41" s="48">
        <v>2025</v>
      </c>
      <c r="C41" s="56" t="s">
        <v>83</v>
      </c>
      <c r="D41" s="48" t="s">
        <v>88</v>
      </c>
      <c r="E41" s="46" t="s">
        <v>9</v>
      </c>
      <c r="F41" s="83">
        <v>93.6</v>
      </c>
      <c r="G41" s="84">
        <v>90.5</v>
      </c>
      <c r="H41" s="84">
        <v>94.4</v>
      </c>
      <c r="I41" s="84">
        <v>100.5</v>
      </c>
      <c r="J41" s="84">
        <v>87.6</v>
      </c>
      <c r="K41" s="84">
        <v>88</v>
      </c>
      <c r="L41" s="84">
        <v>62.7</v>
      </c>
      <c r="M41" s="84">
        <v>89.1</v>
      </c>
      <c r="N41" s="84">
        <v>98</v>
      </c>
      <c r="O41" s="84">
        <v>98.3</v>
      </c>
      <c r="P41" s="85">
        <v>88.5</v>
      </c>
    </row>
    <row r="42" spans="1:17" ht="14.1" customHeight="1">
      <c r="A42" s="9"/>
      <c r="B42" s="48" t="s">
        <v>87</v>
      </c>
      <c r="C42" s="56" t="s">
        <v>87</v>
      </c>
      <c r="D42" s="48" t="s">
        <v>89</v>
      </c>
      <c r="E42" s="46" t="s">
        <v>9</v>
      </c>
      <c r="F42" s="83">
        <v>93.5</v>
      </c>
      <c r="G42" s="84">
        <v>88.1</v>
      </c>
      <c r="H42" s="84">
        <v>86.1</v>
      </c>
      <c r="I42" s="84">
        <v>91.5</v>
      </c>
      <c r="J42" s="84">
        <v>79.400000000000006</v>
      </c>
      <c r="K42" s="84">
        <v>89</v>
      </c>
      <c r="L42" s="84">
        <v>51.7</v>
      </c>
      <c r="M42" s="84">
        <v>90.7</v>
      </c>
      <c r="N42" s="84">
        <v>98.9</v>
      </c>
      <c r="O42" s="84">
        <v>99.3</v>
      </c>
      <c r="P42" s="85">
        <v>89.2</v>
      </c>
    </row>
    <row r="43" spans="1:17" ht="14.1" customHeight="1">
      <c r="A43" s="9"/>
      <c r="B43" s="48" t="s">
        <v>87</v>
      </c>
      <c r="C43" s="56" t="s">
        <v>87</v>
      </c>
      <c r="D43" s="48" t="s">
        <v>84</v>
      </c>
      <c r="E43" s="46" t="s">
        <v>9</v>
      </c>
      <c r="F43" s="83">
        <v>94.2</v>
      </c>
      <c r="G43" s="84">
        <v>90.8</v>
      </c>
      <c r="H43" s="84">
        <v>86.2</v>
      </c>
      <c r="I43" s="84">
        <v>94.4</v>
      </c>
      <c r="J43" s="84">
        <v>77.7</v>
      </c>
      <c r="K43" s="84">
        <v>93.8</v>
      </c>
      <c r="L43" s="84">
        <v>61.1</v>
      </c>
      <c r="M43" s="84">
        <v>95.1</v>
      </c>
      <c r="N43" s="84">
        <v>98.7</v>
      </c>
      <c r="O43" s="84">
        <v>99</v>
      </c>
      <c r="P43" s="85">
        <v>87</v>
      </c>
    </row>
    <row r="44" spans="1:17" ht="14.1" customHeight="1">
      <c r="A44" s="9"/>
      <c r="B44" s="48">
        <v>2026</v>
      </c>
      <c r="C44" s="56" t="s">
        <v>83</v>
      </c>
      <c r="D44" s="48" t="s">
        <v>86</v>
      </c>
      <c r="E44" s="46" t="s">
        <v>9</v>
      </c>
      <c r="F44" s="83">
        <v>89.5</v>
      </c>
      <c r="G44" s="84">
        <v>85.5</v>
      </c>
      <c r="H44" s="84">
        <v>95.1</v>
      </c>
      <c r="I44" s="84">
        <v>108.8</v>
      </c>
      <c r="J44" s="84">
        <v>80.599999999999994</v>
      </c>
      <c r="K44" s="84">
        <v>79.3</v>
      </c>
      <c r="L44" s="84">
        <v>63</v>
      </c>
      <c r="M44" s="84">
        <v>79.900000000000006</v>
      </c>
      <c r="N44" s="84">
        <v>95</v>
      </c>
      <c r="O44" s="84">
        <v>95.1</v>
      </c>
      <c r="P44" s="85">
        <v>91.1</v>
      </c>
    </row>
    <row r="45" spans="1:17" ht="14.1" customHeight="1">
      <c r="A45" s="9"/>
      <c r="B45" s="48" t="s">
        <v>87</v>
      </c>
      <c r="C45" s="56" t="s">
        <v>87</v>
      </c>
      <c r="D45" s="48" t="s">
        <v>88</v>
      </c>
      <c r="E45" s="46" t="s">
        <v>9</v>
      </c>
      <c r="F45" s="83">
        <v>93.5</v>
      </c>
      <c r="G45" s="84">
        <v>84.3</v>
      </c>
      <c r="H45" s="84">
        <v>95.3</v>
      </c>
      <c r="I45" s="84">
        <v>100.3</v>
      </c>
      <c r="J45" s="84">
        <v>90.2</v>
      </c>
      <c r="K45" s="84">
        <v>77.8</v>
      </c>
      <c r="L45" s="84">
        <v>58.8</v>
      </c>
      <c r="M45" s="84">
        <v>78.599999999999994</v>
      </c>
      <c r="N45" s="84">
        <v>105</v>
      </c>
      <c r="O45" s="84">
        <v>105.5</v>
      </c>
      <c r="P45" s="85">
        <v>91.2</v>
      </c>
    </row>
    <row r="46" spans="1:17" ht="14.1" customHeight="1">
      <c r="A46" s="9"/>
      <c r="B46" s="48"/>
      <c r="C46" s="56"/>
      <c r="D46" s="48"/>
      <c r="E46" s="46"/>
      <c r="F46" s="34"/>
      <c r="G46" s="35"/>
      <c r="H46" s="35"/>
      <c r="I46" s="35"/>
      <c r="J46" s="35"/>
      <c r="K46" s="35"/>
      <c r="L46" s="35"/>
      <c r="M46" s="35"/>
      <c r="N46" s="35"/>
      <c r="O46" s="35"/>
      <c r="P46" s="91"/>
    </row>
    <row r="47" spans="1:17" ht="14.1" customHeight="1">
      <c r="A47" s="9"/>
      <c r="B47" s="48" t="s">
        <v>121</v>
      </c>
      <c r="C47" s="56" t="s">
        <v>83</v>
      </c>
      <c r="D47" s="48">
        <v>6</v>
      </c>
      <c r="E47" s="46" t="s">
        <v>10</v>
      </c>
      <c r="F47" s="28">
        <v>94.1</v>
      </c>
      <c r="G47" s="29">
        <v>89.3</v>
      </c>
      <c r="H47" s="29">
        <v>95.7</v>
      </c>
      <c r="I47" s="29">
        <v>101</v>
      </c>
      <c r="J47" s="29">
        <v>90</v>
      </c>
      <c r="K47" s="29">
        <v>84.3</v>
      </c>
      <c r="L47" s="29">
        <v>62.2</v>
      </c>
      <c r="M47" s="29">
        <v>85.2</v>
      </c>
      <c r="N47" s="29">
        <v>99.9</v>
      </c>
      <c r="O47" s="29">
        <v>100.3</v>
      </c>
      <c r="P47" s="62">
        <v>88.9</v>
      </c>
    </row>
    <row r="48" spans="1:17" ht="14.1" customHeight="1">
      <c r="A48" s="9"/>
      <c r="B48" s="48" t="s">
        <v>87</v>
      </c>
      <c r="C48" s="56" t="s">
        <v>87</v>
      </c>
      <c r="D48" s="48">
        <v>7</v>
      </c>
      <c r="E48" s="46" t="s">
        <v>10</v>
      </c>
      <c r="F48" s="28">
        <v>93.2</v>
      </c>
      <c r="G48" s="29">
        <v>87.6</v>
      </c>
      <c r="H48" s="29">
        <v>88.9</v>
      </c>
      <c r="I48" s="29">
        <v>93.9</v>
      </c>
      <c r="J48" s="29">
        <v>81</v>
      </c>
      <c r="K48" s="29">
        <v>86.6</v>
      </c>
      <c r="L48" s="29">
        <v>56.9</v>
      </c>
      <c r="M48" s="29">
        <v>88</v>
      </c>
      <c r="N48" s="29">
        <v>99.5</v>
      </c>
      <c r="O48" s="29">
        <v>99.9</v>
      </c>
      <c r="P48" s="62">
        <v>90</v>
      </c>
    </row>
    <row r="49" spans="1:16" ht="14.1" customHeight="1">
      <c r="A49" s="9"/>
      <c r="B49" s="48" t="s">
        <v>87</v>
      </c>
      <c r="C49" s="56" t="s">
        <v>87</v>
      </c>
      <c r="D49" s="48">
        <v>8</v>
      </c>
      <c r="E49" s="46" t="s">
        <v>10</v>
      </c>
      <c r="F49" s="28">
        <v>92.4</v>
      </c>
      <c r="G49" s="29">
        <v>87</v>
      </c>
      <c r="H49" s="29">
        <v>82.4</v>
      </c>
      <c r="I49" s="29">
        <v>87</v>
      </c>
      <c r="J49" s="29">
        <v>77.2</v>
      </c>
      <c r="K49" s="29">
        <v>88.5</v>
      </c>
      <c r="L49" s="29">
        <v>43.1</v>
      </c>
      <c r="M49" s="29">
        <v>90.3</v>
      </c>
      <c r="N49" s="29">
        <v>97.9</v>
      </c>
      <c r="O49" s="29">
        <v>98.2</v>
      </c>
      <c r="P49" s="62">
        <v>88.5</v>
      </c>
    </row>
    <row r="50" spans="1:16" ht="14.1" customHeight="1">
      <c r="A50" s="9"/>
      <c r="B50" s="48" t="s">
        <v>87</v>
      </c>
      <c r="C50" s="56" t="s">
        <v>87</v>
      </c>
      <c r="D50" s="48">
        <v>9</v>
      </c>
      <c r="E50" s="46" t="s">
        <v>10</v>
      </c>
      <c r="F50" s="28">
        <v>95</v>
      </c>
      <c r="G50" s="29">
        <v>89.7</v>
      </c>
      <c r="H50" s="29">
        <v>87</v>
      </c>
      <c r="I50" s="29">
        <v>93.6</v>
      </c>
      <c r="J50" s="29">
        <v>79.900000000000006</v>
      </c>
      <c r="K50" s="29">
        <v>92</v>
      </c>
      <c r="L50" s="29">
        <v>55.2</v>
      </c>
      <c r="M50" s="29">
        <v>93.7</v>
      </c>
      <c r="N50" s="29">
        <v>99.2</v>
      </c>
      <c r="O50" s="29">
        <v>99.7</v>
      </c>
      <c r="P50" s="62">
        <v>89</v>
      </c>
    </row>
    <row r="51" spans="1:16" ht="14.1" customHeight="1">
      <c r="A51" s="9"/>
      <c r="B51" s="48" t="s">
        <v>87</v>
      </c>
      <c r="C51" s="56" t="s">
        <v>87</v>
      </c>
      <c r="D51" s="48">
        <v>10</v>
      </c>
      <c r="E51" s="46" t="s">
        <v>10</v>
      </c>
      <c r="F51" s="28">
        <v>95.7</v>
      </c>
      <c r="G51" s="29">
        <v>93.5</v>
      </c>
      <c r="H51" s="29">
        <v>87.1</v>
      </c>
      <c r="I51" s="29">
        <v>92.1</v>
      </c>
      <c r="J51" s="29">
        <v>80.599999999999994</v>
      </c>
      <c r="K51" s="29">
        <v>98.2</v>
      </c>
      <c r="L51" s="29">
        <v>54.6</v>
      </c>
      <c r="M51" s="29">
        <v>99.9</v>
      </c>
      <c r="N51" s="29">
        <v>98.7</v>
      </c>
      <c r="O51" s="29">
        <v>99.2</v>
      </c>
      <c r="P51" s="62">
        <v>88.2</v>
      </c>
    </row>
    <row r="52" spans="1:16" ht="14.1" customHeight="1">
      <c r="A52" s="9"/>
      <c r="B52" s="48" t="s">
        <v>87</v>
      </c>
      <c r="C52" s="56" t="s">
        <v>87</v>
      </c>
      <c r="D52" s="48">
        <v>11</v>
      </c>
      <c r="E52" s="46" t="s">
        <v>10</v>
      </c>
      <c r="F52" s="28">
        <v>94.4</v>
      </c>
      <c r="G52" s="29">
        <v>90.3</v>
      </c>
      <c r="H52" s="29">
        <v>87.5</v>
      </c>
      <c r="I52" s="29">
        <v>99.8</v>
      </c>
      <c r="J52" s="29">
        <v>76.2</v>
      </c>
      <c r="K52" s="29">
        <v>91.8</v>
      </c>
      <c r="L52" s="29">
        <v>61.7</v>
      </c>
      <c r="M52" s="29">
        <v>93.2</v>
      </c>
      <c r="N52" s="29">
        <v>99.5</v>
      </c>
      <c r="O52" s="29">
        <v>99.7</v>
      </c>
      <c r="P52" s="62">
        <v>86.5</v>
      </c>
    </row>
    <row r="53" spans="1:16" ht="14.1" customHeight="1">
      <c r="A53" s="9"/>
      <c r="B53" s="48" t="s">
        <v>87</v>
      </c>
      <c r="C53" s="56" t="s">
        <v>87</v>
      </c>
      <c r="D53" s="48">
        <v>12</v>
      </c>
      <c r="E53" s="46" t="s">
        <v>10</v>
      </c>
      <c r="F53" s="28">
        <v>92.6</v>
      </c>
      <c r="G53" s="29">
        <v>88.5</v>
      </c>
      <c r="H53" s="29">
        <v>83.9</v>
      </c>
      <c r="I53" s="29">
        <v>91.2</v>
      </c>
      <c r="J53" s="29">
        <v>76.2</v>
      </c>
      <c r="K53" s="29">
        <v>91.3</v>
      </c>
      <c r="L53" s="29">
        <v>66.900000000000006</v>
      </c>
      <c r="M53" s="29">
        <v>92.3</v>
      </c>
      <c r="N53" s="29">
        <v>97.8</v>
      </c>
      <c r="O53" s="29">
        <v>98.2</v>
      </c>
      <c r="P53" s="62">
        <v>86.4</v>
      </c>
    </row>
    <row r="54" spans="1:16" ht="14.1" customHeight="1">
      <c r="A54" s="9"/>
      <c r="B54" s="48" t="s">
        <v>157</v>
      </c>
      <c r="C54" s="56" t="s">
        <v>83</v>
      </c>
      <c r="D54" s="48">
        <v>1</v>
      </c>
      <c r="E54" s="46" t="s">
        <v>10</v>
      </c>
      <c r="F54" s="28">
        <v>91</v>
      </c>
      <c r="G54" s="29">
        <v>87.9</v>
      </c>
      <c r="H54" s="29">
        <v>98.5</v>
      </c>
      <c r="I54" s="29">
        <v>110.6</v>
      </c>
      <c r="J54" s="29">
        <v>84.3</v>
      </c>
      <c r="K54" s="29">
        <v>81.3</v>
      </c>
      <c r="L54" s="29">
        <v>62.1</v>
      </c>
      <c r="M54" s="29">
        <v>82.1</v>
      </c>
      <c r="N54" s="29">
        <v>96.4</v>
      </c>
      <c r="O54" s="29">
        <v>96.6</v>
      </c>
      <c r="P54" s="62">
        <v>88.7</v>
      </c>
    </row>
    <row r="55" spans="1:16" ht="14.1" customHeight="1">
      <c r="A55" s="9"/>
      <c r="B55" s="48"/>
      <c r="C55" s="56"/>
      <c r="D55" s="48">
        <v>2</v>
      </c>
      <c r="E55" s="46" t="s">
        <v>10</v>
      </c>
      <c r="F55" s="28">
        <v>86.1</v>
      </c>
      <c r="G55" s="29">
        <v>80.900000000000006</v>
      </c>
      <c r="H55" s="29">
        <v>89.3</v>
      </c>
      <c r="I55" s="29">
        <v>98.1</v>
      </c>
      <c r="J55" s="29">
        <v>81.7</v>
      </c>
      <c r="K55" s="29">
        <v>75.400000000000006</v>
      </c>
      <c r="L55" s="29">
        <v>61.9</v>
      </c>
      <c r="M55" s="29">
        <v>75.900000000000006</v>
      </c>
      <c r="N55" s="29">
        <v>92.1</v>
      </c>
      <c r="O55" s="29">
        <v>92.1</v>
      </c>
      <c r="P55" s="62">
        <v>90.9</v>
      </c>
    </row>
    <row r="56" spans="1:16" ht="14.1" customHeight="1">
      <c r="A56" s="9"/>
      <c r="B56" s="48" t="s">
        <v>87</v>
      </c>
      <c r="C56" s="56" t="s">
        <v>87</v>
      </c>
      <c r="D56" s="48">
        <v>3</v>
      </c>
      <c r="E56" s="46" t="s">
        <v>10</v>
      </c>
      <c r="F56" s="28">
        <v>91.3</v>
      </c>
      <c r="G56" s="29">
        <v>87.7</v>
      </c>
      <c r="H56" s="29">
        <v>97.6</v>
      </c>
      <c r="I56" s="29">
        <v>117.6</v>
      </c>
      <c r="J56" s="29">
        <v>75.8</v>
      </c>
      <c r="K56" s="29">
        <v>81.3</v>
      </c>
      <c r="L56" s="29">
        <v>65</v>
      </c>
      <c r="M56" s="29">
        <v>81.8</v>
      </c>
      <c r="N56" s="29">
        <v>96.6</v>
      </c>
      <c r="O56" s="29">
        <v>96.7</v>
      </c>
      <c r="P56" s="62">
        <v>93.8</v>
      </c>
    </row>
    <row r="57" spans="1:16" ht="14.1" customHeight="1">
      <c r="A57" s="9"/>
      <c r="B57" s="48" t="s">
        <v>87</v>
      </c>
      <c r="C57" s="56" t="s">
        <v>87</v>
      </c>
      <c r="D57" s="48">
        <v>4</v>
      </c>
      <c r="E57" s="46" t="s">
        <v>10</v>
      </c>
      <c r="F57" s="28">
        <v>93.4</v>
      </c>
      <c r="G57" s="29">
        <v>83.9</v>
      </c>
      <c r="H57" s="29">
        <v>90.4</v>
      </c>
      <c r="I57" s="29">
        <v>96.3</v>
      </c>
      <c r="J57" s="29">
        <v>84.5</v>
      </c>
      <c r="K57" s="29">
        <v>80.8</v>
      </c>
      <c r="L57" s="29">
        <v>60.9</v>
      </c>
      <c r="M57" s="29">
        <v>81.7</v>
      </c>
      <c r="N57" s="29">
        <v>105.6</v>
      </c>
      <c r="O57" s="29">
        <v>106.2</v>
      </c>
      <c r="P57" s="62">
        <v>89.5</v>
      </c>
    </row>
    <row r="58" spans="1:16" ht="14.1" customHeight="1">
      <c r="A58" s="9"/>
      <c r="B58" s="48" t="s">
        <v>87</v>
      </c>
      <c r="C58" s="56" t="s">
        <v>87</v>
      </c>
      <c r="D58" s="48">
        <v>5</v>
      </c>
      <c r="E58" s="46" t="s">
        <v>10</v>
      </c>
      <c r="F58" s="28">
        <v>93.4</v>
      </c>
      <c r="G58" s="29">
        <v>84.2</v>
      </c>
      <c r="H58" s="29">
        <v>95</v>
      </c>
      <c r="I58" s="29">
        <v>94</v>
      </c>
      <c r="J58" s="29">
        <v>96.5</v>
      </c>
      <c r="K58" s="29">
        <v>78.099999999999994</v>
      </c>
      <c r="L58" s="29">
        <v>61</v>
      </c>
      <c r="M58" s="29">
        <v>78.8</v>
      </c>
      <c r="N58" s="29">
        <v>104.9</v>
      </c>
      <c r="O58" s="29">
        <v>105.5</v>
      </c>
      <c r="P58" s="62">
        <v>90.5</v>
      </c>
    </row>
    <row r="59" spans="1:16" ht="14.1" customHeight="1">
      <c r="A59" s="9"/>
      <c r="B59" s="48" t="s">
        <v>87</v>
      </c>
      <c r="C59" s="56" t="s">
        <v>87</v>
      </c>
      <c r="D59" s="48">
        <v>6</v>
      </c>
      <c r="E59" s="46" t="s">
        <v>10</v>
      </c>
      <c r="F59" s="28">
        <v>93.7</v>
      </c>
      <c r="G59" s="29">
        <v>84.9</v>
      </c>
      <c r="H59" s="29">
        <v>100.4</v>
      </c>
      <c r="I59" s="29">
        <v>110.5</v>
      </c>
      <c r="J59" s="29">
        <v>89.6</v>
      </c>
      <c r="K59" s="29">
        <v>74.400000000000006</v>
      </c>
      <c r="L59" s="29">
        <v>54.5</v>
      </c>
      <c r="M59" s="29">
        <v>75.2</v>
      </c>
      <c r="N59" s="29">
        <v>104.5</v>
      </c>
      <c r="O59" s="29">
        <v>104.9</v>
      </c>
      <c r="P59" s="62">
        <v>93.7</v>
      </c>
    </row>
    <row r="60" spans="1:16" ht="14.1" customHeight="1">
      <c r="A60" s="9"/>
      <c r="B60" s="48" t="s">
        <v>87</v>
      </c>
      <c r="C60" s="56" t="s">
        <v>87</v>
      </c>
      <c r="D60" s="48">
        <v>7</v>
      </c>
      <c r="E60" s="46" t="s">
        <v>10</v>
      </c>
      <c r="F60" s="28">
        <v>94.3</v>
      </c>
      <c r="G60" s="29">
        <v>83.9</v>
      </c>
      <c r="H60" s="29">
        <v>91.9</v>
      </c>
      <c r="I60" s="29">
        <v>103.1</v>
      </c>
      <c r="J60" s="29">
        <v>77.3</v>
      </c>
      <c r="K60" s="29">
        <v>79</v>
      </c>
      <c r="L60" s="29">
        <v>61.8</v>
      </c>
      <c r="M60" s="29">
        <v>79.8</v>
      </c>
      <c r="N60" s="29">
        <v>106.3</v>
      </c>
      <c r="O60" s="29">
        <v>107.1</v>
      </c>
      <c r="P60" s="62">
        <v>84.6</v>
      </c>
    </row>
    <row r="61" spans="1:16" ht="14.1" customHeight="1">
      <c r="A61" s="30"/>
      <c r="B61" s="50" t="s">
        <v>87</v>
      </c>
      <c r="C61" s="59" t="s">
        <v>87</v>
      </c>
      <c r="D61" s="50">
        <v>8</v>
      </c>
      <c r="E61" s="55" t="s">
        <v>10</v>
      </c>
      <c r="F61" s="88">
        <v>92.8</v>
      </c>
      <c r="G61" s="36">
        <v>79.400000000000006</v>
      </c>
      <c r="H61" s="36">
        <v>81.2</v>
      </c>
      <c r="I61" s="36">
        <v>83.3</v>
      </c>
      <c r="J61" s="36">
        <v>78.599999999999994</v>
      </c>
      <c r="K61" s="36">
        <v>77.7</v>
      </c>
      <c r="L61" s="36">
        <v>58.5</v>
      </c>
      <c r="M61" s="36">
        <v>78.5</v>
      </c>
      <c r="N61" s="36">
        <v>107.6</v>
      </c>
      <c r="O61" s="36">
        <v>108.5</v>
      </c>
      <c r="P61" s="89">
        <v>84.4</v>
      </c>
    </row>
    <row r="62" spans="1:16" s="33" customFormat="1" ht="15" customHeight="1" thickBot="1">
      <c r="A62" s="428" t="s">
        <v>8</v>
      </c>
      <c r="B62" s="429"/>
      <c r="C62" s="429"/>
      <c r="D62" s="429"/>
      <c r="E62" s="430"/>
      <c r="F62" s="92">
        <v>-1.6</v>
      </c>
      <c r="G62" s="39">
        <v>-5.4</v>
      </c>
      <c r="H62" s="39">
        <v>-11.6</v>
      </c>
      <c r="I62" s="39">
        <v>-19.2</v>
      </c>
      <c r="J62" s="39">
        <v>1.7</v>
      </c>
      <c r="K62" s="39">
        <v>-1.6</v>
      </c>
      <c r="L62" s="39">
        <v>-5.3</v>
      </c>
      <c r="M62" s="39">
        <v>-1.6</v>
      </c>
      <c r="N62" s="39">
        <v>1.2</v>
      </c>
      <c r="O62" s="39">
        <v>1.3</v>
      </c>
      <c r="P62" s="40">
        <v>-0.2</v>
      </c>
    </row>
    <row r="63" spans="1:16" ht="12.6" customHeight="1">
      <c r="B63" s="41" t="str">
        <f>'⑥業種別生産 '!B63</f>
        <v>※２０２６年の数値は年間補正後若干変動する場合がある。</v>
      </c>
      <c r="C63" s="65"/>
      <c r="D63" s="65"/>
      <c r="E63" s="65"/>
      <c r="F63" s="65"/>
    </row>
  </sheetData>
  <mergeCells count="5">
    <mergeCell ref="A39:E39"/>
    <mergeCell ref="A62:E62"/>
    <mergeCell ref="A1:P1"/>
    <mergeCell ref="A10:C10"/>
    <mergeCell ref="A6:E9"/>
  </mergeCells>
  <phoneticPr fontId="1"/>
  <printOptions gridLinesSet="0"/>
  <pageMargins left="0.70866141732283472" right="0.23622047244094491" top="0.55118110236220474" bottom="0.27559055118110237" header="0.51181102362204722" footer="0.31496062992125984"/>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8554A-3486-40B1-B9CD-D3750833A6F4}">
  <dimension ref="A1:AD63"/>
  <sheetViews>
    <sheetView view="pageBreakPreview" topLeftCell="A15" zoomScale="110" zoomScaleNormal="100" zoomScaleSheetLayoutView="110" workbookViewId="0">
      <selection activeCell="B64" sqref="B64"/>
    </sheetView>
  </sheetViews>
  <sheetFormatPr defaultColWidth="8.8984375" defaultRowHeight="12" customHeight="1"/>
  <cols>
    <col min="1" max="1" width="2.3984375" style="1" customWidth="1"/>
    <col min="2" max="2" width="6.3984375" style="1" customWidth="1"/>
    <col min="3" max="5" width="3.8984375" style="1" customWidth="1"/>
    <col min="6" max="16" width="7.09765625" style="1" customWidth="1"/>
    <col min="17" max="30" width="6.59765625" style="1" customWidth="1"/>
    <col min="31" max="16384" width="8.8984375" style="1"/>
  </cols>
  <sheetData>
    <row r="1" spans="1:30" ht="18.600000000000001" customHeight="1">
      <c r="A1" s="405" t="s">
        <v>81</v>
      </c>
      <c r="B1" s="405"/>
      <c r="C1" s="405"/>
      <c r="D1" s="405"/>
      <c r="E1" s="405"/>
      <c r="F1" s="405"/>
      <c r="G1" s="405"/>
      <c r="H1" s="405"/>
      <c r="I1" s="405"/>
      <c r="J1" s="405"/>
      <c r="K1" s="405"/>
      <c r="L1" s="405"/>
      <c r="M1" s="405"/>
      <c r="N1" s="405"/>
      <c r="O1" s="405"/>
      <c r="P1" s="405"/>
      <c r="Q1" s="2"/>
      <c r="R1" s="2"/>
      <c r="S1" s="2"/>
      <c r="T1" s="2"/>
      <c r="U1" s="2"/>
      <c r="V1" s="2"/>
      <c r="W1" s="2"/>
      <c r="X1" s="2"/>
      <c r="Y1" s="2"/>
      <c r="Z1" s="2"/>
      <c r="AA1" s="2"/>
      <c r="AB1" s="49"/>
      <c r="AC1" s="49"/>
      <c r="AD1" s="49"/>
    </row>
    <row r="2" spans="1:30" ht="12" customHeight="1" thickBot="1">
      <c r="A2" s="81"/>
      <c r="B2" s="81"/>
      <c r="C2" s="81"/>
      <c r="D2" s="81"/>
      <c r="E2" s="81"/>
      <c r="F2" s="81"/>
      <c r="G2" s="81"/>
      <c r="H2" s="81"/>
      <c r="I2" s="81"/>
      <c r="J2" s="81"/>
      <c r="K2" s="81"/>
      <c r="L2" s="81"/>
      <c r="M2" s="81"/>
      <c r="N2" s="81"/>
      <c r="O2" s="258" t="s">
        <v>97</v>
      </c>
      <c r="P2" s="81"/>
      <c r="Q2" s="81"/>
      <c r="R2" s="81"/>
      <c r="S2" s="81"/>
      <c r="T2" s="81"/>
      <c r="U2" s="81"/>
      <c r="V2" s="81"/>
      <c r="W2" s="81"/>
      <c r="X2" s="81"/>
      <c r="Y2" s="81"/>
      <c r="Z2" s="81"/>
      <c r="AA2" s="81"/>
      <c r="AB2" s="49"/>
      <c r="AD2" s="49"/>
    </row>
    <row r="3" spans="1:30" ht="7.35" customHeight="1">
      <c r="A3" s="4"/>
      <c r="B3" s="5"/>
      <c r="C3" s="5"/>
      <c r="D3" s="5"/>
      <c r="E3" s="5"/>
      <c r="F3" s="6"/>
      <c r="G3" s="7"/>
      <c r="H3" s="7"/>
      <c r="I3" s="80"/>
      <c r="J3" s="7"/>
      <c r="K3" s="7"/>
      <c r="L3" s="7"/>
      <c r="M3" s="7"/>
      <c r="N3" s="7"/>
      <c r="O3" s="7"/>
      <c r="P3" s="8"/>
    </row>
    <row r="4" spans="1:30" ht="7.35" customHeight="1">
      <c r="A4" s="9"/>
      <c r="F4" s="10"/>
      <c r="G4" s="14"/>
      <c r="H4" s="74"/>
      <c r="I4" s="79"/>
      <c r="J4" s="12"/>
      <c r="K4" s="74"/>
      <c r="L4" s="78"/>
      <c r="M4" s="74"/>
      <c r="N4" s="11"/>
      <c r="O4" s="12"/>
      <c r="P4" s="77"/>
    </row>
    <row r="5" spans="1:30" ht="7.35" customHeight="1">
      <c r="A5" s="9"/>
      <c r="F5" s="10"/>
      <c r="G5" s="14"/>
      <c r="H5" s="14"/>
      <c r="I5" s="76"/>
      <c r="J5" s="75"/>
      <c r="K5" s="14"/>
      <c r="L5" s="74"/>
      <c r="M5" s="12"/>
      <c r="N5" s="14"/>
      <c r="O5" s="15"/>
      <c r="P5" s="16"/>
    </row>
    <row r="6" spans="1:30" ht="12.6" customHeight="1">
      <c r="A6" s="407" t="s">
        <v>4</v>
      </c>
      <c r="B6" s="408"/>
      <c r="C6" s="408"/>
      <c r="D6" s="408"/>
      <c r="E6" s="409"/>
      <c r="F6" s="17" t="s">
        <v>5</v>
      </c>
      <c r="G6" s="18" t="s">
        <v>26</v>
      </c>
      <c r="H6" s="18" t="s">
        <v>25</v>
      </c>
      <c r="I6" s="19" t="s">
        <v>24</v>
      </c>
      <c r="J6" s="73" t="s">
        <v>23</v>
      </c>
      <c r="K6" s="18" t="s">
        <v>17</v>
      </c>
      <c r="L6" s="347" t="s">
        <v>22</v>
      </c>
      <c r="M6" s="73" t="s">
        <v>21</v>
      </c>
      <c r="N6" s="18" t="s">
        <v>13</v>
      </c>
      <c r="O6" s="18" t="s">
        <v>20</v>
      </c>
      <c r="P6" s="72" t="s">
        <v>19</v>
      </c>
    </row>
    <row r="7" spans="1:30" ht="12.6" customHeight="1">
      <c r="A7" s="407"/>
      <c r="B7" s="408"/>
      <c r="C7" s="408"/>
      <c r="D7" s="407"/>
      <c r="E7" s="409"/>
      <c r="F7" s="20"/>
      <c r="G7" s="18" t="s">
        <v>18</v>
      </c>
      <c r="H7" s="21"/>
      <c r="I7" s="18"/>
      <c r="J7" s="18"/>
      <c r="K7" s="18"/>
      <c r="L7" s="347" t="s">
        <v>17</v>
      </c>
      <c r="M7" s="18" t="s">
        <v>17</v>
      </c>
      <c r="N7" s="18"/>
      <c r="O7" s="18" t="s">
        <v>16</v>
      </c>
      <c r="P7" s="72" t="s">
        <v>15</v>
      </c>
    </row>
    <row r="8" spans="1:30" ht="12.6" customHeight="1">
      <c r="A8" s="407"/>
      <c r="B8" s="408"/>
      <c r="C8" s="408"/>
      <c r="D8" s="407"/>
      <c r="E8" s="409"/>
      <c r="F8" s="20"/>
      <c r="G8" s="21"/>
      <c r="H8" s="21"/>
      <c r="I8" s="18"/>
      <c r="J8" s="18"/>
      <c r="K8" s="18"/>
      <c r="L8" s="347"/>
      <c r="M8" s="18"/>
      <c r="N8" s="18"/>
      <c r="O8" s="18" t="s">
        <v>14</v>
      </c>
      <c r="P8" s="72" t="s">
        <v>13</v>
      </c>
    </row>
    <row r="9" spans="1:30" ht="12.6" customHeight="1">
      <c r="A9" s="410"/>
      <c r="B9" s="411"/>
      <c r="C9" s="411"/>
      <c r="D9" s="410"/>
      <c r="E9" s="412"/>
      <c r="F9" s="22"/>
      <c r="G9" s="23"/>
      <c r="H9" s="23"/>
      <c r="I9" s="23"/>
      <c r="J9" s="23"/>
      <c r="K9" s="23"/>
      <c r="L9" s="348"/>
      <c r="M9" s="23"/>
      <c r="N9" s="24"/>
      <c r="O9" s="24"/>
      <c r="P9" s="71"/>
    </row>
    <row r="10" spans="1:30" ht="12.6" customHeight="1">
      <c r="A10" s="431" t="s">
        <v>6</v>
      </c>
      <c r="B10" s="432"/>
      <c r="C10" s="432"/>
      <c r="D10" s="82"/>
      <c r="E10" s="82"/>
      <c r="F10" s="70">
        <v>10000</v>
      </c>
      <c r="G10" s="69">
        <v>5292</v>
      </c>
      <c r="H10" s="69">
        <v>2451.8000000000002</v>
      </c>
      <c r="I10" s="69">
        <v>1088.8</v>
      </c>
      <c r="J10" s="69">
        <v>1363</v>
      </c>
      <c r="K10" s="69">
        <v>2840.2</v>
      </c>
      <c r="L10" s="349">
        <v>69.5</v>
      </c>
      <c r="M10" s="69">
        <v>2770.7</v>
      </c>
      <c r="N10" s="69">
        <v>4708</v>
      </c>
      <c r="O10" s="69">
        <v>4492.8999999999996</v>
      </c>
      <c r="P10" s="68">
        <v>215.1</v>
      </c>
    </row>
    <row r="11" spans="1:30" ht="20.25" customHeight="1">
      <c r="A11" s="9" t="s">
        <v>90</v>
      </c>
      <c r="C11" s="47"/>
      <c r="F11" s="26"/>
      <c r="G11" s="21"/>
      <c r="H11" s="21"/>
      <c r="I11" s="21"/>
      <c r="J11" s="21"/>
      <c r="K11" s="21"/>
      <c r="L11" s="361"/>
      <c r="M11" s="21"/>
      <c r="N11" s="21"/>
      <c r="O11" s="21"/>
      <c r="P11" s="67"/>
    </row>
    <row r="12" spans="1:30" ht="14.1" customHeight="1">
      <c r="A12" s="9"/>
      <c r="B12" s="1">
        <v>2021</v>
      </c>
      <c r="C12" s="56" t="s">
        <v>83</v>
      </c>
      <c r="E12" s="46"/>
      <c r="F12" s="28">
        <v>100</v>
      </c>
      <c r="G12" s="29">
        <v>95.3</v>
      </c>
      <c r="H12" s="29">
        <v>94</v>
      </c>
      <c r="I12" s="29">
        <v>97.9</v>
      </c>
      <c r="J12" s="29">
        <v>90.9</v>
      </c>
      <c r="K12" s="29">
        <v>96.3</v>
      </c>
      <c r="L12" s="233">
        <v>83.5</v>
      </c>
      <c r="M12" s="29">
        <v>96.7</v>
      </c>
      <c r="N12" s="29">
        <v>105.3</v>
      </c>
      <c r="O12" s="29">
        <v>105.4</v>
      </c>
      <c r="P12" s="62">
        <v>104.4</v>
      </c>
    </row>
    <row r="13" spans="1:30" ht="13.5" customHeight="1">
      <c r="A13" s="9"/>
      <c r="B13" s="1">
        <v>2022</v>
      </c>
      <c r="C13" s="56" t="s">
        <v>83</v>
      </c>
      <c r="E13" s="46"/>
      <c r="F13" s="28">
        <v>100.9</v>
      </c>
      <c r="G13" s="29">
        <v>97.3</v>
      </c>
      <c r="H13" s="29">
        <v>99.2</v>
      </c>
      <c r="I13" s="29">
        <v>107.2</v>
      </c>
      <c r="J13" s="29">
        <v>92.9</v>
      </c>
      <c r="K13" s="29">
        <v>95.6</v>
      </c>
      <c r="L13" s="233">
        <v>57.3</v>
      </c>
      <c r="M13" s="29">
        <v>96.6</v>
      </c>
      <c r="N13" s="29">
        <v>104.9</v>
      </c>
      <c r="O13" s="29">
        <v>105.1</v>
      </c>
      <c r="P13" s="62">
        <v>102</v>
      </c>
      <c r="U13" s="27"/>
      <c r="V13" s="27"/>
      <c r="W13" s="27"/>
      <c r="X13" s="27"/>
      <c r="Y13" s="27"/>
      <c r="Z13" s="27"/>
      <c r="AA13" s="27"/>
    </row>
    <row r="14" spans="1:30" ht="13.5" customHeight="1">
      <c r="A14" s="9"/>
      <c r="B14" s="1">
        <v>2023</v>
      </c>
      <c r="C14" s="56" t="s">
        <v>83</v>
      </c>
      <c r="E14" s="46"/>
      <c r="F14" s="28">
        <v>98.8</v>
      </c>
      <c r="G14" s="29">
        <v>97.3</v>
      </c>
      <c r="H14" s="29">
        <v>99.4</v>
      </c>
      <c r="I14" s="29">
        <v>105.9</v>
      </c>
      <c r="J14" s="29">
        <v>94.3</v>
      </c>
      <c r="K14" s="29">
        <v>95.5</v>
      </c>
      <c r="L14" s="29">
        <v>64.7</v>
      </c>
      <c r="M14" s="29">
        <v>96.2</v>
      </c>
      <c r="N14" s="29">
        <v>100.5</v>
      </c>
      <c r="O14" s="29">
        <v>100.8</v>
      </c>
      <c r="P14" s="62">
        <v>94.8</v>
      </c>
      <c r="U14" s="27"/>
      <c r="V14" s="27"/>
      <c r="W14" s="27"/>
      <c r="X14" s="27"/>
      <c r="Y14" s="27"/>
      <c r="Z14" s="27"/>
      <c r="AA14" s="27"/>
    </row>
    <row r="15" spans="1:30" ht="13.5" customHeight="1">
      <c r="A15" s="9"/>
      <c r="B15" s="1">
        <v>2024</v>
      </c>
      <c r="C15" s="56" t="s">
        <v>83</v>
      </c>
      <c r="E15" s="46"/>
      <c r="F15" s="83">
        <v>93.2</v>
      </c>
      <c r="G15" s="84">
        <v>90.4</v>
      </c>
      <c r="H15" s="84">
        <v>90.4</v>
      </c>
      <c r="I15" s="84">
        <v>99.2</v>
      </c>
      <c r="J15" s="84">
        <v>83.4</v>
      </c>
      <c r="K15" s="84">
        <v>90.4</v>
      </c>
      <c r="L15" s="84">
        <v>62.3</v>
      </c>
      <c r="M15" s="84">
        <v>91.1</v>
      </c>
      <c r="N15" s="84">
        <v>96.4</v>
      </c>
      <c r="O15" s="84">
        <v>96.8</v>
      </c>
      <c r="P15" s="85">
        <v>87.7</v>
      </c>
      <c r="U15" s="27"/>
      <c r="V15" s="27"/>
      <c r="W15" s="27"/>
      <c r="X15" s="27"/>
      <c r="Y15" s="27"/>
      <c r="Z15" s="27"/>
      <c r="AA15" s="27"/>
    </row>
    <row r="16" spans="1:30" ht="13.5" customHeight="1">
      <c r="A16" s="9"/>
      <c r="B16" s="1">
        <v>2025</v>
      </c>
      <c r="C16" s="56" t="s">
        <v>83</v>
      </c>
      <c r="E16" s="46"/>
      <c r="F16" s="83">
        <v>93.5</v>
      </c>
      <c r="G16" s="84">
        <v>90.1</v>
      </c>
      <c r="H16" s="84">
        <v>89.8</v>
      </c>
      <c r="I16" s="84">
        <v>98.8</v>
      </c>
      <c r="J16" s="84">
        <v>82.6</v>
      </c>
      <c r="K16" s="84">
        <v>90.2</v>
      </c>
      <c r="L16" s="84">
        <v>57.4</v>
      </c>
      <c r="M16" s="84">
        <v>91.1</v>
      </c>
      <c r="N16" s="84">
        <v>97.4</v>
      </c>
      <c r="O16" s="84">
        <v>98</v>
      </c>
      <c r="P16" s="85">
        <v>83.6</v>
      </c>
      <c r="U16" s="27"/>
      <c r="V16" s="27"/>
      <c r="W16" s="27"/>
      <c r="X16" s="27"/>
      <c r="Y16" s="27"/>
      <c r="Z16" s="27"/>
      <c r="AA16" s="27"/>
    </row>
    <row r="17" spans="1:26" ht="14.1" customHeight="1">
      <c r="A17" s="9"/>
      <c r="C17" s="56"/>
      <c r="E17" s="46"/>
      <c r="F17" s="86"/>
      <c r="G17" s="63"/>
      <c r="H17" s="63"/>
      <c r="I17" s="63"/>
      <c r="J17" s="63"/>
      <c r="K17" s="63"/>
      <c r="L17" s="63"/>
      <c r="M17" s="63"/>
      <c r="N17" s="64"/>
      <c r="O17" s="63"/>
      <c r="P17" s="87"/>
    </row>
    <row r="18" spans="1:26" ht="14.1" customHeight="1">
      <c r="A18" s="9"/>
      <c r="B18" s="48">
        <v>2025</v>
      </c>
      <c r="C18" s="56" t="s">
        <v>83</v>
      </c>
      <c r="D18" s="48" t="s">
        <v>88</v>
      </c>
      <c r="E18" s="57" t="s">
        <v>9</v>
      </c>
      <c r="F18" s="83">
        <v>93.2</v>
      </c>
      <c r="G18" s="84">
        <v>90.4</v>
      </c>
      <c r="H18" s="84">
        <v>92.7</v>
      </c>
      <c r="I18" s="84">
        <v>104.8</v>
      </c>
      <c r="J18" s="84">
        <v>83.1</v>
      </c>
      <c r="K18" s="84">
        <v>88.4</v>
      </c>
      <c r="L18" s="84">
        <v>61.3</v>
      </c>
      <c r="M18" s="84">
        <v>89.1</v>
      </c>
      <c r="N18" s="84">
        <v>96.3</v>
      </c>
      <c r="O18" s="84">
        <v>97.2</v>
      </c>
      <c r="P18" s="85">
        <v>77.2</v>
      </c>
      <c r="R18" s="27"/>
      <c r="S18" s="27"/>
      <c r="T18" s="66"/>
      <c r="U18" s="66"/>
      <c r="V18" s="27"/>
      <c r="W18" s="27"/>
      <c r="X18" s="27"/>
      <c r="Y18" s="27"/>
      <c r="Z18" s="27"/>
    </row>
    <row r="19" spans="1:26" ht="14.1" customHeight="1">
      <c r="A19" s="9"/>
      <c r="B19" s="48" t="s">
        <v>87</v>
      </c>
      <c r="C19" s="56" t="s">
        <v>87</v>
      </c>
      <c r="D19" s="48" t="s">
        <v>89</v>
      </c>
      <c r="E19" s="57" t="s">
        <v>9</v>
      </c>
      <c r="F19" s="83">
        <v>91.8</v>
      </c>
      <c r="G19" s="84">
        <v>87.2</v>
      </c>
      <c r="H19" s="84">
        <v>84.5</v>
      </c>
      <c r="I19" s="84">
        <v>92.2</v>
      </c>
      <c r="J19" s="84">
        <v>78.400000000000006</v>
      </c>
      <c r="K19" s="84">
        <v>89.4</v>
      </c>
      <c r="L19" s="84">
        <v>44.7</v>
      </c>
      <c r="M19" s="84">
        <v>90.6</v>
      </c>
      <c r="N19" s="84">
        <v>97</v>
      </c>
      <c r="O19" s="84">
        <v>97.9</v>
      </c>
      <c r="P19" s="85">
        <v>80.3</v>
      </c>
      <c r="R19" s="27"/>
      <c r="S19" s="27"/>
      <c r="T19" s="66"/>
      <c r="U19" s="66"/>
      <c r="V19" s="27"/>
      <c r="W19" s="27"/>
      <c r="X19" s="27"/>
      <c r="Y19" s="27"/>
      <c r="Z19" s="27"/>
    </row>
    <row r="20" spans="1:26" ht="14.1" customHeight="1">
      <c r="A20" s="9"/>
      <c r="B20" s="48" t="s">
        <v>87</v>
      </c>
      <c r="C20" s="56" t="s">
        <v>87</v>
      </c>
      <c r="D20" s="48" t="s">
        <v>84</v>
      </c>
      <c r="E20" s="57" t="s">
        <v>9</v>
      </c>
      <c r="F20" s="83">
        <v>99.3</v>
      </c>
      <c r="G20" s="84">
        <v>96.5</v>
      </c>
      <c r="H20" s="84">
        <v>92.1</v>
      </c>
      <c r="I20" s="84">
        <v>100.8</v>
      </c>
      <c r="J20" s="84">
        <v>85.2</v>
      </c>
      <c r="K20" s="84">
        <v>100.3</v>
      </c>
      <c r="L20" s="84">
        <v>58</v>
      </c>
      <c r="M20" s="84">
        <v>101.3</v>
      </c>
      <c r="N20" s="84">
        <v>102.5</v>
      </c>
      <c r="O20" s="84">
        <v>102.7</v>
      </c>
      <c r="P20" s="85">
        <v>98</v>
      </c>
      <c r="R20" s="27"/>
      <c r="S20" s="27"/>
      <c r="T20" s="66"/>
      <c r="U20" s="66"/>
      <c r="V20" s="27"/>
      <c r="W20" s="27"/>
      <c r="X20" s="27"/>
      <c r="Y20" s="27"/>
      <c r="Z20" s="27"/>
    </row>
    <row r="21" spans="1:26" ht="14.1" customHeight="1">
      <c r="A21" s="9"/>
      <c r="B21" s="48">
        <v>2026</v>
      </c>
      <c r="C21" s="56" t="s">
        <v>83</v>
      </c>
      <c r="D21" s="48" t="s">
        <v>86</v>
      </c>
      <c r="E21" s="57" t="s">
        <v>9</v>
      </c>
      <c r="F21" s="83">
        <v>88.9</v>
      </c>
      <c r="G21" s="84">
        <v>85.6</v>
      </c>
      <c r="H21" s="84">
        <v>98.6</v>
      </c>
      <c r="I21" s="84">
        <v>115.8</v>
      </c>
      <c r="J21" s="84">
        <v>84.8</v>
      </c>
      <c r="K21" s="84">
        <v>74.5</v>
      </c>
      <c r="L21" s="84">
        <v>62.7</v>
      </c>
      <c r="M21" s="84">
        <v>74.8</v>
      </c>
      <c r="N21" s="84">
        <v>92.6</v>
      </c>
      <c r="O21" s="84">
        <v>92.9</v>
      </c>
      <c r="P21" s="85">
        <v>85.6</v>
      </c>
      <c r="R21" s="27"/>
      <c r="S21" s="27"/>
      <c r="T21" s="66"/>
      <c r="U21" s="66"/>
      <c r="V21" s="27"/>
      <c r="W21" s="27"/>
      <c r="X21" s="27"/>
      <c r="Y21" s="27"/>
      <c r="Z21" s="27"/>
    </row>
    <row r="22" spans="1:26" ht="14.1" customHeight="1">
      <c r="A22" s="9"/>
      <c r="B22" s="48" t="s">
        <v>87</v>
      </c>
      <c r="C22" s="56" t="s">
        <v>87</v>
      </c>
      <c r="D22" s="48" t="s">
        <v>88</v>
      </c>
      <c r="E22" s="57" t="s">
        <v>9</v>
      </c>
      <c r="F22" s="83">
        <v>93</v>
      </c>
      <c r="G22" s="84">
        <v>85.5</v>
      </c>
      <c r="H22" s="84">
        <v>95.2</v>
      </c>
      <c r="I22" s="84">
        <v>108.2</v>
      </c>
      <c r="J22" s="84">
        <v>84.8</v>
      </c>
      <c r="K22" s="84">
        <v>77.099999999999994</v>
      </c>
      <c r="L22" s="84">
        <v>60</v>
      </c>
      <c r="M22" s="84">
        <v>77.5</v>
      </c>
      <c r="N22" s="84">
        <v>101.5</v>
      </c>
      <c r="O22" s="84">
        <v>102.2</v>
      </c>
      <c r="P22" s="85">
        <v>85.5</v>
      </c>
      <c r="R22" s="27"/>
      <c r="S22" s="27"/>
      <c r="T22" s="66"/>
      <c r="U22" s="66"/>
      <c r="V22" s="27"/>
      <c r="W22" s="27"/>
      <c r="X22" s="27"/>
      <c r="Y22" s="27"/>
      <c r="Z22" s="27"/>
    </row>
    <row r="23" spans="1:26" ht="13.5" customHeight="1">
      <c r="A23" s="9"/>
      <c r="B23" s="48"/>
      <c r="C23" s="56"/>
      <c r="D23" s="48"/>
      <c r="E23" s="57"/>
      <c r="F23" s="86"/>
      <c r="G23" s="63"/>
      <c r="H23" s="63"/>
      <c r="I23" s="63"/>
      <c r="J23" s="63"/>
      <c r="K23" s="63"/>
      <c r="L23" s="63"/>
      <c r="M23" s="63"/>
      <c r="N23" s="63"/>
      <c r="O23" s="63"/>
      <c r="P23" s="87"/>
      <c r="T23" s="66"/>
      <c r="U23" s="66"/>
    </row>
    <row r="24" spans="1:26" ht="14.1" customHeight="1">
      <c r="A24" s="9"/>
      <c r="B24" s="48" t="s">
        <v>121</v>
      </c>
      <c r="C24" s="56" t="s">
        <v>83</v>
      </c>
      <c r="D24" s="48">
        <v>6</v>
      </c>
      <c r="E24" s="57" t="s">
        <v>10</v>
      </c>
      <c r="F24" s="28">
        <v>94.3</v>
      </c>
      <c r="G24" s="29">
        <v>91.3</v>
      </c>
      <c r="H24" s="29">
        <v>97</v>
      </c>
      <c r="I24" s="29">
        <v>103.9</v>
      </c>
      <c r="J24" s="29">
        <v>91.6</v>
      </c>
      <c r="K24" s="29">
        <v>86.3</v>
      </c>
      <c r="L24" s="29">
        <v>57.9</v>
      </c>
      <c r="M24" s="29">
        <v>87.1</v>
      </c>
      <c r="N24" s="29">
        <v>97.7</v>
      </c>
      <c r="O24" s="29">
        <v>98.8</v>
      </c>
      <c r="P24" s="62">
        <v>73.8</v>
      </c>
      <c r="Q24" s="51"/>
    </row>
    <row r="25" spans="1:26" ht="14.1" customHeight="1">
      <c r="A25" s="9"/>
      <c r="B25" s="48" t="s">
        <v>87</v>
      </c>
      <c r="C25" s="56" t="s">
        <v>87</v>
      </c>
      <c r="D25" s="48">
        <v>7</v>
      </c>
      <c r="E25" s="57" t="s">
        <v>10</v>
      </c>
      <c r="F25" s="28">
        <v>97.7</v>
      </c>
      <c r="G25" s="29">
        <v>92.4</v>
      </c>
      <c r="H25" s="29">
        <v>91.8</v>
      </c>
      <c r="I25" s="29">
        <v>97.8</v>
      </c>
      <c r="J25" s="29">
        <v>87.1</v>
      </c>
      <c r="K25" s="29">
        <v>92.8</v>
      </c>
      <c r="L25" s="29">
        <v>54.7</v>
      </c>
      <c r="M25" s="29">
        <v>93.8</v>
      </c>
      <c r="N25" s="29">
        <v>103.6</v>
      </c>
      <c r="O25" s="29">
        <v>104.7</v>
      </c>
      <c r="P25" s="62">
        <v>81.7</v>
      </c>
      <c r="Q25" s="51"/>
    </row>
    <row r="26" spans="1:26" ht="14.1" customHeight="1">
      <c r="A26" s="9"/>
      <c r="B26" s="48" t="s">
        <v>87</v>
      </c>
      <c r="C26" s="56" t="s">
        <v>87</v>
      </c>
      <c r="D26" s="48">
        <v>8</v>
      </c>
      <c r="E26" s="57" t="s">
        <v>10</v>
      </c>
      <c r="F26" s="28">
        <v>80.2</v>
      </c>
      <c r="G26" s="29">
        <v>76.2</v>
      </c>
      <c r="H26" s="29">
        <v>70.599999999999994</v>
      </c>
      <c r="I26" s="29">
        <v>76.900000000000006</v>
      </c>
      <c r="J26" s="29">
        <v>65.599999999999994</v>
      </c>
      <c r="K26" s="29">
        <v>81.099999999999994</v>
      </c>
      <c r="L26" s="29">
        <v>35.200000000000003</v>
      </c>
      <c r="M26" s="29">
        <v>82.2</v>
      </c>
      <c r="N26" s="29">
        <v>84.6</v>
      </c>
      <c r="O26" s="29">
        <v>85.3</v>
      </c>
      <c r="P26" s="62">
        <v>71</v>
      </c>
      <c r="Q26" s="51"/>
    </row>
    <row r="27" spans="1:26" ht="14.1" customHeight="1">
      <c r="A27" s="9"/>
      <c r="B27" s="48" t="s">
        <v>87</v>
      </c>
      <c r="C27" s="56" t="s">
        <v>87</v>
      </c>
      <c r="D27" s="48">
        <v>9</v>
      </c>
      <c r="E27" s="57" t="s">
        <v>10</v>
      </c>
      <c r="F27" s="28">
        <v>97.6</v>
      </c>
      <c r="G27" s="29">
        <v>92.9</v>
      </c>
      <c r="H27" s="29">
        <v>91.1</v>
      </c>
      <c r="I27" s="29">
        <v>101.8</v>
      </c>
      <c r="J27" s="29">
        <v>82.5</v>
      </c>
      <c r="K27" s="29">
        <v>94.4</v>
      </c>
      <c r="L27" s="29">
        <v>44.1</v>
      </c>
      <c r="M27" s="29">
        <v>95.7</v>
      </c>
      <c r="N27" s="29">
        <v>102.8</v>
      </c>
      <c r="O27" s="29">
        <v>103.6</v>
      </c>
      <c r="P27" s="62">
        <v>88.1</v>
      </c>
      <c r="Q27" s="51"/>
    </row>
    <row r="28" spans="1:26" ht="14.1" customHeight="1">
      <c r="A28" s="9"/>
      <c r="B28" s="48" t="s">
        <v>87</v>
      </c>
      <c r="C28" s="56" t="s">
        <v>87</v>
      </c>
      <c r="D28" s="48">
        <v>10</v>
      </c>
      <c r="E28" s="57" t="s">
        <v>10</v>
      </c>
      <c r="F28" s="28">
        <v>102.4</v>
      </c>
      <c r="G28" s="29">
        <v>98.8</v>
      </c>
      <c r="H28" s="29">
        <v>94.4</v>
      </c>
      <c r="I28" s="29">
        <v>96.8</v>
      </c>
      <c r="J28" s="29">
        <v>92.5</v>
      </c>
      <c r="K28" s="29">
        <v>102.5</v>
      </c>
      <c r="L28" s="29">
        <v>49.8</v>
      </c>
      <c r="M28" s="29">
        <v>103.8</v>
      </c>
      <c r="N28" s="29">
        <v>106.4</v>
      </c>
      <c r="O28" s="29">
        <v>107</v>
      </c>
      <c r="P28" s="62">
        <v>94.5</v>
      </c>
      <c r="Q28" s="51"/>
    </row>
    <row r="29" spans="1:26" ht="14.1" customHeight="1">
      <c r="A29" s="9"/>
      <c r="B29" s="48" t="s">
        <v>87</v>
      </c>
      <c r="C29" s="56" t="s">
        <v>87</v>
      </c>
      <c r="D29" s="48">
        <v>11</v>
      </c>
      <c r="E29" s="57" t="s">
        <v>10</v>
      </c>
      <c r="F29" s="28">
        <v>96.6</v>
      </c>
      <c r="G29" s="29">
        <v>94</v>
      </c>
      <c r="H29" s="29">
        <v>90.4</v>
      </c>
      <c r="I29" s="29">
        <v>103.1</v>
      </c>
      <c r="J29" s="29">
        <v>80.3</v>
      </c>
      <c r="K29" s="29">
        <v>97.1</v>
      </c>
      <c r="L29" s="29">
        <v>52.9</v>
      </c>
      <c r="M29" s="29">
        <v>98.2</v>
      </c>
      <c r="N29" s="29">
        <v>99.6</v>
      </c>
      <c r="O29" s="29">
        <v>99.8</v>
      </c>
      <c r="P29" s="62">
        <v>94.9</v>
      </c>
      <c r="Q29" s="51"/>
    </row>
    <row r="30" spans="1:26" ht="14.1" customHeight="1">
      <c r="A30" s="9"/>
      <c r="B30" s="48" t="s">
        <v>87</v>
      </c>
      <c r="C30" s="56" t="s">
        <v>87</v>
      </c>
      <c r="D30" s="48">
        <v>12</v>
      </c>
      <c r="E30" s="57" t="s">
        <v>10</v>
      </c>
      <c r="F30" s="28">
        <v>99</v>
      </c>
      <c r="G30" s="29">
        <v>96.7</v>
      </c>
      <c r="H30" s="29">
        <v>91.5</v>
      </c>
      <c r="I30" s="29">
        <v>102.4</v>
      </c>
      <c r="J30" s="29">
        <v>82.9</v>
      </c>
      <c r="K30" s="29">
        <v>101.2</v>
      </c>
      <c r="L30" s="29">
        <v>71.3</v>
      </c>
      <c r="M30" s="29">
        <v>102</v>
      </c>
      <c r="N30" s="29">
        <v>101.5</v>
      </c>
      <c r="O30" s="29">
        <v>101.4</v>
      </c>
      <c r="P30" s="62">
        <v>104.7</v>
      </c>
      <c r="Q30" s="51"/>
    </row>
    <row r="31" spans="1:26" ht="14.1" customHeight="1">
      <c r="A31" s="9"/>
      <c r="B31" s="48" t="s">
        <v>157</v>
      </c>
      <c r="C31" s="56" t="s">
        <v>83</v>
      </c>
      <c r="D31" s="48">
        <v>1</v>
      </c>
      <c r="E31" s="57" t="s">
        <v>10</v>
      </c>
      <c r="F31" s="28">
        <v>84.7</v>
      </c>
      <c r="G31" s="29">
        <v>78.7</v>
      </c>
      <c r="H31" s="29">
        <v>90.9</v>
      </c>
      <c r="I31" s="29">
        <v>101.2</v>
      </c>
      <c r="J31" s="29">
        <v>82.6</v>
      </c>
      <c r="K31" s="29">
        <v>68.2</v>
      </c>
      <c r="L31" s="29">
        <v>56.1</v>
      </c>
      <c r="M31" s="29">
        <v>68.599999999999994</v>
      </c>
      <c r="N31" s="29">
        <v>91.4</v>
      </c>
      <c r="O31" s="29">
        <v>92</v>
      </c>
      <c r="P31" s="62">
        <v>78.7</v>
      </c>
      <c r="Q31" s="51"/>
    </row>
    <row r="32" spans="1:26" ht="14.1" customHeight="1">
      <c r="A32" s="9"/>
      <c r="D32" s="48">
        <v>2</v>
      </c>
      <c r="E32" s="57" t="s">
        <v>10</v>
      </c>
      <c r="F32" s="28">
        <v>85.9</v>
      </c>
      <c r="G32" s="29">
        <v>83.2</v>
      </c>
      <c r="H32" s="29">
        <v>92.9</v>
      </c>
      <c r="I32" s="29">
        <v>106.8</v>
      </c>
      <c r="J32" s="29">
        <v>81.8</v>
      </c>
      <c r="K32" s="29">
        <v>74.900000000000006</v>
      </c>
      <c r="L32" s="29">
        <v>61.4</v>
      </c>
      <c r="M32" s="29">
        <v>75.2</v>
      </c>
      <c r="N32" s="29">
        <v>89</v>
      </c>
      <c r="O32" s="29">
        <v>89.3</v>
      </c>
      <c r="P32" s="62">
        <v>82.4</v>
      </c>
      <c r="Q32" s="51"/>
    </row>
    <row r="33" spans="1:17" ht="14.1" customHeight="1">
      <c r="A33" s="9"/>
      <c r="B33" s="48" t="s">
        <v>87</v>
      </c>
      <c r="C33" s="56" t="s">
        <v>87</v>
      </c>
      <c r="D33" s="48">
        <v>3</v>
      </c>
      <c r="E33" s="57" t="s">
        <v>10</v>
      </c>
      <c r="F33" s="28">
        <v>96.1</v>
      </c>
      <c r="G33" s="29">
        <v>95</v>
      </c>
      <c r="H33" s="29">
        <v>112</v>
      </c>
      <c r="I33" s="29">
        <v>139.30000000000001</v>
      </c>
      <c r="J33" s="29">
        <v>90.1</v>
      </c>
      <c r="K33" s="29">
        <v>80.400000000000006</v>
      </c>
      <c r="L33" s="29">
        <v>70.7</v>
      </c>
      <c r="M33" s="29">
        <v>80.7</v>
      </c>
      <c r="N33" s="29">
        <v>97.4</v>
      </c>
      <c r="O33" s="29">
        <v>97.5</v>
      </c>
      <c r="P33" s="62">
        <v>95.8</v>
      </c>
      <c r="Q33" s="51"/>
    </row>
    <row r="34" spans="1:17" ht="14.1" customHeight="1">
      <c r="A34" s="9"/>
      <c r="B34" s="48" t="s">
        <v>87</v>
      </c>
      <c r="C34" s="56" t="s">
        <v>87</v>
      </c>
      <c r="D34" s="48">
        <v>4</v>
      </c>
      <c r="E34" s="57" t="s">
        <v>10</v>
      </c>
      <c r="F34" s="28">
        <v>94.8</v>
      </c>
      <c r="G34" s="29">
        <v>87.3</v>
      </c>
      <c r="H34" s="29">
        <v>92.4</v>
      </c>
      <c r="I34" s="29">
        <v>107.1</v>
      </c>
      <c r="J34" s="29">
        <v>80.7</v>
      </c>
      <c r="K34" s="29">
        <v>82.9</v>
      </c>
      <c r="L34" s="29">
        <v>61.2</v>
      </c>
      <c r="M34" s="29">
        <v>83.4</v>
      </c>
      <c r="N34" s="29">
        <v>103.2</v>
      </c>
      <c r="O34" s="29">
        <v>104</v>
      </c>
      <c r="P34" s="62">
        <v>84.6</v>
      </c>
      <c r="Q34" s="51"/>
    </row>
    <row r="35" spans="1:17" ht="14.1" customHeight="1">
      <c r="A35" s="9"/>
      <c r="B35" s="48" t="s">
        <v>87</v>
      </c>
      <c r="C35" s="56" t="s">
        <v>87</v>
      </c>
      <c r="D35" s="48">
        <v>5</v>
      </c>
      <c r="E35" s="57" t="s">
        <v>10</v>
      </c>
      <c r="F35" s="28">
        <v>87.3</v>
      </c>
      <c r="G35" s="29">
        <v>78.400000000000006</v>
      </c>
      <c r="H35" s="29">
        <v>87.4</v>
      </c>
      <c r="I35" s="29">
        <v>96.8</v>
      </c>
      <c r="J35" s="29">
        <v>79.900000000000006</v>
      </c>
      <c r="K35" s="29">
        <v>70.599999999999994</v>
      </c>
      <c r="L35" s="29">
        <v>61.2</v>
      </c>
      <c r="M35" s="29">
        <v>70.8</v>
      </c>
      <c r="N35" s="29">
        <v>97.4</v>
      </c>
      <c r="O35" s="29">
        <v>98.1</v>
      </c>
      <c r="P35" s="62">
        <v>81.8</v>
      </c>
      <c r="Q35" s="51"/>
    </row>
    <row r="36" spans="1:17" ht="14.1" customHeight="1">
      <c r="A36" s="9"/>
      <c r="B36" s="48" t="s">
        <v>87</v>
      </c>
      <c r="C36" s="56" t="s">
        <v>87</v>
      </c>
      <c r="D36" s="48">
        <v>6</v>
      </c>
      <c r="E36" s="57" t="s">
        <v>10</v>
      </c>
      <c r="F36" s="28">
        <v>96.9</v>
      </c>
      <c r="G36" s="29">
        <v>90.7</v>
      </c>
      <c r="H36" s="29">
        <v>105.7</v>
      </c>
      <c r="I36" s="29">
        <v>120.7</v>
      </c>
      <c r="J36" s="29">
        <v>93.7</v>
      </c>
      <c r="K36" s="29">
        <v>77.8</v>
      </c>
      <c r="L36" s="29">
        <v>57.7</v>
      </c>
      <c r="M36" s="29">
        <v>78.3</v>
      </c>
      <c r="N36" s="29">
        <v>103.8</v>
      </c>
      <c r="O36" s="29">
        <v>104.4</v>
      </c>
      <c r="P36" s="62">
        <v>90.2</v>
      </c>
      <c r="Q36" s="51"/>
    </row>
    <row r="37" spans="1:17" ht="14.1" customHeight="1">
      <c r="A37" s="9"/>
      <c r="B37" s="48" t="s">
        <v>87</v>
      </c>
      <c r="C37" s="56" t="s">
        <v>87</v>
      </c>
      <c r="D37" s="48">
        <v>7</v>
      </c>
      <c r="E37" s="57" t="s">
        <v>10</v>
      </c>
      <c r="F37" s="28">
        <v>96.3</v>
      </c>
      <c r="G37" s="29">
        <v>85.3</v>
      </c>
      <c r="H37" s="29">
        <v>89.6</v>
      </c>
      <c r="I37" s="29">
        <v>100.7</v>
      </c>
      <c r="J37" s="29">
        <v>80.7</v>
      </c>
      <c r="K37" s="29">
        <v>81.5</v>
      </c>
      <c r="L37" s="29">
        <v>62.2</v>
      </c>
      <c r="M37" s="29">
        <v>82</v>
      </c>
      <c r="N37" s="29">
        <v>108.8</v>
      </c>
      <c r="O37" s="29">
        <v>110.1</v>
      </c>
      <c r="P37" s="62">
        <v>82.2</v>
      </c>
      <c r="Q37" s="51"/>
    </row>
    <row r="38" spans="1:17" ht="14.1" customHeight="1">
      <c r="A38" s="30"/>
      <c r="B38" s="50" t="s">
        <v>87</v>
      </c>
      <c r="C38" s="45" t="s">
        <v>87</v>
      </c>
      <c r="D38" s="50">
        <v>8</v>
      </c>
      <c r="E38" s="58" t="s">
        <v>10</v>
      </c>
      <c r="F38" s="88">
        <v>81.8</v>
      </c>
      <c r="G38" s="36">
        <v>70.599999999999994</v>
      </c>
      <c r="H38" s="36">
        <v>66.400000000000006</v>
      </c>
      <c r="I38" s="36">
        <v>66.7</v>
      </c>
      <c r="J38" s="36">
        <v>66.099999999999994</v>
      </c>
      <c r="K38" s="36">
        <v>74.2</v>
      </c>
      <c r="L38" s="36">
        <v>44.8</v>
      </c>
      <c r="M38" s="36">
        <v>74.900000000000006</v>
      </c>
      <c r="N38" s="36">
        <v>94.3</v>
      </c>
      <c r="O38" s="36">
        <v>94.8</v>
      </c>
      <c r="P38" s="89">
        <v>84</v>
      </c>
      <c r="Q38" s="51"/>
    </row>
    <row r="39" spans="1:17" ht="14.25" customHeight="1">
      <c r="A39" s="425" t="s">
        <v>7</v>
      </c>
      <c r="B39" s="426"/>
      <c r="C39" s="426"/>
      <c r="D39" s="426"/>
      <c r="E39" s="427"/>
      <c r="F39" s="90">
        <v>2</v>
      </c>
      <c r="G39" s="31">
        <v>-7.3</v>
      </c>
      <c r="H39" s="31">
        <v>-5.9</v>
      </c>
      <c r="I39" s="31">
        <v>-13.3</v>
      </c>
      <c r="J39" s="31">
        <v>0.8</v>
      </c>
      <c r="K39" s="31">
        <v>-8.5</v>
      </c>
      <c r="L39" s="31">
        <v>27.3</v>
      </c>
      <c r="M39" s="31">
        <v>-8.9</v>
      </c>
      <c r="N39" s="31">
        <v>11.5</v>
      </c>
      <c r="O39" s="31">
        <v>11.1</v>
      </c>
      <c r="P39" s="32">
        <v>18.3</v>
      </c>
    </row>
    <row r="40" spans="1:17" ht="20.25" customHeight="1">
      <c r="A40" s="9" t="s">
        <v>91</v>
      </c>
      <c r="F40" s="28"/>
      <c r="G40" s="29"/>
      <c r="H40" s="29"/>
      <c r="I40" s="29"/>
      <c r="J40" s="29"/>
      <c r="K40" s="29"/>
      <c r="L40" s="29"/>
      <c r="M40" s="29"/>
      <c r="N40" s="29"/>
      <c r="O40" s="29"/>
      <c r="P40" s="62"/>
    </row>
    <row r="41" spans="1:17" ht="14.1" customHeight="1">
      <c r="A41" s="9"/>
      <c r="B41" s="48">
        <v>2025</v>
      </c>
      <c r="C41" s="56" t="s">
        <v>83</v>
      </c>
      <c r="D41" s="48" t="s">
        <v>88</v>
      </c>
      <c r="E41" s="46" t="s">
        <v>9</v>
      </c>
      <c r="F41" s="83">
        <v>93.5</v>
      </c>
      <c r="G41" s="84">
        <v>90.2</v>
      </c>
      <c r="H41" s="84">
        <v>93.8</v>
      </c>
      <c r="I41" s="84">
        <v>102</v>
      </c>
      <c r="J41" s="84">
        <v>86.4</v>
      </c>
      <c r="K41" s="84">
        <v>87.5</v>
      </c>
      <c r="L41" s="84">
        <v>59.5</v>
      </c>
      <c r="M41" s="84">
        <v>88.2</v>
      </c>
      <c r="N41" s="84">
        <v>97.1</v>
      </c>
      <c r="O41" s="84">
        <v>97.7</v>
      </c>
      <c r="P41" s="85">
        <v>82.3</v>
      </c>
    </row>
    <row r="42" spans="1:17" ht="14.1" customHeight="1">
      <c r="A42" s="9"/>
      <c r="B42" s="48" t="s">
        <v>87</v>
      </c>
      <c r="C42" s="56" t="s">
        <v>87</v>
      </c>
      <c r="D42" s="48" t="s">
        <v>89</v>
      </c>
      <c r="E42" s="46" t="s">
        <v>9</v>
      </c>
      <c r="F42" s="83">
        <v>93.3</v>
      </c>
      <c r="G42" s="84">
        <v>88.9</v>
      </c>
      <c r="H42" s="84">
        <v>88</v>
      </c>
      <c r="I42" s="84">
        <v>96.5</v>
      </c>
      <c r="J42" s="84">
        <v>81</v>
      </c>
      <c r="K42" s="84">
        <v>90.2</v>
      </c>
      <c r="L42" s="84">
        <v>49.1</v>
      </c>
      <c r="M42" s="84">
        <v>91.2</v>
      </c>
      <c r="N42" s="84">
        <v>98.3</v>
      </c>
      <c r="O42" s="84">
        <v>99</v>
      </c>
      <c r="P42" s="85">
        <v>82.4</v>
      </c>
    </row>
    <row r="43" spans="1:17" ht="14.1" customHeight="1">
      <c r="A43" s="9"/>
      <c r="B43" s="48" t="s">
        <v>87</v>
      </c>
      <c r="C43" s="56" t="s">
        <v>87</v>
      </c>
      <c r="D43" s="48" t="s">
        <v>84</v>
      </c>
      <c r="E43" s="46" t="s">
        <v>9</v>
      </c>
      <c r="F43" s="83">
        <v>94.8</v>
      </c>
      <c r="G43" s="84">
        <v>92.6</v>
      </c>
      <c r="H43" s="84">
        <v>89.2</v>
      </c>
      <c r="I43" s="84">
        <v>101.5</v>
      </c>
      <c r="J43" s="84">
        <v>80.8</v>
      </c>
      <c r="K43" s="84">
        <v>94.7</v>
      </c>
      <c r="L43" s="84">
        <v>57.5</v>
      </c>
      <c r="M43" s="84">
        <v>95.7</v>
      </c>
      <c r="N43" s="84">
        <v>98</v>
      </c>
      <c r="O43" s="84">
        <v>98.8</v>
      </c>
      <c r="P43" s="85">
        <v>87.7</v>
      </c>
    </row>
    <row r="44" spans="1:17" ht="14.1" customHeight="1">
      <c r="A44" s="9"/>
      <c r="B44" s="48">
        <v>2026</v>
      </c>
      <c r="C44" s="56" t="s">
        <v>83</v>
      </c>
      <c r="D44" s="48" t="s">
        <v>86</v>
      </c>
      <c r="E44" s="46" t="s">
        <v>9</v>
      </c>
      <c r="F44" s="83">
        <v>91</v>
      </c>
      <c r="G44" s="84">
        <v>87.7</v>
      </c>
      <c r="H44" s="84">
        <v>96.7</v>
      </c>
      <c r="I44" s="84">
        <v>112.1</v>
      </c>
      <c r="J44" s="84">
        <v>83.9</v>
      </c>
      <c r="K44" s="84">
        <v>79.900000000000006</v>
      </c>
      <c r="L44" s="84">
        <v>60.2</v>
      </c>
      <c r="M44" s="84">
        <v>80.5</v>
      </c>
      <c r="N44" s="84">
        <v>94.8</v>
      </c>
      <c r="O44" s="84">
        <v>94.9</v>
      </c>
      <c r="P44" s="85">
        <v>87.7</v>
      </c>
    </row>
    <row r="45" spans="1:17" ht="14.1" customHeight="1">
      <c r="A45" s="9"/>
      <c r="B45" s="48" t="s">
        <v>87</v>
      </c>
      <c r="C45" s="56" t="s">
        <v>87</v>
      </c>
      <c r="D45" s="48" t="s">
        <v>88</v>
      </c>
      <c r="E45" s="46" t="s">
        <v>9</v>
      </c>
      <c r="F45" s="83">
        <v>93.9</v>
      </c>
      <c r="G45" s="84">
        <v>85.7</v>
      </c>
      <c r="H45" s="84">
        <v>97</v>
      </c>
      <c r="I45" s="84">
        <v>106</v>
      </c>
      <c r="J45" s="84">
        <v>89.1</v>
      </c>
      <c r="K45" s="84">
        <v>76.3</v>
      </c>
      <c r="L45" s="84">
        <v>58.4</v>
      </c>
      <c r="M45" s="84">
        <v>76.599999999999994</v>
      </c>
      <c r="N45" s="84">
        <v>102.9</v>
      </c>
      <c r="O45" s="84">
        <v>103.3</v>
      </c>
      <c r="P45" s="85">
        <v>92.3</v>
      </c>
    </row>
    <row r="46" spans="1:17" ht="14.1" customHeight="1">
      <c r="A46" s="9"/>
      <c r="B46" s="48"/>
      <c r="C46" s="56"/>
      <c r="D46" s="48"/>
      <c r="E46" s="46"/>
      <c r="F46" s="34"/>
      <c r="G46" s="35"/>
      <c r="H46" s="35"/>
      <c r="I46" s="35"/>
      <c r="J46" s="35"/>
      <c r="K46" s="35"/>
      <c r="L46" s="35"/>
      <c r="M46" s="35"/>
      <c r="N46" s="35"/>
      <c r="O46" s="35"/>
      <c r="P46" s="91"/>
    </row>
    <row r="47" spans="1:17" ht="14.1" customHeight="1">
      <c r="A47" s="9"/>
      <c r="B47" s="48" t="s">
        <v>121</v>
      </c>
      <c r="C47" s="56" t="s">
        <v>83</v>
      </c>
      <c r="D47" s="48">
        <v>6</v>
      </c>
      <c r="E47" s="46" t="s">
        <v>10</v>
      </c>
      <c r="F47" s="28">
        <v>93.4</v>
      </c>
      <c r="G47" s="29">
        <v>90</v>
      </c>
      <c r="H47" s="29">
        <v>93.2</v>
      </c>
      <c r="I47" s="29">
        <v>99.9</v>
      </c>
      <c r="J47" s="29">
        <v>87.3</v>
      </c>
      <c r="K47" s="29">
        <v>87.5</v>
      </c>
      <c r="L47" s="29">
        <v>59.4</v>
      </c>
      <c r="M47" s="29">
        <v>88.2</v>
      </c>
      <c r="N47" s="29">
        <v>97</v>
      </c>
      <c r="O47" s="29">
        <v>97.5</v>
      </c>
      <c r="P47" s="62">
        <v>82.8</v>
      </c>
    </row>
    <row r="48" spans="1:17" ht="14.1" customHeight="1">
      <c r="A48" s="9"/>
      <c r="B48" s="48" t="s">
        <v>87</v>
      </c>
      <c r="C48" s="56" t="s">
        <v>87</v>
      </c>
      <c r="D48" s="48">
        <v>7</v>
      </c>
      <c r="E48" s="46" t="s">
        <v>10</v>
      </c>
      <c r="F48" s="28">
        <v>93.9</v>
      </c>
      <c r="G48" s="29">
        <v>89.2</v>
      </c>
      <c r="H48" s="29">
        <v>89.6</v>
      </c>
      <c r="I48" s="29">
        <v>97.5</v>
      </c>
      <c r="J48" s="29">
        <v>82.7</v>
      </c>
      <c r="K48" s="29">
        <v>88.5</v>
      </c>
      <c r="L48" s="29">
        <v>53.7</v>
      </c>
      <c r="M48" s="29">
        <v>89.4</v>
      </c>
      <c r="N48" s="29">
        <v>98.8</v>
      </c>
      <c r="O48" s="29">
        <v>99.3</v>
      </c>
      <c r="P48" s="62">
        <v>80.2</v>
      </c>
    </row>
    <row r="49" spans="1:16" ht="14.1" customHeight="1">
      <c r="A49" s="9"/>
      <c r="B49" s="48" t="s">
        <v>87</v>
      </c>
      <c r="C49" s="56" t="s">
        <v>87</v>
      </c>
      <c r="D49" s="48">
        <v>8</v>
      </c>
      <c r="E49" s="46" t="s">
        <v>10</v>
      </c>
      <c r="F49" s="28">
        <v>90.9</v>
      </c>
      <c r="G49" s="29">
        <v>86.3</v>
      </c>
      <c r="H49" s="29">
        <v>86.3</v>
      </c>
      <c r="I49" s="29">
        <v>94.1</v>
      </c>
      <c r="J49" s="29">
        <v>81.099999999999994</v>
      </c>
      <c r="K49" s="29">
        <v>86.5</v>
      </c>
      <c r="L49" s="29">
        <v>42.2</v>
      </c>
      <c r="M49" s="29">
        <v>87.4</v>
      </c>
      <c r="N49" s="29">
        <v>96.1</v>
      </c>
      <c r="O49" s="29">
        <v>97</v>
      </c>
      <c r="P49" s="62">
        <v>81.8</v>
      </c>
    </row>
    <row r="50" spans="1:16" ht="14.1" customHeight="1">
      <c r="A50" s="9"/>
      <c r="B50" s="48" t="s">
        <v>87</v>
      </c>
      <c r="C50" s="56" t="s">
        <v>87</v>
      </c>
      <c r="D50" s="48">
        <v>9</v>
      </c>
      <c r="E50" s="46" t="s">
        <v>10</v>
      </c>
      <c r="F50" s="28">
        <v>95.1</v>
      </c>
      <c r="G50" s="29">
        <v>91.1</v>
      </c>
      <c r="H50" s="29">
        <v>88</v>
      </c>
      <c r="I50" s="29">
        <v>97.8</v>
      </c>
      <c r="J50" s="29">
        <v>79.3</v>
      </c>
      <c r="K50" s="29">
        <v>95.6</v>
      </c>
      <c r="L50" s="29">
        <v>51.5</v>
      </c>
      <c r="M50" s="29">
        <v>96.8</v>
      </c>
      <c r="N50" s="29">
        <v>99.9</v>
      </c>
      <c r="O50" s="29">
        <v>100.6</v>
      </c>
      <c r="P50" s="62">
        <v>85.3</v>
      </c>
    </row>
    <row r="51" spans="1:16" ht="14.1" customHeight="1">
      <c r="A51" s="9"/>
      <c r="B51" s="48" t="s">
        <v>87</v>
      </c>
      <c r="C51" s="56" t="s">
        <v>87</v>
      </c>
      <c r="D51" s="48">
        <v>10</v>
      </c>
      <c r="E51" s="46" t="s">
        <v>10</v>
      </c>
      <c r="F51" s="28">
        <v>95.3</v>
      </c>
      <c r="G51" s="29">
        <v>92.3</v>
      </c>
      <c r="H51" s="29">
        <v>89.2</v>
      </c>
      <c r="I51" s="29">
        <v>96.3</v>
      </c>
      <c r="J51" s="29">
        <v>83.3</v>
      </c>
      <c r="K51" s="29">
        <v>94</v>
      </c>
      <c r="L51" s="29">
        <v>51.3</v>
      </c>
      <c r="M51" s="29">
        <v>95.1</v>
      </c>
      <c r="N51" s="29">
        <v>98.5</v>
      </c>
      <c r="O51" s="29">
        <v>99.3</v>
      </c>
      <c r="P51" s="62">
        <v>82.3</v>
      </c>
    </row>
    <row r="52" spans="1:16" ht="14.1" customHeight="1">
      <c r="A52" s="9"/>
      <c r="B52" s="48" t="s">
        <v>87</v>
      </c>
      <c r="C52" s="56" t="s">
        <v>87</v>
      </c>
      <c r="D52" s="48">
        <v>11</v>
      </c>
      <c r="E52" s="46" t="s">
        <v>10</v>
      </c>
      <c r="F52" s="28">
        <v>95.4</v>
      </c>
      <c r="G52" s="29">
        <v>95</v>
      </c>
      <c r="H52" s="29">
        <v>91.4</v>
      </c>
      <c r="I52" s="29">
        <v>107.7</v>
      </c>
      <c r="J52" s="29">
        <v>79.599999999999994</v>
      </c>
      <c r="K52" s="29">
        <v>97.2</v>
      </c>
      <c r="L52" s="29">
        <v>55.9</v>
      </c>
      <c r="M52" s="29">
        <v>98.3</v>
      </c>
      <c r="N52" s="29">
        <v>97.6</v>
      </c>
      <c r="O52" s="29">
        <v>98.7</v>
      </c>
      <c r="P52" s="62">
        <v>88</v>
      </c>
    </row>
    <row r="53" spans="1:16" ht="14.1" customHeight="1">
      <c r="A53" s="9"/>
      <c r="B53" s="48" t="s">
        <v>87</v>
      </c>
      <c r="C53" s="56" t="s">
        <v>87</v>
      </c>
      <c r="D53" s="48">
        <v>12</v>
      </c>
      <c r="E53" s="46" t="s">
        <v>10</v>
      </c>
      <c r="F53" s="28">
        <v>93.8</v>
      </c>
      <c r="G53" s="29">
        <v>90.4</v>
      </c>
      <c r="H53" s="29">
        <v>87</v>
      </c>
      <c r="I53" s="29">
        <v>100.6</v>
      </c>
      <c r="J53" s="29">
        <v>79.400000000000006</v>
      </c>
      <c r="K53" s="29">
        <v>93</v>
      </c>
      <c r="L53" s="29">
        <v>65.400000000000006</v>
      </c>
      <c r="M53" s="29">
        <v>93.7</v>
      </c>
      <c r="N53" s="29">
        <v>98</v>
      </c>
      <c r="O53" s="29">
        <v>98.5</v>
      </c>
      <c r="P53" s="62">
        <v>92.7</v>
      </c>
    </row>
    <row r="54" spans="1:16" ht="14.1" customHeight="1">
      <c r="A54" s="9"/>
      <c r="B54" s="48" t="s">
        <v>157</v>
      </c>
      <c r="C54" s="56" t="s">
        <v>83</v>
      </c>
      <c r="D54" s="48">
        <v>1</v>
      </c>
      <c r="E54" s="46" t="s">
        <v>10</v>
      </c>
      <c r="F54" s="28">
        <v>91.8</v>
      </c>
      <c r="G54" s="29">
        <v>88.3</v>
      </c>
      <c r="H54" s="29">
        <v>98.8</v>
      </c>
      <c r="I54" s="29">
        <v>109.7</v>
      </c>
      <c r="J54" s="29">
        <v>88.6</v>
      </c>
      <c r="K54" s="29">
        <v>78.599999999999994</v>
      </c>
      <c r="L54" s="29">
        <v>56.1</v>
      </c>
      <c r="M54" s="29">
        <v>79.3</v>
      </c>
      <c r="N54" s="29">
        <v>95.8</v>
      </c>
      <c r="O54" s="29">
        <v>95.7</v>
      </c>
      <c r="P54" s="62">
        <v>88.4</v>
      </c>
    </row>
    <row r="55" spans="1:16" ht="14.1" customHeight="1">
      <c r="A55" s="9"/>
      <c r="B55" s="48"/>
      <c r="C55" s="56"/>
      <c r="D55" s="48">
        <v>2</v>
      </c>
      <c r="E55" s="46" t="s">
        <v>10</v>
      </c>
      <c r="F55" s="28">
        <v>89.3</v>
      </c>
      <c r="G55" s="29">
        <v>85</v>
      </c>
      <c r="H55" s="29">
        <v>90.6</v>
      </c>
      <c r="I55" s="29">
        <v>99.5</v>
      </c>
      <c r="J55" s="29">
        <v>83.6</v>
      </c>
      <c r="K55" s="29">
        <v>80.7</v>
      </c>
      <c r="L55" s="29">
        <v>65.5</v>
      </c>
      <c r="M55" s="29">
        <v>81.099999999999994</v>
      </c>
      <c r="N55" s="29">
        <v>94.8</v>
      </c>
      <c r="O55" s="29">
        <v>95.2</v>
      </c>
      <c r="P55" s="62">
        <v>84.4</v>
      </c>
    </row>
    <row r="56" spans="1:16" ht="14.1" customHeight="1">
      <c r="A56" s="9"/>
      <c r="B56" s="48" t="s">
        <v>87</v>
      </c>
      <c r="C56" s="56" t="s">
        <v>87</v>
      </c>
      <c r="D56" s="48">
        <v>3</v>
      </c>
      <c r="E56" s="46" t="s">
        <v>10</v>
      </c>
      <c r="F56" s="28">
        <v>91.8</v>
      </c>
      <c r="G56" s="29">
        <v>89.8</v>
      </c>
      <c r="H56" s="29">
        <v>100.7</v>
      </c>
      <c r="I56" s="29">
        <v>127.2</v>
      </c>
      <c r="J56" s="29">
        <v>79.599999999999994</v>
      </c>
      <c r="K56" s="29">
        <v>80.400000000000006</v>
      </c>
      <c r="L56" s="29">
        <v>59</v>
      </c>
      <c r="M56" s="29">
        <v>81</v>
      </c>
      <c r="N56" s="29">
        <v>93.7</v>
      </c>
      <c r="O56" s="29">
        <v>93.8</v>
      </c>
      <c r="P56" s="62">
        <v>90.4</v>
      </c>
    </row>
    <row r="57" spans="1:16" ht="14.1" customHeight="1">
      <c r="A57" s="9"/>
      <c r="B57" s="48" t="s">
        <v>87</v>
      </c>
      <c r="C57" s="56" t="s">
        <v>87</v>
      </c>
      <c r="D57" s="48">
        <v>4</v>
      </c>
      <c r="E57" s="46" t="s">
        <v>10</v>
      </c>
      <c r="F57" s="28">
        <v>93.8</v>
      </c>
      <c r="G57" s="29">
        <v>84.2</v>
      </c>
      <c r="H57" s="29">
        <v>95.2</v>
      </c>
      <c r="I57" s="29">
        <v>103</v>
      </c>
      <c r="J57" s="29">
        <v>87.3</v>
      </c>
      <c r="K57" s="29">
        <v>75.8</v>
      </c>
      <c r="L57" s="29">
        <v>58.4</v>
      </c>
      <c r="M57" s="29">
        <v>76.2</v>
      </c>
      <c r="N57" s="29">
        <v>104.5</v>
      </c>
      <c r="O57" s="29">
        <v>105.3</v>
      </c>
      <c r="P57" s="62">
        <v>85.1</v>
      </c>
    </row>
    <row r="58" spans="1:16" ht="14.1" customHeight="1">
      <c r="A58" s="9"/>
      <c r="B58" s="48" t="s">
        <v>87</v>
      </c>
      <c r="C58" s="56" t="s">
        <v>87</v>
      </c>
      <c r="D58" s="48">
        <v>5</v>
      </c>
      <c r="E58" s="46" t="s">
        <v>10</v>
      </c>
      <c r="F58" s="28">
        <v>93.8</v>
      </c>
      <c r="G58" s="29">
        <v>85.2</v>
      </c>
      <c r="H58" s="29">
        <v>97.2</v>
      </c>
      <c r="I58" s="29">
        <v>101.8</v>
      </c>
      <c r="J58" s="29">
        <v>93.8</v>
      </c>
      <c r="K58" s="29">
        <v>75.099999999999994</v>
      </c>
      <c r="L58" s="29">
        <v>58.5</v>
      </c>
      <c r="M58" s="29">
        <v>75.400000000000006</v>
      </c>
      <c r="N58" s="29">
        <v>103.3</v>
      </c>
      <c r="O58" s="29">
        <v>103.6</v>
      </c>
      <c r="P58" s="62">
        <v>92.7</v>
      </c>
    </row>
    <row r="59" spans="1:16" ht="14.1" customHeight="1">
      <c r="A59" s="9"/>
      <c r="B59" s="48" t="s">
        <v>87</v>
      </c>
      <c r="C59" s="56" t="s">
        <v>87</v>
      </c>
      <c r="D59" s="48">
        <v>6</v>
      </c>
      <c r="E59" s="46" t="s">
        <v>10</v>
      </c>
      <c r="F59" s="28">
        <v>94</v>
      </c>
      <c r="G59" s="29">
        <v>87.6</v>
      </c>
      <c r="H59" s="29">
        <v>98.6</v>
      </c>
      <c r="I59" s="29">
        <v>113.1</v>
      </c>
      <c r="J59" s="29">
        <v>86.3</v>
      </c>
      <c r="K59" s="29">
        <v>77.900000000000006</v>
      </c>
      <c r="L59" s="29">
        <v>58.3</v>
      </c>
      <c r="M59" s="29">
        <v>78.3</v>
      </c>
      <c r="N59" s="29">
        <v>101</v>
      </c>
      <c r="O59" s="29">
        <v>101</v>
      </c>
      <c r="P59" s="62">
        <v>99.2</v>
      </c>
    </row>
    <row r="60" spans="1:16" ht="14.1" customHeight="1">
      <c r="A60" s="9"/>
      <c r="B60" s="48" t="s">
        <v>87</v>
      </c>
      <c r="C60" s="56" t="s">
        <v>87</v>
      </c>
      <c r="D60" s="48">
        <v>7</v>
      </c>
      <c r="E60" s="46" t="s">
        <v>10</v>
      </c>
      <c r="F60" s="28">
        <v>92.5</v>
      </c>
      <c r="G60" s="29">
        <v>82.3</v>
      </c>
      <c r="H60" s="29">
        <v>87.4</v>
      </c>
      <c r="I60" s="29">
        <v>100.4</v>
      </c>
      <c r="J60" s="29">
        <v>76.599999999999994</v>
      </c>
      <c r="K60" s="29">
        <v>77.7</v>
      </c>
      <c r="L60" s="29">
        <v>61.1</v>
      </c>
      <c r="M60" s="29">
        <v>78.099999999999994</v>
      </c>
      <c r="N60" s="29">
        <v>103.7</v>
      </c>
      <c r="O60" s="29">
        <v>104.4</v>
      </c>
      <c r="P60" s="62">
        <v>80.7</v>
      </c>
    </row>
    <row r="61" spans="1:16" ht="14.1" customHeight="1">
      <c r="A61" s="30"/>
      <c r="B61" s="50" t="s">
        <v>87</v>
      </c>
      <c r="C61" s="59" t="s">
        <v>87</v>
      </c>
      <c r="D61" s="50">
        <v>8</v>
      </c>
      <c r="E61" s="55" t="s">
        <v>10</v>
      </c>
      <c r="F61" s="88">
        <v>92.8</v>
      </c>
      <c r="G61" s="36">
        <v>79.900000000000006</v>
      </c>
      <c r="H61" s="36">
        <v>81.2</v>
      </c>
      <c r="I61" s="36">
        <v>81.599999999999994</v>
      </c>
      <c r="J61" s="36">
        <v>81.7</v>
      </c>
      <c r="K61" s="36">
        <v>79.2</v>
      </c>
      <c r="L61" s="36">
        <v>53.7</v>
      </c>
      <c r="M61" s="36">
        <v>79.7</v>
      </c>
      <c r="N61" s="36">
        <v>107.1</v>
      </c>
      <c r="O61" s="36">
        <v>107.8</v>
      </c>
      <c r="P61" s="89">
        <v>96.7</v>
      </c>
    </row>
    <row r="62" spans="1:16" s="33" customFormat="1" ht="15" customHeight="1" thickBot="1">
      <c r="A62" s="428" t="s">
        <v>8</v>
      </c>
      <c r="B62" s="429"/>
      <c r="C62" s="429"/>
      <c r="D62" s="429"/>
      <c r="E62" s="430"/>
      <c r="F62" s="92">
        <v>0.3</v>
      </c>
      <c r="G62" s="39">
        <v>-2.9</v>
      </c>
      <c r="H62" s="39">
        <v>-7.1</v>
      </c>
      <c r="I62" s="39">
        <v>-18.7</v>
      </c>
      <c r="J62" s="39">
        <v>6.7</v>
      </c>
      <c r="K62" s="39">
        <v>1.9</v>
      </c>
      <c r="L62" s="39">
        <v>-12.1</v>
      </c>
      <c r="M62" s="39">
        <v>2</v>
      </c>
      <c r="N62" s="39">
        <v>3.3</v>
      </c>
      <c r="O62" s="39">
        <v>3.3</v>
      </c>
      <c r="P62" s="40">
        <v>19.8</v>
      </c>
    </row>
    <row r="63" spans="1:16" ht="12.6" customHeight="1">
      <c r="B63" s="41" t="str">
        <f>'⑥業種別生産 '!B63</f>
        <v>※２０２６年の数値は年間補正後若干変動する場合がある。</v>
      </c>
      <c r="C63" s="65"/>
      <c r="D63" s="65"/>
      <c r="E63" s="65"/>
      <c r="F63" s="65"/>
    </row>
  </sheetData>
  <mergeCells count="5">
    <mergeCell ref="A1:P1"/>
    <mergeCell ref="A6:E9"/>
    <mergeCell ref="A10:C10"/>
    <mergeCell ref="A39:E39"/>
    <mergeCell ref="A62:E62"/>
  </mergeCells>
  <phoneticPr fontId="1"/>
  <printOptions gridLinesSet="0"/>
  <pageMargins left="0.70866141732283472" right="0.23622047244094491" top="0.55118110236220474" bottom="0.27559055118110237" header="0.51181102362204722" footer="0.31496062992125984"/>
  <pageSetup paperSize="9" scale="8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C92E-AF9E-4024-9112-3DCA49A9105D}">
  <dimension ref="A1:AD63"/>
  <sheetViews>
    <sheetView view="pageBreakPreview" topLeftCell="A25" zoomScaleNormal="100" zoomScaleSheetLayoutView="100" workbookViewId="0">
      <selection activeCell="B64" sqref="B64"/>
    </sheetView>
  </sheetViews>
  <sheetFormatPr defaultColWidth="8.8984375" defaultRowHeight="12" customHeight="1"/>
  <cols>
    <col min="1" max="1" width="2.3984375" style="1" customWidth="1"/>
    <col min="2" max="2" width="6.3984375" style="1" customWidth="1"/>
    <col min="3" max="5" width="3.8984375" style="1" customWidth="1"/>
    <col min="6" max="16" width="7.09765625" style="1" customWidth="1"/>
    <col min="17" max="30" width="6.59765625" style="1" customWidth="1"/>
    <col min="31" max="16384" width="8.8984375" style="1"/>
  </cols>
  <sheetData>
    <row r="1" spans="1:30" ht="18.600000000000001" customHeight="1">
      <c r="A1" s="405" t="s">
        <v>82</v>
      </c>
      <c r="B1" s="405"/>
      <c r="C1" s="405"/>
      <c r="D1" s="405"/>
      <c r="E1" s="405"/>
      <c r="F1" s="405"/>
      <c r="G1" s="405"/>
      <c r="H1" s="405"/>
      <c r="I1" s="405"/>
      <c r="J1" s="405"/>
      <c r="K1" s="405"/>
      <c r="L1" s="405"/>
      <c r="M1" s="405"/>
      <c r="N1" s="405"/>
      <c r="O1" s="405"/>
      <c r="P1" s="405"/>
      <c r="Q1" s="2"/>
      <c r="R1" s="2"/>
      <c r="S1" s="2"/>
      <c r="T1" s="2"/>
      <c r="U1" s="2"/>
      <c r="V1" s="2"/>
      <c r="W1" s="2"/>
      <c r="X1" s="2"/>
      <c r="Y1" s="2"/>
      <c r="Z1" s="2"/>
      <c r="AA1" s="2"/>
      <c r="AB1" s="49"/>
      <c r="AC1" s="49"/>
      <c r="AD1" s="49"/>
    </row>
    <row r="2" spans="1:30" ht="12" customHeight="1" thickBot="1">
      <c r="A2" s="81"/>
      <c r="B2" s="81"/>
      <c r="C2" s="81"/>
      <c r="D2" s="81"/>
      <c r="E2" s="81"/>
      <c r="F2" s="81"/>
      <c r="G2" s="81"/>
      <c r="H2" s="81"/>
      <c r="I2" s="81"/>
      <c r="J2" s="81"/>
      <c r="K2" s="81"/>
      <c r="L2" s="81"/>
      <c r="M2" s="81"/>
      <c r="N2" s="81"/>
      <c r="O2" s="258" t="s">
        <v>97</v>
      </c>
      <c r="P2" s="81"/>
      <c r="Q2" s="81"/>
      <c r="R2" s="81"/>
      <c r="S2" s="81"/>
      <c r="T2" s="81"/>
      <c r="U2" s="81"/>
      <c r="V2" s="81"/>
      <c r="W2" s="81"/>
      <c r="X2" s="81"/>
      <c r="Y2" s="81"/>
      <c r="Z2" s="81"/>
      <c r="AA2" s="81"/>
      <c r="AB2" s="49"/>
      <c r="AD2" s="49"/>
    </row>
    <row r="3" spans="1:30" ht="7.35" customHeight="1">
      <c r="A3" s="4"/>
      <c r="B3" s="5"/>
      <c r="C3" s="5"/>
      <c r="D3" s="5"/>
      <c r="E3" s="5"/>
      <c r="F3" s="6"/>
      <c r="G3" s="7"/>
      <c r="H3" s="7"/>
      <c r="I3" s="80"/>
      <c r="J3" s="7"/>
      <c r="K3" s="7"/>
      <c r="L3" s="7"/>
      <c r="M3" s="7"/>
      <c r="N3" s="7"/>
      <c r="O3" s="7"/>
      <c r="P3" s="8"/>
    </row>
    <row r="4" spans="1:30" ht="7.35" customHeight="1">
      <c r="A4" s="9"/>
      <c r="F4" s="10"/>
      <c r="G4" s="14"/>
      <c r="H4" s="74"/>
      <c r="I4" s="79"/>
      <c r="J4" s="12"/>
      <c r="K4" s="74"/>
      <c r="L4" s="78"/>
      <c r="M4" s="74"/>
      <c r="N4" s="11"/>
      <c r="O4" s="12"/>
      <c r="P4" s="77"/>
    </row>
    <row r="5" spans="1:30" ht="7.35" customHeight="1">
      <c r="A5" s="9"/>
      <c r="F5" s="20"/>
      <c r="G5" s="14"/>
      <c r="H5" s="14"/>
      <c r="I5" s="76"/>
      <c r="J5" s="75"/>
      <c r="K5" s="14"/>
      <c r="L5" s="74"/>
      <c r="M5" s="12"/>
      <c r="N5" s="14"/>
      <c r="O5" s="15"/>
      <c r="P5" s="16"/>
    </row>
    <row r="6" spans="1:30" ht="12.6" customHeight="1">
      <c r="A6" s="407" t="s">
        <v>4</v>
      </c>
      <c r="B6" s="408"/>
      <c r="C6" s="408"/>
      <c r="D6" s="408"/>
      <c r="E6" s="409"/>
      <c r="F6" s="17" t="s">
        <v>5</v>
      </c>
      <c r="G6" s="18" t="s">
        <v>26</v>
      </c>
      <c r="H6" s="18" t="s">
        <v>25</v>
      </c>
      <c r="I6" s="19" t="s">
        <v>24</v>
      </c>
      <c r="J6" s="73" t="s">
        <v>23</v>
      </c>
      <c r="K6" s="19" t="s">
        <v>17</v>
      </c>
      <c r="L6" s="73" t="s">
        <v>22</v>
      </c>
      <c r="M6" s="73" t="s">
        <v>21</v>
      </c>
      <c r="N6" s="18" t="s">
        <v>13</v>
      </c>
      <c r="O6" s="18" t="s">
        <v>20</v>
      </c>
      <c r="P6" s="72" t="s">
        <v>19</v>
      </c>
    </row>
    <row r="7" spans="1:30" ht="12.6" customHeight="1">
      <c r="A7" s="407"/>
      <c r="B7" s="408"/>
      <c r="C7" s="408"/>
      <c r="D7" s="407"/>
      <c r="E7" s="409"/>
      <c r="F7" s="20"/>
      <c r="G7" s="18" t="s">
        <v>18</v>
      </c>
      <c r="H7" s="21"/>
      <c r="I7" s="18"/>
      <c r="J7" s="18"/>
      <c r="K7" s="19"/>
      <c r="L7" s="18" t="s">
        <v>17</v>
      </c>
      <c r="M7" s="18" t="s">
        <v>17</v>
      </c>
      <c r="N7" s="18"/>
      <c r="O7" s="18" t="s">
        <v>16</v>
      </c>
      <c r="P7" s="72" t="s">
        <v>15</v>
      </c>
    </row>
    <row r="8" spans="1:30" ht="12.6" customHeight="1">
      <c r="A8" s="407"/>
      <c r="B8" s="408"/>
      <c r="C8" s="408"/>
      <c r="D8" s="407"/>
      <c r="E8" s="409"/>
      <c r="F8" s="20"/>
      <c r="G8" s="21"/>
      <c r="H8" s="21"/>
      <c r="I8" s="18"/>
      <c r="J8" s="18"/>
      <c r="K8" s="19"/>
      <c r="L8" s="18"/>
      <c r="M8" s="18"/>
      <c r="N8" s="18"/>
      <c r="O8" s="18" t="s">
        <v>14</v>
      </c>
      <c r="P8" s="72" t="s">
        <v>13</v>
      </c>
    </row>
    <row r="9" spans="1:30" ht="12.6" customHeight="1">
      <c r="A9" s="410"/>
      <c r="B9" s="411"/>
      <c r="C9" s="411"/>
      <c r="D9" s="410"/>
      <c r="E9" s="412"/>
      <c r="F9" s="22"/>
      <c r="G9" s="23"/>
      <c r="H9" s="23"/>
      <c r="I9" s="23"/>
      <c r="J9" s="23"/>
      <c r="K9" s="350"/>
      <c r="L9" s="23"/>
      <c r="M9" s="23"/>
      <c r="N9" s="24"/>
      <c r="O9" s="24"/>
      <c r="P9" s="71"/>
    </row>
    <row r="10" spans="1:30" ht="12.6" customHeight="1">
      <c r="A10" s="431" t="s">
        <v>6</v>
      </c>
      <c r="B10" s="432"/>
      <c r="C10" s="432"/>
      <c r="D10" s="82"/>
      <c r="E10" s="82"/>
      <c r="F10" s="70">
        <v>10000</v>
      </c>
      <c r="G10" s="69">
        <v>4174.3</v>
      </c>
      <c r="H10" s="69">
        <v>2059.4</v>
      </c>
      <c r="I10" s="69">
        <v>864.3</v>
      </c>
      <c r="J10" s="69">
        <v>1195.0999999999999</v>
      </c>
      <c r="K10" s="69">
        <v>2114.9</v>
      </c>
      <c r="L10" s="349" t="s">
        <v>12</v>
      </c>
      <c r="M10" s="69">
        <v>2114.9</v>
      </c>
      <c r="N10" s="69">
        <v>5825.7</v>
      </c>
      <c r="O10" s="69">
        <v>5663.1</v>
      </c>
      <c r="P10" s="68">
        <v>162.6</v>
      </c>
    </row>
    <row r="11" spans="1:30" ht="20.25" customHeight="1">
      <c r="A11" s="9" t="s">
        <v>90</v>
      </c>
      <c r="C11" s="47"/>
      <c r="F11" s="26"/>
      <c r="G11" s="230"/>
      <c r="H11" s="230"/>
      <c r="I11" s="230"/>
      <c r="J11" s="230"/>
      <c r="K11" s="363"/>
      <c r="L11" s="361"/>
      <c r="M11" s="21"/>
      <c r="N11" s="21"/>
      <c r="O11" s="21"/>
      <c r="P11" s="67"/>
    </row>
    <row r="12" spans="1:30" ht="14.1" customHeight="1">
      <c r="A12" s="9"/>
      <c r="B12" s="1">
        <v>2021</v>
      </c>
      <c r="C12" s="56" t="s">
        <v>83</v>
      </c>
      <c r="F12" s="28">
        <v>91.3</v>
      </c>
      <c r="G12" s="233">
        <v>97.2</v>
      </c>
      <c r="H12" s="233">
        <v>101.7</v>
      </c>
      <c r="I12" s="233">
        <v>116.2</v>
      </c>
      <c r="J12" s="29">
        <v>91.1</v>
      </c>
      <c r="K12" s="233">
        <v>92.8</v>
      </c>
      <c r="L12" s="233" t="s">
        <v>12</v>
      </c>
      <c r="M12" s="29">
        <v>92.8</v>
      </c>
      <c r="N12" s="29">
        <v>87.1</v>
      </c>
      <c r="O12" s="29">
        <v>87</v>
      </c>
      <c r="P12" s="62">
        <v>92.8</v>
      </c>
    </row>
    <row r="13" spans="1:30" ht="13.5" customHeight="1">
      <c r="A13" s="9"/>
      <c r="B13" s="1">
        <v>2022</v>
      </c>
      <c r="C13" s="56" t="s">
        <v>83</v>
      </c>
      <c r="F13" s="28">
        <v>88.3</v>
      </c>
      <c r="G13" s="233">
        <v>83.3</v>
      </c>
      <c r="H13" s="233">
        <v>82.9</v>
      </c>
      <c r="I13" s="233">
        <v>76.3</v>
      </c>
      <c r="J13" s="29">
        <v>87.7</v>
      </c>
      <c r="K13" s="233">
        <v>83.6</v>
      </c>
      <c r="L13" s="233" t="s">
        <v>12</v>
      </c>
      <c r="M13" s="29">
        <v>83.6</v>
      </c>
      <c r="N13" s="29">
        <v>91.8</v>
      </c>
      <c r="O13" s="29">
        <v>92</v>
      </c>
      <c r="P13" s="62">
        <v>85.8</v>
      </c>
      <c r="U13" s="27"/>
      <c r="V13" s="27"/>
      <c r="W13" s="27"/>
      <c r="X13" s="27"/>
      <c r="Y13" s="27"/>
      <c r="Z13" s="27"/>
      <c r="AA13" s="27"/>
    </row>
    <row r="14" spans="1:30" ht="13.5" customHeight="1">
      <c r="A14" s="9"/>
      <c r="B14" s="1">
        <v>2023</v>
      </c>
      <c r="C14" s="56" t="s">
        <v>83</v>
      </c>
      <c r="E14" s="46"/>
      <c r="F14" s="28">
        <v>93.5</v>
      </c>
      <c r="G14" s="233">
        <v>90.9</v>
      </c>
      <c r="H14" s="233">
        <v>106.8</v>
      </c>
      <c r="I14" s="233">
        <v>132.80000000000001</v>
      </c>
      <c r="J14" s="29">
        <v>87.9</v>
      </c>
      <c r="K14" s="233">
        <v>75.400000000000006</v>
      </c>
      <c r="L14" s="233" t="s">
        <v>12</v>
      </c>
      <c r="M14" s="29">
        <v>75.400000000000006</v>
      </c>
      <c r="N14" s="29">
        <v>95.3</v>
      </c>
      <c r="O14" s="29">
        <v>95.6</v>
      </c>
      <c r="P14" s="62">
        <v>84.6</v>
      </c>
      <c r="U14" s="27"/>
      <c r="V14" s="27"/>
      <c r="W14" s="27"/>
      <c r="X14" s="27"/>
      <c r="Y14" s="27"/>
      <c r="Z14" s="27"/>
      <c r="AA14" s="27"/>
    </row>
    <row r="15" spans="1:30" ht="13.5" customHeight="1">
      <c r="A15" s="9"/>
      <c r="B15" s="1">
        <v>2024</v>
      </c>
      <c r="C15" s="56" t="s">
        <v>83</v>
      </c>
      <c r="E15" s="46"/>
      <c r="F15" s="83">
        <v>94.5</v>
      </c>
      <c r="G15" s="362">
        <v>85.1</v>
      </c>
      <c r="H15" s="84">
        <v>88.3</v>
      </c>
      <c r="I15" s="84">
        <v>90.1</v>
      </c>
      <c r="J15" s="84">
        <v>87.1</v>
      </c>
      <c r="K15" s="362">
        <v>81.900000000000006</v>
      </c>
      <c r="L15" s="362" t="s">
        <v>12</v>
      </c>
      <c r="M15" s="84">
        <v>81.900000000000006</v>
      </c>
      <c r="N15" s="84">
        <v>101.2</v>
      </c>
      <c r="O15" s="84">
        <v>101.6</v>
      </c>
      <c r="P15" s="85">
        <v>88.2</v>
      </c>
      <c r="U15" s="27"/>
      <c r="V15" s="27"/>
      <c r="W15" s="27"/>
      <c r="X15" s="27"/>
      <c r="Y15" s="27"/>
      <c r="Z15" s="27"/>
      <c r="AA15" s="27"/>
    </row>
    <row r="16" spans="1:30" ht="13.5" customHeight="1">
      <c r="A16" s="9"/>
      <c r="B16" s="1">
        <v>2025</v>
      </c>
      <c r="C16" s="56" t="s">
        <v>83</v>
      </c>
      <c r="E16" s="46"/>
      <c r="F16" s="83">
        <v>103.8</v>
      </c>
      <c r="G16" s="362">
        <v>108</v>
      </c>
      <c r="H16" s="84">
        <v>108.2</v>
      </c>
      <c r="I16" s="84">
        <v>134.30000000000001</v>
      </c>
      <c r="J16" s="84">
        <v>89.3</v>
      </c>
      <c r="K16" s="362">
        <v>107.7</v>
      </c>
      <c r="L16" s="84" t="s">
        <v>12</v>
      </c>
      <c r="M16" s="84">
        <v>107.7</v>
      </c>
      <c r="N16" s="84">
        <v>100.9</v>
      </c>
      <c r="O16" s="84">
        <v>101.4</v>
      </c>
      <c r="P16" s="85">
        <v>82.6</v>
      </c>
      <c r="U16" s="27"/>
      <c r="V16" s="27"/>
      <c r="W16" s="27"/>
      <c r="X16" s="27"/>
      <c r="Y16" s="27"/>
      <c r="Z16" s="27"/>
      <c r="AA16" s="27"/>
    </row>
    <row r="17" spans="1:26" ht="14.1" customHeight="1">
      <c r="A17" s="9"/>
      <c r="C17" s="56"/>
      <c r="E17" s="46"/>
      <c r="F17" s="86"/>
      <c r="G17" s="63"/>
      <c r="H17" s="63"/>
      <c r="I17" s="63"/>
      <c r="J17" s="237"/>
      <c r="K17" s="63"/>
      <c r="L17" s="63"/>
      <c r="M17" s="63"/>
      <c r="N17" s="64"/>
      <c r="O17" s="63"/>
      <c r="P17" s="87"/>
    </row>
    <row r="18" spans="1:26" ht="14.1" customHeight="1">
      <c r="A18" s="9"/>
      <c r="B18" s="48">
        <v>2025</v>
      </c>
      <c r="C18" s="56" t="s">
        <v>83</v>
      </c>
      <c r="D18" s="48" t="s">
        <v>88</v>
      </c>
      <c r="E18" s="57" t="s">
        <v>9</v>
      </c>
      <c r="F18" s="83">
        <v>102.7</v>
      </c>
      <c r="G18" s="84">
        <v>105.1</v>
      </c>
      <c r="H18" s="84">
        <v>111.4</v>
      </c>
      <c r="I18" s="84">
        <v>143</v>
      </c>
      <c r="J18" s="362">
        <v>88.6</v>
      </c>
      <c r="K18" s="84">
        <v>98.9</v>
      </c>
      <c r="L18" s="84" t="s">
        <v>12</v>
      </c>
      <c r="M18" s="84">
        <v>98.9</v>
      </c>
      <c r="N18" s="84">
        <v>101</v>
      </c>
      <c r="O18" s="84">
        <v>101.6</v>
      </c>
      <c r="P18" s="85">
        <v>81.099999999999994</v>
      </c>
      <c r="R18" s="27"/>
      <c r="S18" s="27"/>
      <c r="T18" s="66"/>
      <c r="U18" s="66"/>
      <c r="V18" s="27"/>
      <c r="W18" s="27"/>
      <c r="X18" s="27"/>
      <c r="Y18" s="27"/>
      <c r="Z18" s="27"/>
    </row>
    <row r="19" spans="1:26" ht="14.1" customHeight="1">
      <c r="A19" s="9"/>
      <c r="B19" s="48" t="s">
        <v>87</v>
      </c>
      <c r="C19" s="56" t="s">
        <v>87</v>
      </c>
      <c r="D19" s="48" t="s">
        <v>89</v>
      </c>
      <c r="E19" s="57" t="s">
        <v>9</v>
      </c>
      <c r="F19" s="83">
        <v>108</v>
      </c>
      <c r="G19" s="84">
        <v>115.4</v>
      </c>
      <c r="H19" s="84">
        <v>117.2</v>
      </c>
      <c r="I19" s="84">
        <v>154.69999999999999</v>
      </c>
      <c r="J19" s="362">
        <v>90.1</v>
      </c>
      <c r="K19" s="84">
        <v>113.6</v>
      </c>
      <c r="L19" s="84" t="s">
        <v>12</v>
      </c>
      <c r="M19" s="84">
        <v>113.6</v>
      </c>
      <c r="N19" s="84">
        <v>102.8</v>
      </c>
      <c r="O19" s="84">
        <v>103.1</v>
      </c>
      <c r="P19" s="85">
        <v>92.4</v>
      </c>
      <c r="R19" s="27"/>
      <c r="S19" s="27"/>
      <c r="T19" s="66"/>
      <c r="U19" s="66"/>
      <c r="V19" s="27"/>
      <c r="W19" s="27"/>
      <c r="X19" s="27"/>
      <c r="Y19" s="27"/>
      <c r="Z19" s="27"/>
    </row>
    <row r="20" spans="1:26" ht="14.1" customHeight="1">
      <c r="A20" s="9"/>
      <c r="B20" s="48" t="s">
        <v>87</v>
      </c>
      <c r="C20" s="56" t="s">
        <v>87</v>
      </c>
      <c r="D20" s="48" t="s">
        <v>84</v>
      </c>
      <c r="E20" s="57" t="s">
        <v>9</v>
      </c>
      <c r="F20" s="83">
        <v>98.3</v>
      </c>
      <c r="G20" s="84">
        <v>104.3</v>
      </c>
      <c r="H20" s="84">
        <v>83.1</v>
      </c>
      <c r="I20" s="84">
        <v>78.900000000000006</v>
      </c>
      <c r="J20" s="84">
        <v>86.1</v>
      </c>
      <c r="K20" s="84">
        <v>124.9</v>
      </c>
      <c r="L20" s="84" t="s">
        <v>12</v>
      </c>
      <c r="M20" s="84">
        <v>124.9</v>
      </c>
      <c r="N20" s="84">
        <v>94</v>
      </c>
      <c r="O20" s="84">
        <v>94.2</v>
      </c>
      <c r="P20" s="85">
        <v>88.2</v>
      </c>
      <c r="R20" s="27"/>
      <c r="S20" s="27"/>
      <c r="T20" s="66"/>
      <c r="U20" s="66"/>
      <c r="V20" s="27"/>
      <c r="W20" s="27"/>
      <c r="X20" s="27"/>
      <c r="Y20" s="27"/>
      <c r="Z20" s="27"/>
    </row>
    <row r="21" spans="1:26" ht="14.1" customHeight="1">
      <c r="A21" s="9"/>
      <c r="B21" s="48">
        <v>2026</v>
      </c>
      <c r="C21" s="56" t="s">
        <v>83</v>
      </c>
      <c r="D21" s="48" t="s">
        <v>86</v>
      </c>
      <c r="E21" s="57" t="s">
        <v>9</v>
      </c>
      <c r="F21" s="83">
        <v>108.4</v>
      </c>
      <c r="G21" s="84">
        <v>124.7</v>
      </c>
      <c r="H21" s="84">
        <v>107.8</v>
      </c>
      <c r="I21" s="84">
        <v>131.6</v>
      </c>
      <c r="J21" s="84">
        <v>90.6</v>
      </c>
      <c r="K21" s="84">
        <v>141.19999999999999</v>
      </c>
      <c r="L21" s="84" t="s">
        <v>12</v>
      </c>
      <c r="M21" s="84">
        <v>141.19999999999999</v>
      </c>
      <c r="N21" s="84">
        <v>96.6</v>
      </c>
      <c r="O21" s="84">
        <v>97.3</v>
      </c>
      <c r="P21" s="85">
        <v>74.5</v>
      </c>
      <c r="R21" s="27"/>
      <c r="S21" s="27"/>
      <c r="T21" s="66"/>
      <c r="U21" s="66"/>
      <c r="V21" s="27"/>
      <c r="W21" s="27"/>
      <c r="X21" s="27"/>
      <c r="Y21" s="27"/>
      <c r="Z21" s="27"/>
    </row>
    <row r="22" spans="1:26" ht="14.1" customHeight="1">
      <c r="A22" s="9"/>
      <c r="B22" s="48" t="s">
        <v>87</v>
      </c>
      <c r="C22" s="56" t="s">
        <v>87</v>
      </c>
      <c r="D22" s="48" t="s">
        <v>88</v>
      </c>
      <c r="E22" s="57" t="s">
        <v>9</v>
      </c>
      <c r="F22" s="83">
        <v>112.3</v>
      </c>
      <c r="G22" s="84">
        <v>124.5</v>
      </c>
      <c r="H22" s="84">
        <v>93.3</v>
      </c>
      <c r="I22" s="84">
        <v>97.3</v>
      </c>
      <c r="J22" s="84">
        <v>90.4</v>
      </c>
      <c r="K22" s="84">
        <v>154.9</v>
      </c>
      <c r="L22" s="84" t="s">
        <v>12</v>
      </c>
      <c r="M22" s="84">
        <v>154.9</v>
      </c>
      <c r="N22" s="84">
        <v>103.5</v>
      </c>
      <c r="O22" s="84">
        <v>104</v>
      </c>
      <c r="P22" s="85">
        <v>84.2</v>
      </c>
      <c r="R22" s="27"/>
      <c r="S22" s="27"/>
      <c r="T22" s="66"/>
      <c r="U22" s="66"/>
      <c r="V22" s="27"/>
      <c r="W22" s="27"/>
      <c r="X22" s="27"/>
      <c r="Y22" s="27"/>
      <c r="Z22" s="27"/>
    </row>
    <row r="23" spans="1:26" ht="13.5" customHeight="1">
      <c r="A23" s="9"/>
      <c r="B23" s="48"/>
      <c r="C23" s="56"/>
      <c r="D23" s="48"/>
      <c r="E23" s="57"/>
      <c r="F23" s="86"/>
      <c r="G23" s="63"/>
      <c r="H23" s="63"/>
      <c r="I23" s="63"/>
      <c r="J23" s="63"/>
      <c r="K23" s="63"/>
      <c r="L23" s="63"/>
      <c r="M23" s="63"/>
      <c r="N23" s="63"/>
      <c r="O23" s="63"/>
      <c r="P23" s="87"/>
      <c r="T23" s="66"/>
      <c r="U23" s="66"/>
    </row>
    <row r="24" spans="1:26" ht="14.1" customHeight="1">
      <c r="A24" s="9"/>
      <c r="B24" s="48" t="s">
        <v>121</v>
      </c>
      <c r="C24" s="56" t="s">
        <v>83</v>
      </c>
      <c r="D24" s="48">
        <v>6</v>
      </c>
      <c r="E24" s="57" t="s">
        <v>10</v>
      </c>
      <c r="F24" s="28">
        <v>110.9</v>
      </c>
      <c r="G24" s="29">
        <v>119.1</v>
      </c>
      <c r="H24" s="29">
        <v>127.2</v>
      </c>
      <c r="I24" s="29">
        <v>173.3</v>
      </c>
      <c r="J24" s="29">
        <v>93.8</v>
      </c>
      <c r="K24" s="29">
        <v>111.2</v>
      </c>
      <c r="L24" s="29" t="s">
        <v>12</v>
      </c>
      <c r="M24" s="29">
        <v>111.2</v>
      </c>
      <c r="N24" s="29">
        <v>105.1</v>
      </c>
      <c r="O24" s="29">
        <v>105.7</v>
      </c>
      <c r="P24" s="62">
        <v>84.1</v>
      </c>
      <c r="Q24" s="51"/>
    </row>
    <row r="25" spans="1:26" ht="14.1" customHeight="1">
      <c r="A25" s="9"/>
      <c r="B25" s="48" t="s">
        <v>87</v>
      </c>
      <c r="C25" s="56" t="s">
        <v>87</v>
      </c>
      <c r="D25" s="48">
        <v>7</v>
      </c>
      <c r="E25" s="57" t="s">
        <v>10</v>
      </c>
      <c r="F25" s="28">
        <v>111.4</v>
      </c>
      <c r="G25" s="29">
        <v>117.1</v>
      </c>
      <c r="H25" s="29">
        <v>124.6</v>
      </c>
      <c r="I25" s="29">
        <v>175.1</v>
      </c>
      <c r="J25" s="29">
        <v>88</v>
      </c>
      <c r="K25" s="29">
        <v>109.8</v>
      </c>
      <c r="L25" s="29" t="s">
        <v>12</v>
      </c>
      <c r="M25" s="29">
        <v>109.8</v>
      </c>
      <c r="N25" s="29">
        <v>107.4</v>
      </c>
      <c r="O25" s="29">
        <v>107.9</v>
      </c>
      <c r="P25" s="62">
        <v>86.9</v>
      </c>
      <c r="Q25" s="51"/>
    </row>
    <row r="26" spans="1:26" ht="14.1" customHeight="1">
      <c r="A26" s="9"/>
      <c r="B26" s="48" t="s">
        <v>87</v>
      </c>
      <c r="C26" s="56" t="s">
        <v>87</v>
      </c>
      <c r="D26" s="48">
        <v>8</v>
      </c>
      <c r="E26" s="57" t="s">
        <v>10</v>
      </c>
      <c r="F26" s="28">
        <v>107.7</v>
      </c>
      <c r="G26" s="29">
        <v>114.3</v>
      </c>
      <c r="H26" s="29">
        <v>114.8</v>
      </c>
      <c r="I26" s="29">
        <v>147.4</v>
      </c>
      <c r="J26" s="29">
        <v>91.2</v>
      </c>
      <c r="K26" s="29">
        <v>113.8</v>
      </c>
      <c r="L26" s="29" t="s">
        <v>12</v>
      </c>
      <c r="M26" s="29">
        <v>113.8</v>
      </c>
      <c r="N26" s="29">
        <v>103.1</v>
      </c>
      <c r="O26" s="29">
        <v>103.3</v>
      </c>
      <c r="P26" s="62">
        <v>94.3</v>
      </c>
      <c r="Q26" s="51"/>
    </row>
    <row r="27" spans="1:26" ht="14.1" customHeight="1">
      <c r="A27" s="9"/>
      <c r="B27" s="48" t="s">
        <v>87</v>
      </c>
      <c r="C27" s="56" t="s">
        <v>87</v>
      </c>
      <c r="D27" s="48">
        <v>9</v>
      </c>
      <c r="E27" s="57" t="s">
        <v>10</v>
      </c>
      <c r="F27" s="28">
        <v>105</v>
      </c>
      <c r="G27" s="29">
        <v>114.8</v>
      </c>
      <c r="H27" s="29">
        <v>112.3</v>
      </c>
      <c r="I27" s="29">
        <v>141.5</v>
      </c>
      <c r="J27" s="29">
        <v>91.2</v>
      </c>
      <c r="K27" s="29">
        <v>117.2</v>
      </c>
      <c r="L27" s="29" t="s">
        <v>12</v>
      </c>
      <c r="M27" s="29">
        <v>117.2</v>
      </c>
      <c r="N27" s="29">
        <v>98</v>
      </c>
      <c r="O27" s="29">
        <v>98</v>
      </c>
      <c r="P27" s="62">
        <v>95.9</v>
      </c>
      <c r="Q27" s="51"/>
    </row>
    <row r="28" spans="1:26" ht="14.1" customHeight="1">
      <c r="A28" s="9"/>
      <c r="B28" s="48" t="s">
        <v>87</v>
      </c>
      <c r="C28" s="56" t="s">
        <v>87</v>
      </c>
      <c r="D28" s="48">
        <v>10</v>
      </c>
      <c r="E28" s="57" t="s">
        <v>10</v>
      </c>
      <c r="F28" s="28">
        <v>107</v>
      </c>
      <c r="G28" s="29">
        <v>122</v>
      </c>
      <c r="H28" s="29">
        <v>123.9</v>
      </c>
      <c r="I28" s="29">
        <v>178.7</v>
      </c>
      <c r="J28" s="29">
        <v>84.2</v>
      </c>
      <c r="K28" s="29">
        <v>120.1</v>
      </c>
      <c r="L28" s="29" t="s">
        <v>12</v>
      </c>
      <c r="M28" s="29">
        <v>120.1</v>
      </c>
      <c r="N28" s="29">
        <v>96.2</v>
      </c>
      <c r="O28" s="29">
        <v>96.2</v>
      </c>
      <c r="P28" s="62">
        <v>94.2</v>
      </c>
      <c r="Q28" s="51"/>
    </row>
    <row r="29" spans="1:26" ht="14.1" customHeight="1">
      <c r="A29" s="9"/>
      <c r="B29" s="48" t="s">
        <v>87</v>
      </c>
      <c r="C29" s="56" t="s">
        <v>87</v>
      </c>
      <c r="D29" s="48">
        <v>11</v>
      </c>
      <c r="E29" s="57" t="s">
        <v>10</v>
      </c>
      <c r="F29" s="28">
        <v>94.9</v>
      </c>
      <c r="G29" s="29">
        <v>96.4</v>
      </c>
      <c r="H29" s="29">
        <v>66.3</v>
      </c>
      <c r="I29" s="29">
        <v>41.3</v>
      </c>
      <c r="J29" s="29">
        <v>84.5</v>
      </c>
      <c r="K29" s="29">
        <v>125.6</v>
      </c>
      <c r="L29" s="29" t="s">
        <v>12</v>
      </c>
      <c r="M29" s="29">
        <v>125.6</v>
      </c>
      <c r="N29" s="29">
        <v>93.9</v>
      </c>
      <c r="O29" s="29">
        <v>94.1</v>
      </c>
      <c r="P29" s="62">
        <v>86.9</v>
      </c>
      <c r="Q29" s="51"/>
    </row>
    <row r="30" spans="1:26" ht="14.1" customHeight="1">
      <c r="A30" s="9"/>
      <c r="B30" s="48" t="s">
        <v>87</v>
      </c>
      <c r="C30" s="56" t="s">
        <v>87</v>
      </c>
      <c r="D30" s="48">
        <v>12</v>
      </c>
      <c r="E30" s="57" t="s">
        <v>10</v>
      </c>
      <c r="F30" s="28">
        <v>93</v>
      </c>
      <c r="G30" s="29">
        <v>94.4</v>
      </c>
      <c r="H30" s="29">
        <v>59</v>
      </c>
      <c r="I30" s="29">
        <v>16.7</v>
      </c>
      <c r="J30" s="29">
        <v>89.6</v>
      </c>
      <c r="K30" s="29">
        <v>128.9</v>
      </c>
      <c r="L30" s="29" t="s">
        <v>12</v>
      </c>
      <c r="M30" s="29">
        <v>128.9</v>
      </c>
      <c r="N30" s="29">
        <v>92</v>
      </c>
      <c r="O30" s="29">
        <v>92.2</v>
      </c>
      <c r="P30" s="62">
        <v>83.5</v>
      </c>
      <c r="Q30" s="51"/>
    </row>
    <row r="31" spans="1:26" ht="14.1" customHeight="1">
      <c r="A31" s="9"/>
      <c r="B31" s="48" t="s">
        <v>87</v>
      </c>
      <c r="C31" s="56" t="s">
        <v>87</v>
      </c>
      <c r="D31" s="48">
        <v>1</v>
      </c>
      <c r="E31" s="57" t="s">
        <v>10</v>
      </c>
      <c r="F31" s="28">
        <v>103.6</v>
      </c>
      <c r="G31" s="29">
        <v>121.8</v>
      </c>
      <c r="H31" s="29">
        <v>109.8</v>
      </c>
      <c r="I31" s="29">
        <v>122.7</v>
      </c>
      <c r="J31" s="29">
        <v>100.4</v>
      </c>
      <c r="K31" s="29">
        <v>133.6</v>
      </c>
      <c r="L31" s="29" t="s">
        <v>12</v>
      </c>
      <c r="M31" s="29">
        <v>133.6</v>
      </c>
      <c r="N31" s="29">
        <v>90.5</v>
      </c>
      <c r="O31" s="29">
        <v>91</v>
      </c>
      <c r="P31" s="62">
        <v>74.900000000000006</v>
      </c>
      <c r="Q31" s="51"/>
    </row>
    <row r="32" spans="1:26" ht="14.1" customHeight="1">
      <c r="A32" s="9"/>
      <c r="B32" s="48" t="s">
        <v>157</v>
      </c>
      <c r="C32" s="56" t="s">
        <v>83</v>
      </c>
      <c r="D32" s="48">
        <v>2</v>
      </c>
      <c r="E32" s="57" t="s">
        <v>10</v>
      </c>
      <c r="F32" s="28">
        <v>109.6</v>
      </c>
      <c r="G32" s="29">
        <v>126.7</v>
      </c>
      <c r="H32" s="29">
        <v>105.7</v>
      </c>
      <c r="I32" s="29">
        <v>123.9</v>
      </c>
      <c r="J32" s="29">
        <v>92.5</v>
      </c>
      <c r="K32" s="29">
        <v>147.19999999999999</v>
      </c>
      <c r="L32" s="29" t="s">
        <v>12</v>
      </c>
      <c r="M32" s="29">
        <v>147.19999999999999</v>
      </c>
      <c r="N32" s="29">
        <v>97.3</v>
      </c>
      <c r="O32" s="29">
        <v>97.8</v>
      </c>
      <c r="P32" s="62">
        <v>78.099999999999994</v>
      </c>
      <c r="Q32" s="51"/>
    </row>
    <row r="33" spans="1:17" ht="14.1" customHeight="1">
      <c r="A33" s="9"/>
      <c r="B33" s="48" t="s">
        <v>87</v>
      </c>
      <c r="C33" s="56" t="s">
        <v>87</v>
      </c>
      <c r="D33" s="48">
        <v>3</v>
      </c>
      <c r="E33" s="57" t="s">
        <v>10</v>
      </c>
      <c r="F33" s="28">
        <v>111.9</v>
      </c>
      <c r="G33" s="29">
        <v>125.6</v>
      </c>
      <c r="H33" s="29">
        <v>108</v>
      </c>
      <c r="I33" s="29">
        <v>148.30000000000001</v>
      </c>
      <c r="J33" s="29">
        <v>78.900000000000006</v>
      </c>
      <c r="K33" s="29">
        <v>142.80000000000001</v>
      </c>
      <c r="L33" s="29" t="s">
        <v>12</v>
      </c>
      <c r="M33" s="29">
        <v>142.80000000000001</v>
      </c>
      <c r="N33" s="29">
        <v>102.1</v>
      </c>
      <c r="O33" s="29">
        <v>103</v>
      </c>
      <c r="P33" s="62">
        <v>70.5</v>
      </c>
      <c r="Q33" s="51"/>
    </row>
    <row r="34" spans="1:17" ht="14.1" customHeight="1">
      <c r="A34" s="9"/>
      <c r="B34" s="48" t="s">
        <v>87</v>
      </c>
      <c r="C34" s="56" t="s">
        <v>87</v>
      </c>
      <c r="D34" s="48">
        <v>4</v>
      </c>
      <c r="E34" s="57" t="s">
        <v>10</v>
      </c>
      <c r="F34" s="28">
        <v>112.1</v>
      </c>
      <c r="G34" s="29">
        <v>126.2</v>
      </c>
      <c r="H34" s="29">
        <v>102.4</v>
      </c>
      <c r="I34" s="29">
        <v>144</v>
      </c>
      <c r="J34" s="29">
        <v>72.3</v>
      </c>
      <c r="K34" s="29">
        <v>149.4</v>
      </c>
      <c r="L34" s="29" t="s">
        <v>12</v>
      </c>
      <c r="M34" s="29">
        <v>149.4</v>
      </c>
      <c r="N34" s="29">
        <v>102</v>
      </c>
      <c r="O34" s="29">
        <v>102.6</v>
      </c>
      <c r="P34" s="62">
        <v>80.8</v>
      </c>
      <c r="Q34" s="51"/>
    </row>
    <row r="35" spans="1:17" ht="14.1" customHeight="1">
      <c r="A35" s="9"/>
      <c r="B35" s="48" t="s">
        <v>87</v>
      </c>
      <c r="C35" s="56" t="s">
        <v>87</v>
      </c>
      <c r="D35" s="48">
        <v>5</v>
      </c>
      <c r="E35" s="57" t="s">
        <v>10</v>
      </c>
      <c r="F35" s="28">
        <v>113.9</v>
      </c>
      <c r="G35" s="29">
        <v>126.6</v>
      </c>
      <c r="H35" s="29">
        <v>94.2</v>
      </c>
      <c r="I35" s="29">
        <v>99.9</v>
      </c>
      <c r="J35" s="29">
        <v>90.1</v>
      </c>
      <c r="K35" s="29">
        <v>158.19999999999999</v>
      </c>
      <c r="L35" s="29" t="s">
        <v>12</v>
      </c>
      <c r="M35" s="29">
        <v>158.19999999999999</v>
      </c>
      <c r="N35" s="29">
        <v>104.7</v>
      </c>
      <c r="O35" s="29">
        <v>105.5</v>
      </c>
      <c r="P35" s="62">
        <v>77.2</v>
      </c>
      <c r="Q35" s="51"/>
    </row>
    <row r="36" spans="1:17" ht="14.1" customHeight="1">
      <c r="A36" s="9"/>
      <c r="B36" s="48" t="s">
        <v>87</v>
      </c>
      <c r="C36" s="56" t="s">
        <v>87</v>
      </c>
      <c r="D36" s="48">
        <v>6</v>
      </c>
      <c r="E36" s="57" t="s">
        <v>10</v>
      </c>
      <c r="F36" s="28">
        <v>110.8</v>
      </c>
      <c r="G36" s="29">
        <v>120.7</v>
      </c>
      <c r="H36" s="29">
        <v>83.3</v>
      </c>
      <c r="I36" s="29">
        <v>48.1</v>
      </c>
      <c r="J36" s="29">
        <v>108.8</v>
      </c>
      <c r="K36" s="29">
        <v>157.1</v>
      </c>
      <c r="L36" s="29" t="s">
        <v>12</v>
      </c>
      <c r="M36" s="29">
        <v>157.1</v>
      </c>
      <c r="N36" s="29">
        <v>103.7</v>
      </c>
      <c r="O36" s="29">
        <v>104</v>
      </c>
      <c r="P36" s="62">
        <v>94.5</v>
      </c>
      <c r="Q36" s="51"/>
    </row>
    <row r="37" spans="1:17" ht="14.1" customHeight="1">
      <c r="A37" s="9"/>
      <c r="B37" s="48" t="s">
        <v>87</v>
      </c>
      <c r="C37" s="56" t="s">
        <v>87</v>
      </c>
      <c r="D37" s="48">
        <v>7</v>
      </c>
      <c r="E37" s="57" t="s">
        <v>10</v>
      </c>
      <c r="F37" s="28">
        <v>107.4</v>
      </c>
      <c r="G37" s="29">
        <v>112.3</v>
      </c>
      <c r="H37" s="29">
        <v>90</v>
      </c>
      <c r="I37" s="29">
        <v>84.3</v>
      </c>
      <c r="J37" s="29">
        <v>94.2</v>
      </c>
      <c r="K37" s="29">
        <v>133.9</v>
      </c>
      <c r="L37" s="29" t="s">
        <v>12</v>
      </c>
      <c r="M37" s="29">
        <v>133.9</v>
      </c>
      <c r="N37" s="29">
        <v>103.8</v>
      </c>
      <c r="O37" s="29">
        <v>104.6</v>
      </c>
      <c r="P37" s="62">
        <v>77.5</v>
      </c>
      <c r="Q37" s="51"/>
    </row>
    <row r="38" spans="1:17" ht="14.1" customHeight="1">
      <c r="A38" s="30"/>
      <c r="B38" s="50" t="s">
        <v>87</v>
      </c>
      <c r="C38" s="45" t="s">
        <v>87</v>
      </c>
      <c r="D38" s="50">
        <v>8</v>
      </c>
      <c r="E38" s="58" t="s">
        <v>10</v>
      </c>
      <c r="F38" s="88">
        <v>104.3</v>
      </c>
      <c r="G38" s="36">
        <v>107.5</v>
      </c>
      <c r="H38" s="36">
        <v>98.6</v>
      </c>
      <c r="I38" s="36">
        <v>99.3</v>
      </c>
      <c r="J38" s="36">
        <v>98.2</v>
      </c>
      <c r="K38" s="36">
        <v>116.2</v>
      </c>
      <c r="L38" s="36" t="s">
        <v>12</v>
      </c>
      <c r="M38" s="36">
        <v>116.2</v>
      </c>
      <c r="N38" s="36">
        <v>102</v>
      </c>
      <c r="O38" s="36">
        <v>102.9</v>
      </c>
      <c r="P38" s="89">
        <v>72.3</v>
      </c>
      <c r="Q38" s="51"/>
    </row>
    <row r="39" spans="1:17" ht="14.25" customHeight="1">
      <c r="A39" s="425" t="s">
        <v>7</v>
      </c>
      <c r="B39" s="426"/>
      <c r="C39" s="426"/>
      <c r="D39" s="426"/>
      <c r="E39" s="427"/>
      <c r="F39" s="90">
        <v>-3.2</v>
      </c>
      <c r="G39" s="31">
        <v>-5.9</v>
      </c>
      <c r="H39" s="31">
        <v>-14.1</v>
      </c>
      <c r="I39" s="31">
        <v>-32.6</v>
      </c>
      <c r="J39" s="31">
        <v>7.7</v>
      </c>
      <c r="K39" s="31">
        <v>2.1</v>
      </c>
      <c r="L39" s="31" t="s">
        <v>12</v>
      </c>
      <c r="M39" s="31">
        <v>2.1</v>
      </c>
      <c r="N39" s="31">
        <v>-1.1000000000000001</v>
      </c>
      <c r="O39" s="31">
        <v>-0.4</v>
      </c>
      <c r="P39" s="32">
        <v>-23.3</v>
      </c>
    </row>
    <row r="40" spans="1:17" ht="20.25" customHeight="1">
      <c r="A40" s="9" t="s">
        <v>91</v>
      </c>
      <c r="F40" s="28"/>
      <c r="G40" s="29"/>
      <c r="H40" s="29"/>
      <c r="I40" s="29"/>
      <c r="J40" s="29"/>
      <c r="K40" s="29"/>
      <c r="L40" s="29"/>
      <c r="M40" s="29"/>
      <c r="N40" s="29"/>
      <c r="O40" s="29"/>
      <c r="P40" s="62"/>
    </row>
    <row r="41" spans="1:17" ht="14.1" customHeight="1">
      <c r="A41" s="9"/>
      <c r="B41" s="48">
        <v>2025</v>
      </c>
      <c r="C41" s="56" t="s">
        <v>83</v>
      </c>
      <c r="D41" s="48" t="s">
        <v>88</v>
      </c>
      <c r="E41" s="46" t="s">
        <v>9</v>
      </c>
      <c r="F41" s="83">
        <v>103.4</v>
      </c>
      <c r="G41" s="84">
        <v>103.5</v>
      </c>
      <c r="H41" s="84">
        <v>112.5</v>
      </c>
      <c r="I41" s="84">
        <v>141</v>
      </c>
      <c r="J41" s="84">
        <v>90.2</v>
      </c>
      <c r="K41" s="84">
        <v>95.4</v>
      </c>
      <c r="L41" s="84" t="s">
        <v>12</v>
      </c>
      <c r="M41" s="84">
        <v>95.4</v>
      </c>
      <c r="N41" s="84">
        <v>104.1</v>
      </c>
      <c r="O41" s="84">
        <v>104.7</v>
      </c>
      <c r="P41" s="85">
        <v>81.2</v>
      </c>
    </row>
    <row r="42" spans="1:17" ht="14.1" customHeight="1">
      <c r="A42" s="9"/>
      <c r="B42" s="48" t="s">
        <v>87</v>
      </c>
      <c r="C42" s="56" t="s">
        <v>87</v>
      </c>
      <c r="D42" s="48" t="s">
        <v>89</v>
      </c>
      <c r="E42" s="46" t="s">
        <v>9</v>
      </c>
      <c r="F42" s="83">
        <v>107.4</v>
      </c>
      <c r="G42" s="84">
        <v>117.7</v>
      </c>
      <c r="H42" s="84">
        <v>120.8</v>
      </c>
      <c r="I42" s="84">
        <v>166.6</v>
      </c>
      <c r="J42" s="84">
        <v>89.5</v>
      </c>
      <c r="K42" s="84">
        <v>113.4</v>
      </c>
      <c r="L42" s="84" t="s">
        <v>12</v>
      </c>
      <c r="M42" s="84">
        <v>113.4</v>
      </c>
      <c r="N42" s="84">
        <v>100.7</v>
      </c>
      <c r="O42" s="84">
        <v>101</v>
      </c>
      <c r="P42" s="85">
        <v>87</v>
      </c>
    </row>
    <row r="43" spans="1:17" ht="14.1" customHeight="1">
      <c r="A43" s="9"/>
      <c r="B43" s="48" t="s">
        <v>87</v>
      </c>
      <c r="C43" s="56" t="s">
        <v>87</v>
      </c>
      <c r="D43" s="48" t="s">
        <v>84</v>
      </c>
      <c r="E43" s="46" t="s">
        <v>9</v>
      </c>
      <c r="F43" s="83">
        <v>95.8</v>
      </c>
      <c r="G43" s="84">
        <v>101.9</v>
      </c>
      <c r="H43" s="84">
        <v>75.8</v>
      </c>
      <c r="I43" s="84">
        <v>59.3</v>
      </c>
      <c r="J43" s="84">
        <v>89.4</v>
      </c>
      <c r="K43" s="84">
        <v>128.9</v>
      </c>
      <c r="L43" s="84" t="s">
        <v>12</v>
      </c>
      <c r="M43" s="84">
        <v>128.9</v>
      </c>
      <c r="N43" s="84">
        <v>91.1</v>
      </c>
      <c r="O43" s="84">
        <v>91.2</v>
      </c>
      <c r="P43" s="85">
        <v>84.2</v>
      </c>
    </row>
    <row r="44" spans="1:17" ht="14.1" customHeight="1">
      <c r="A44" s="9"/>
      <c r="B44" s="48">
        <v>2026</v>
      </c>
      <c r="C44" s="56" t="s">
        <v>83</v>
      </c>
      <c r="D44" s="48" t="s">
        <v>86</v>
      </c>
      <c r="E44" s="46" t="s">
        <v>9</v>
      </c>
      <c r="F44" s="83">
        <v>112.1</v>
      </c>
      <c r="G44" s="84">
        <v>129.80000000000001</v>
      </c>
      <c r="H44" s="84">
        <v>112.5</v>
      </c>
      <c r="I44" s="84">
        <v>156</v>
      </c>
      <c r="J44" s="84">
        <v>86.4</v>
      </c>
      <c r="K44" s="84">
        <v>145</v>
      </c>
      <c r="L44" s="84" t="s">
        <v>12</v>
      </c>
      <c r="M44" s="84">
        <v>145</v>
      </c>
      <c r="N44" s="84">
        <v>101.1</v>
      </c>
      <c r="O44" s="84">
        <v>101.7</v>
      </c>
      <c r="P44" s="85">
        <v>81.400000000000006</v>
      </c>
    </row>
    <row r="45" spans="1:17" ht="14.1" customHeight="1">
      <c r="A45" s="9"/>
      <c r="B45" s="48" t="s">
        <v>87</v>
      </c>
      <c r="C45" s="56" t="s">
        <v>87</v>
      </c>
      <c r="D45" s="48" t="s">
        <v>88</v>
      </c>
      <c r="E45" s="46" t="s">
        <v>9</v>
      </c>
      <c r="F45" s="83">
        <v>113.2</v>
      </c>
      <c r="G45" s="84">
        <v>123.4</v>
      </c>
      <c r="H45" s="84">
        <v>94.9</v>
      </c>
      <c r="I45" s="84">
        <v>101</v>
      </c>
      <c r="J45" s="84">
        <v>92</v>
      </c>
      <c r="K45" s="84">
        <v>150.30000000000001</v>
      </c>
      <c r="L45" s="84" t="s">
        <v>12</v>
      </c>
      <c r="M45" s="84">
        <v>150.30000000000001</v>
      </c>
      <c r="N45" s="84">
        <v>106.6</v>
      </c>
      <c r="O45" s="84">
        <v>107.3</v>
      </c>
      <c r="P45" s="85">
        <v>84.3</v>
      </c>
    </row>
    <row r="46" spans="1:17" ht="14.1" customHeight="1">
      <c r="A46" s="9"/>
      <c r="B46" s="48"/>
      <c r="C46" s="56"/>
      <c r="D46" s="48"/>
      <c r="E46" s="46"/>
      <c r="F46" s="34"/>
      <c r="G46" s="35"/>
      <c r="H46" s="35"/>
      <c r="I46" s="35"/>
      <c r="J46" s="35"/>
      <c r="K46" s="35"/>
      <c r="L46" s="35"/>
      <c r="M46" s="35"/>
      <c r="N46" s="35"/>
      <c r="O46" s="35"/>
      <c r="P46" s="91"/>
    </row>
    <row r="47" spans="1:17" ht="14.1" customHeight="1">
      <c r="A47" s="9"/>
      <c r="B47" s="48" t="s">
        <v>121</v>
      </c>
      <c r="C47" s="56" t="s">
        <v>83</v>
      </c>
      <c r="D47" s="48">
        <v>6</v>
      </c>
      <c r="E47" s="46" t="s">
        <v>10</v>
      </c>
      <c r="F47" s="28">
        <v>110.1</v>
      </c>
      <c r="G47" s="29">
        <v>111.6</v>
      </c>
      <c r="H47" s="29">
        <v>122.3</v>
      </c>
      <c r="I47" s="29">
        <v>155.19999999999999</v>
      </c>
      <c r="J47" s="29">
        <v>94</v>
      </c>
      <c r="K47" s="29">
        <v>102.2</v>
      </c>
      <c r="L47" s="29" t="s">
        <v>12</v>
      </c>
      <c r="M47" s="29">
        <v>102.2</v>
      </c>
      <c r="N47" s="29">
        <v>108.1</v>
      </c>
      <c r="O47" s="29">
        <v>108.8</v>
      </c>
      <c r="P47" s="62">
        <v>84.7</v>
      </c>
    </row>
    <row r="48" spans="1:17" ht="14.1" customHeight="1">
      <c r="A48" s="9"/>
      <c r="B48" s="48" t="s">
        <v>87</v>
      </c>
      <c r="C48" s="56" t="s">
        <v>87</v>
      </c>
      <c r="D48" s="48">
        <v>7</v>
      </c>
      <c r="E48" s="46" t="s">
        <v>10</v>
      </c>
      <c r="F48" s="28">
        <v>109.6</v>
      </c>
      <c r="G48" s="29">
        <v>116.2</v>
      </c>
      <c r="H48" s="29">
        <v>125.6</v>
      </c>
      <c r="I48" s="29">
        <v>182.9</v>
      </c>
      <c r="J48" s="29">
        <v>88</v>
      </c>
      <c r="K48" s="29">
        <v>107.2</v>
      </c>
      <c r="L48" s="29" t="s">
        <v>12</v>
      </c>
      <c r="M48" s="29">
        <v>107.2</v>
      </c>
      <c r="N48" s="29">
        <v>104.6</v>
      </c>
      <c r="O48" s="29">
        <v>105.1</v>
      </c>
      <c r="P48" s="62">
        <v>85</v>
      </c>
    </row>
    <row r="49" spans="1:16" ht="14.1" customHeight="1">
      <c r="A49" s="9"/>
      <c r="B49" s="48" t="s">
        <v>87</v>
      </c>
      <c r="C49" s="56" t="s">
        <v>87</v>
      </c>
      <c r="D49" s="48">
        <v>8</v>
      </c>
      <c r="E49" s="46" t="s">
        <v>10</v>
      </c>
      <c r="F49" s="28">
        <v>106.3</v>
      </c>
      <c r="G49" s="29">
        <v>115.3</v>
      </c>
      <c r="H49" s="29">
        <v>116.7</v>
      </c>
      <c r="I49" s="29">
        <v>147.4</v>
      </c>
      <c r="J49" s="29">
        <v>89.9</v>
      </c>
      <c r="K49" s="29">
        <v>113.5</v>
      </c>
      <c r="L49" s="29" t="s">
        <v>12</v>
      </c>
      <c r="M49" s="29">
        <v>113.5</v>
      </c>
      <c r="N49" s="29">
        <v>100.9</v>
      </c>
      <c r="O49" s="29">
        <v>101.3</v>
      </c>
      <c r="P49" s="62">
        <v>85.7</v>
      </c>
    </row>
    <row r="50" spans="1:16" ht="14.1" customHeight="1">
      <c r="A50" s="9"/>
      <c r="B50" s="48" t="s">
        <v>87</v>
      </c>
      <c r="C50" s="56" t="s">
        <v>87</v>
      </c>
      <c r="D50" s="48">
        <v>9</v>
      </c>
      <c r="E50" s="46" t="s">
        <v>10</v>
      </c>
      <c r="F50" s="28">
        <v>106.3</v>
      </c>
      <c r="G50" s="29">
        <v>121.7</v>
      </c>
      <c r="H50" s="29">
        <v>120.2</v>
      </c>
      <c r="I50" s="29">
        <v>169.6</v>
      </c>
      <c r="J50" s="29">
        <v>90.7</v>
      </c>
      <c r="K50" s="29">
        <v>119.4</v>
      </c>
      <c r="L50" s="29" t="s">
        <v>12</v>
      </c>
      <c r="M50" s="29">
        <v>119.4</v>
      </c>
      <c r="N50" s="29">
        <v>96.5</v>
      </c>
      <c r="O50" s="29">
        <v>96.6</v>
      </c>
      <c r="P50" s="62">
        <v>90.2</v>
      </c>
    </row>
    <row r="51" spans="1:16" ht="14.1" customHeight="1">
      <c r="A51" s="9"/>
      <c r="B51" s="48" t="s">
        <v>87</v>
      </c>
      <c r="C51" s="56" t="s">
        <v>87</v>
      </c>
      <c r="D51" s="48">
        <v>10</v>
      </c>
      <c r="E51" s="46" t="s">
        <v>10</v>
      </c>
      <c r="F51" s="28">
        <v>102.9</v>
      </c>
      <c r="G51" s="29">
        <v>114.8</v>
      </c>
      <c r="H51" s="29">
        <v>104.4</v>
      </c>
      <c r="I51" s="29">
        <v>125.5</v>
      </c>
      <c r="J51" s="29">
        <v>89.7</v>
      </c>
      <c r="K51" s="29">
        <v>124.6</v>
      </c>
      <c r="L51" s="29" t="s">
        <v>12</v>
      </c>
      <c r="M51" s="29">
        <v>124.6</v>
      </c>
      <c r="N51" s="29">
        <v>92.9</v>
      </c>
      <c r="O51" s="29">
        <v>93.1</v>
      </c>
      <c r="P51" s="62">
        <v>84.6</v>
      </c>
    </row>
    <row r="52" spans="1:16" ht="14.1" customHeight="1">
      <c r="A52" s="9"/>
      <c r="B52" s="48" t="s">
        <v>87</v>
      </c>
      <c r="C52" s="56" t="s">
        <v>87</v>
      </c>
      <c r="D52" s="48">
        <v>11</v>
      </c>
      <c r="E52" s="46" t="s">
        <v>10</v>
      </c>
      <c r="F52" s="28">
        <v>90.6</v>
      </c>
      <c r="G52" s="29">
        <v>91</v>
      </c>
      <c r="H52" s="29">
        <v>59</v>
      </c>
      <c r="I52" s="29">
        <v>32.200000000000003</v>
      </c>
      <c r="J52" s="29">
        <v>90.2</v>
      </c>
      <c r="K52" s="29">
        <v>125.8</v>
      </c>
      <c r="L52" s="29" t="s">
        <v>12</v>
      </c>
      <c r="M52" s="29">
        <v>125.8</v>
      </c>
      <c r="N52" s="29">
        <v>90.6</v>
      </c>
      <c r="O52" s="29">
        <v>90.7</v>
      </c>
      <c r="P52" s="62">
        <v>83.8</v>
      </c>
    </row>
    <row r="53" spans="1:16" ht="14.1" customHeight="1">
      <c r="A53" s="9"/>
      <c r="B53" s="48" t="s">
        <v>87</v>
      </c>
      <c r="C53" s="56" t="s">
        <v>87</v>
      </c>
      <c r="D53" s="48">
        <v>12</v>
      </c>
      <c r="E53" s="46" t="s">
        <v>10</v>
      </c>
      <c r="F53" s="28">
        <v>93.9</v>
      </c>
      <c r="G53" s="29">
        <v>99.8</v>
      </c>
      <c r="H53" s="29">
        <v>64.099999999999994</v>
      </c>
      <c r="I53" s="29">
        <v>20.100000000000001</v>
      </c>
      <c r="J53" s="29">
        <v>88.3</v>
      </c>
      <c r="K53" s="29">
        <v>136.19999999999999</v>
      </c>
      <c r="L53" s="29" t="s">
        <v>12</v>
      </c>
      <c r="M53" s="29">
        <v>136.19999999999999</v>
      </c>
      <c r="N53" s="29">
        <v>89.8</v>
      </c>
      <c r="O53" s="29">
        <v>89.9</v>
      </c>
      <c r="P53" s="62">
        <v>84.2</v>
      </c>
    </row>
    <row r="54" spans="1:16" ht="14.1" customHeight="1">
      <c r="A54" s="9"/>
      <c r="B54" s="48" t="s">
        <v>87</v>
      </c>
      <c r="C54" s="56" t="s">
        <v>87</v>
      </c>
      <c r="D54" s="48">
        <v>1</v>
      </c>
      <c r="E54" s="46" t="s">
        <v>10</v>
      </c>
      <c r="F54" s="28">
        <v>108.7</v>
      </c>
      <c r="G54" s="29">
        <v>131.69999999999999</v>
      </c>
      <c r="H54" s="29">
        <v>120.1</v>
      </c>
      <c r="I54" s="29">
        <v>160.19999999999999</v>
      </c>
      <c r="J54" s="29">
        <v>91.8</v>
      </c>
      <c r="K54" s="29">
        <v>142.30000000000001</v>
      </c>
      <c r="L54" s="29" t="s">
        <v>12</v>
      </c>
      <c r="M54" s="29">
        <v>142.30000000000001</v>
      </c>
      <c r="N54" s="29">
        <v>93.6</v>
      </c>
      <c r="O54" s="29">
        <v>94</v>
      </c>
      <c r="P54" s="62">
        <v>80.8</v>
      </c>
    </row>
    <row r="55" spans="1:16" ht="14.1" customHeight="1">
      <c r="A55" s="9"/>
      <c r="B55" s="48" t="s">
        <v>157</v>
      </c>
      <c r="C55" s="56" t="s">
        <v>83</v>
      </c>
      <c r="D55" s="48">
        <v>2</v>
      </c>
      <c r="E55" s="46" t="s">
        <v>10</v>
      </c>
      <c r="F55" s="28">
        <v>115.2</v>
      </c>
      <c r="G55" s="29">
        <v>137.19999999999999</v>
      </c>
      <c r="H55" s="29">
        <v>119.8</v>
      </c>
      <c r="I55" s="29">
        <v>186.2</v>
      </c>
      <c r="J55" s="29">
        <v>88.4</v>
      </c>
      <c r="K55" s="29">
        <v>151.9</v>
      </c>
      <c r="L55" s="29" t="s">
        <v>12</v>
      </c>
      <c r="M55" s="29">
        <v>151.9</v>
      </c>
      <c r="N55" s="29">
        <v>104.3</v>
      </c>
      <c r="O55" s="29">
        <v>104.8</v>
      </c>
      <c r="P55" s="62">
        <v>87.1</v>
      </c>
    </row>
    <row r="56" spans="1:16" ht="14.1" customHeight="1">
      <c r="A56" s="9"/>
      <c r="B56" s="48" t="s">
        <v>87</v>
      </c>
      <c r="C56" s="56" t="s">
        <v>87</v>
      </c>
      <c r="D56" s="48">
        <v>3</v>
      </c>
      <c r="E56" s="46" t="s">
        <v>10</v>
      </c>
      <c r="F56" s="28">
        <v>112.4</v>
      </c>
      <c r="G56" s="29">
        <v>120.4</v>
      </c>
      <c r="H56" s="29">
        <v>97.5</v>
      </c>
      <c r="I56" s="29">
        <v>121.5</v>
      </c>
      <c r="J56" s="29">
        <v>78.900000000000006</v>
      </c>
      <c r="K56" s="29">
        <v>140.9</v>
      </c>
      <c r="L56" s="29" t="s">
        <v>12</v>
      </c>
      <c r="M56" s="29">
        <v>140.9</v>
      </c>
      <c r="N56" s="29">
        <v>105.4</v>
      </c>
      <c r="O56" s="29">
        <v>106.2</v>
      </c>
      <c r="P56" s="62">
        <v>76.400000000000006</v>
      </c>
    </row>
    <row r="57" spans="1:16" ht="14.1" customHeight="1">
      <c r="A57" s="9"/>
      <c r="B57" s="48" t="s">
        <v>87</v>
      </c>
      <c r="C57" s="56" t="s">
        <v>87</v>
      </c>
      <c r="D57" s="48">
        <v>4</v>
      </c>
      <c r="E57" s="46" t="s">
        <v>10</v>
      </c>
      <c r="F57" s="28">
        <v>115.2</v>
      </c>
      <c r="G57" s="29">
        <v>132.69999999999999</v>
      </c>
      <c r="H57" s="29">
        <v>108.5</v>
      </c>
      <c r="I57" s="29">
        <v>162.9</v>
      </c>
      <c r="J57" s="29">
        <v>74</v>
      </c>
      <c r="K57" s="29">
        <v>155.9</v>
      </c>
      <c r="L57" s="29" t="s">
        <v>12</v>
      </c>
      <c r="M57" s="29">
        <v>155.9</v>
      </c>
      <c r="N57" s="29">
        <v>107</v>
      </c>
      <c r="O57" s="29">
        <v>107.8</v>
      </c>
      <c r="P57" s="62">
        <v>80.2</v>
      </c>
    </row>
    <row r="58" spans="1:16" ht="14.1" customHeight="1">
      <c r="A58" s="9"/>
      <c r="B58" s="48" t="s">
        <v>87</v>
      </c>
      <c r="C58" s="56" t="s">
        <v>87</v>
      </c>
      <c r="D58" s="48">
        <v>5</v>
      </c>
      <c r="E58" s="46" t="s">
        <v>10</v>
      </c>
      <c r="F58" s="28">
        <v>114.4</v>
      </c>
      <c r="G58" s="29">
        <v>124.3</v>
      </c>
      <c r="H58" s="29">
        <v>96</v>
      </c>
      <c r="I58" s="29">
        <v>97</v>
      </c>
      <c r="J58" s="29">
        <v>93</v>
      </c>
      <c r="K58" s="29">
        <v>150.5</v>
      </c>
      <c r="L58" s="29" t="s">
        <v>12</v>
      </c>
      <c r="M58" s="29">
        <v>150.5</v>
      </c>
      <c r="N58" s="29">
        <v>106.2</v>
      </c>
      <c r="O58" s="29">
        <v>107.1</v>
      </c>
      <c r="P58" s="62">
        <v>77.400000000000006</v>
      </c>
    </row>
    <row r="59" spans="1:16" ht="14.1" customHeight="1">
      <c r="A59" s="9"/>
      <c r="B59" s="48" t="s">
        <v>87</v>
      </c>
      <c r="C59" s="56" t="s">
        <v>87</v>
      </c>
      <c r="D59" s="48">
        <v>6</v>
      </c>
      <c r="E59" s="46" t="s">
        <v>10</v>
      </c>
      <c r="F59" s="28">
        <v>110</v>
      </c>
      <c r="G59" s="29">
        <v>113.1</v>
      </c>
      <c r="H59" s="29">
        <v>80.099999999999994</v>
      </c>
      <c r="I59" s="29">
        <v>43.1</v>
      </c>
      <c r="J59" s="29">
        <v>109.1</v>
      </c>
      <c r="K59" s="29">
        <v>144.4</v>
      </c>
      <c r="L59" s="29" t="s">
        <v>12</v>
      </c>
      <c r="M59" s="29">
        <v>144.4</v>
      </c>
      <c r="N59" s="29">
        <v>106.7</v>
      </c>
      <c r="O59" s="29">
        <v>107.1</v>
      </c>
      <c r="P59" s="62">
        <v>95.2</v>
      </c>
    </row>
    <row r="60" spans="1:16" ht="14.1" customHeight="1">
      <c r="A60" s="9"/>
      <c r="B60" s="48" t="s">
        <v>87</v>
      </c>
      <c r="C60" s="56" t="s">
        <v>87</v>
      </c>
      <c r="D60" s="48">
        <v>7</v>
      </c>
      <c r="E60" s="46" t="s">
        <v>10</v>
      </c>
      <c r="F60" s="28">
        <v>105.7</v>
      </c>
      <c r="G60" s="29">
        <v>111.4</v>
      </c>
      <c r="H60" s="29">
        <v>90.7</v>
      </c>
      <c r="I60" s="29">
        <v>88</v>
      </c>
      <c r="J60" s="29">
        <v>94.2</v>
      </c>
      <c r="K60" s="29">
        <v>130.69999999999999</v>
      </c>
      <c r="L60" s="29" t="s">
        <v>12</v>
      </c>
      <c r="M60" s="29">
        <v>130.69999999999999</v>
      </c>
      <c r="N60" s="29">
        <v>101.1</v>
      </c>
      <c r="O60" s="29">
        <v>101.8</v>
      </c>
      <c r="P60" s="62">
        <v>75.8</v>
      </c>
    </row>
    <row r="61" spans="1:16" ht="14.1" customHeight="1">
      <c r="A61" s="30"/>
      <c r="B61" s="50" t="s">
        <v>87</v>
      </c>
      <c r="C61" s="59" t="s">
        <v>87</v>
      </c>
      <c r="D61" s="50">
        <v>8</v>
      </c>
      <c r="E61" s="55" t="s">
        <v>10</v>
      </c>
      <c r="F61" s="88">
        <v>102.9</v>
      </c>
      <c r="G61" s="36">
        <v>108.4</v>
      </c>
      <c r="H61" s="36">
        <v>100.2</v>
      </c>
      <c r="I61" s="36">
        <v>99.3</v>
      </c>
      <c r="J61" s="36">
        <v>96.8</v>
      </c>
      <c r="K61" s="36">
        <v>115.9</v>
      </c>
      <c r="L61" s="36" t="s">
        <v>12</v>
      </c>
      <c r="M61" s="36">
        <v>115.9</v>
      </c>
      <c r="N61" s="36">
        <v>99.8</v>
      </c>
      <c r="O61" s="36">
        <v>100.9</v>
      </c>
      <c r="P61" s="89">
        <v>65.7</v>
      </c>
    </row>
    <row r="62" spans="1:16" s="33" customFormat="1" ht="15" customHeight="1" thickBot="1">
      <c r="A62" s="428" t="s">
        <v>8</v>
      </c>
      <c r="B62" s="429"/>
      <c r="C62" s="429"/>
      <c r="D62" s="429"/>
      <c r="E62" s="430"/>
      <c r="F62" s="92">
        <v>-2.6</v>
      </c>
      <c r="G62" s="39">
        <v>-2.7</v>
      </c>
      <c r="H62" s="39">
        <v>10.5</v>
      </c>
      <c r="I62" s="39">
        <v>12.8</v>
      </c>
      <c r="J62" s="39">
        <v>2.8</v>
      </c>
      <c r="K62" s="39">
        <v>-11.3</v>
      </c>
      <c r="L62" s="39" t="s">
        <v>12</v>
      </c>
      <c r="M62" s="39">
        <v>-11.3</v>
      </c>
      <c r="N62" s="39">
        <v>-1.3</v>
      </c>
      <c r="O62" s="39">
        <v>-0.9</v>
      </c>
      <c r="P62" s="40">
        <v>-13.3</v>
      </c>
    </row>
    <row r="63" spans="1:16" ht="12.6" customHeight="1">
      <c r="B63" s="41" t="str">
        <f>'⑥業種別生産 '!B63</f>
        <v>※２０２６年の数値は年間補正後若干変動する場合がある。</v>
      </c>
      <c r="C63" s="65"/>
      <c r="D63" s="65"/>
      <c r="E63" s="65"/>
      <c r="F63" s="65"/>
    </row>
  </sheetData>
  <mergeCells count="5">
    <mergeCell ref="A1:P1"/>
    <mergeCell ref="A6:E9"/>
    <mergeCell ref="A10:C10"/>
    <mergeCell ref="A39:E39"/>
    <mergeCell ref="A62:E62"/>
  </mergeCells>
  <phoneticPr fontId="1"/>
  <printOptions gridLinesSet="0"/>
  <pageMargins left="0.70866141732283472" right="0.23622047244094491" top="0.55118110236220474" bottom="0.27559055118110237" header="0.51181102362204722" footer="0.31496062992125984"/>
  <pageSetup paperSize="9" scale="8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D75D0-F44C-4609-A228-450AC8814E90}">
  <dimension ref="A1:O41"/>
  <sheetViews>
    <sheetView showGridLines="0" view="pageBreakPreview" zoomScaleNormal="100" zoomScaleSheetLayoutView="100" workbookViewId="0">
      <selection activeCell="Q35" sqref="Q35"/>
    </sheetView>
  </sheetViews>
  <sheetFormatPr defaultColWidth="8.09765625" defaultRowHeight="13.2"/>
  <cols>
    <col min="1" max="1" width="4.09765625" style="307" customWidth="1"/>
    <col min="2" max="8" width="8.09765625" style="309"/>
    <col min="9" max="9" width="15.8984375" style="309" customWidth="1"/>
    <col min="10" max="10" width="10.8984375" style="309" customWidth="1"/>
    <col min="11" max="11" width="9.765625E-2" style="309" customWidth="1"/>
    <col min="12" max="16384" width="8.09765625" style="309"/>
  </cols>
  <sheetData>
    <row r="1" spans="1:9" ht="18" customHeight="1">
      <c r="B1" s="308"/>
    </row>
    <row r="2" spans="1:9" ht="18" customHeight="1">
      <c r="A2" s="310" t="s">
        <v>125</v>
      </c>
      <c r="B2" s="310"/>
    </row>
    <row r="3" spans="1:9" ht="18" customHeight="1"/>
    <row r="4" spans="1:9" ht="18" customHeight="1">
      <c r="B4" s="311"/>
    </row>
    <row r="5" spans="1:9" ht="18" customHeight="1">
      <c r="A5" s="312" t="s">
        <v>126</v>
      </c>
      <c r="B5" s="434" t="s">
        <v>127</v>
      </c>
      <c r="C5" s="434"/>
      <c r="D5" s="434"/>
      <c r="E5" s="434"/>
      <c r="F5" s="434"/>
      <c r="G5" s="434"/>
      <c r="H5" s="434"/>
      <c r="I5" s="434"/>
    </row>
    <row r="6" spans="1:9" ht="18" customHeight="1">
      <c r="B6" s="307"/>
      <c r="C6" s="307"/>
      <c r="D6" s="307"/>
      <c r="E6" s="307"/>
      <c r="F6" s="307"/>
      <c r="G6" s="307"/>
      <c r="H6" s="307"/>
      <c r="I6" s="307"/>
    </row>
    <row r="7" spans="1:9" ht="18" customHeight="1">
      <c r="A7" s="312" t="s">
        <v>128</v>
      </c>
      <c r="B7" s="434" t="s">
        <v>129</v>
      </c>
      <c r="C7" s="434"/>
      <c r="D7" s="434"/>
      <c r="E7" s="434"/>
      <c r="F7" s="434"/>
      <c r="G7" s="434"/>
      <c r="H7" s="434"/>
      <c r="I7" s="434"/>
    </row>
    <row r="8" spans="1:9" ht="18" customHeight="1">
      <c r="B8" s="307"/>
      <c r="C8" s="307"/>
      <c r="D8" s="307"/>
      <c r="E8" s="307"/>
      <c r="F8" s="307"/>
      <c r="G8" s="307"/>
      <c r="H8" s="307"/>
      <c r="I8" s="307"/>
    </row>
    <row r="9" spans="1:9" ht="18" customHeight="1">
      <c r="A9" s="312" t="s">
        <v>130</v>
      </c>
      <c r="B9" s="433" t="s">
        <v>131</v>
      </c>
      <c r="C9" s="433"/>
      <c r="D9" s="433"/>
      <c r="E9" s="433"/>
      <c r="F9" s="433"/>
      <c r="G9" s="433"/>
      <c r="H9" s="433"/>
      <c r="I9" s="433"/>
    </row>
    <row r="10" spans="1:9" ht="18" customHeight="1">
      <c r="B10" s="433"/>
      <c r="C10" s="433"/>
      <c r="D10" s="433"/>
      <c r="E10" s="433"/>
      <c r="F10" s="433"/>
      <c r="G10" s="433"/>
      <c r="H10" s="433"/>
      <c r="I10" s="433"/>
    </row>
    <row r="11" spans="1:9" ht="12" customHeight="1">
      <c r="B11" s="307"/>
      <c r="C11" s="307"/>
      <c r="D11" s="307"/>
      <c r="E11" s="307"/>
      <c r="F11" s="307"/>
      <c r="G11" s="307"/>
      <c r="H11" s="307"/>
      <c r="I11" s="307"/>
    </row>
    <row r="12" spans="1:9" ht="18" customHeight="1">
      <c r="A12" s="312" t="s">
        <v>132</v>
      </c>
      <c r="B12" s="433" t="s">
        <v>133</v>
      </c>
      <c r="C12" s="433"/>
      <c r="D12" s="433"/>
      <c r="E12" s="433"/>
      <c r="F12" s="433"/>
      <c r="G12" s="433"/>
      <c r="H12" s="433"/>
      <c r="I12" s="433"/>
    </row>
    <row r="13" spans="1:9" ht="18" customHeight="1">
      <c r="B13" s="433"/>
      <c r="C13" s="433"/>
      <c r="D13" s="433"/>
      <c r="E13" s="433"/>
      <c r="F13" s="433"/>
      <c r="G13" s="433"/>
      <c r="H13" s="433"/>
      <c r="I13" s="433"/>
    </row>
    <row r="14" spans="1:9" ht="12" customHeight="1">
      <c r="B14" s="307"/>
      <c r="C14" s="307"/>
      <c r="D14" s="307"/>
      <c r="E14" s="307"/>
      <c r="F14" s="307"/>
      <c r="G14" s="307"/>
      <c r="H14" s="307"/>
      <c r="I14" s="307"/>
    </row>
    <row r="15" spans="1:9" ht="18" customHeight="1">
      <c r="A15" s="312" t="s">
        <v>134</v>
      </c>
      <c r="B15" s="434" t="s">
        <v>135</v>
      </c>
      <c r="C15" s="434"/>
      <c r="D15" s="434"/>
      <c r="E15" s="434"/>
      <c r="F15" s="434"/>
      <c r="G15" s="434"/>
      <c r="H15" s="434"/>
      <c r="I15" s="434"/>
    </row>
    <row r="16" spans="1:9" ht="18" customHeight="1">
      <c r="B16" s="309" t="s">
        <v>136</v>
      </c>
    </row>
    <row r="17" spans="1:15" ht="18" customHeight="1">
      <c r="B17" s="309" t="s">
        <v>137</v>
      </c>
    </row>
    <row r="18" spans="1:15" ht="18" customHeight="1">
      <c r="B18" s="309" t="s">
        <v>138</v>
      </c>
    </row>
    <row r="19" spans="1:15" ht="18" customHeight="1"/>
    <row r="20" spans="1:15" ht="18" customHeight="1">
      <c r="A20" s="312" t="s">
        <v>139</v>
      </c>
      <c r="B20" s="433" t="s">
        <v>140</v>
      </c>
      <c r="C20" s="433"/>
      <c r="D20" s="433"/>
      <c r="E20" s="433"/>
      <c r="F20" s="433"/>
      <c r="G20" s="433"/>
      <c r="H20" s="433"/>
      <c r="I20" s="433"/>
    </row>
    <row r="21" spans="1:15" ht="18" customHeight="1">
      <c r="A21" s="313"/>
      <c r="B21" s="433"/>
      <c r="C21" s="433"/>
      <c r="D21" s="433"/>
      <c r="E21" s="433"/>
      <c r="F21" s="433"/>
      <c r="G21" s="433"/>
      <c r="H21" s="433"/>
      <c r="I21" s="433"/>
    </row>
    <row r="22" spans="1:15" ht="18" customHeight="1">
      <c r="A22" s="313"/>
      <c r="B22" s="433"/>
      <c r="C22" s="433"/>
      <c r="D22" s="433"/>
      <c r="E22" s="433"/>
      <c r="F22" s="433"/>
      <c r="G22" s="433"/>
      <c r="H22" s="433"/>
      <c r="I22" s="433"/>
    </row>
    <row r="23" spans="1:15" ht="6" customHeight="1"/>
    <row r="24" spans="1:15" ht="18" customHeight="1">
      <c r="A24" s="312" t="s">
        <v>141</v>
      </c>
      <c r="B24" s="433" t="s">
        <v>142</v>
      </c>
      <c r="C24" s="433"/>
      <c r="D24" s="433"/>
      <c r="E24" s="433"/>
      <c r="F24" s="433"/>
      <c r="G24" s="433"/>
      <c r="H24" s="433"/>
      <c r="I24" s="433"/>
      <c r="J24" s="314"/>
      <c r="M24" s="309" t="s">
        <v>152</v>
      </c>
    </row>
    <row r="25" spans="1:15" ht="18" customHeight="1">
      <c r="B25" s="433"/>
      <c r="C25" s="433"/>
      <c r="D25" s="433"/>
      <c r="E25" s="433"/>
      <c r="F25" s="433"/>
      <c r="G25" s="433"/>
      <c r="H25" s="433"/>
      <c r="I25" s="433"/>
      <c r="O25" s="311"/>
    </row>
    <row r="26" spans="1:15" ht="18" customHeight="1">
      <c r="B26" s="433"/>
      <c r="C26" s="433"/>
      <c r="D26" s="433"/>
      <c r="E26" s="433"/>
      <c r="F26" s="433"/>
      <c r="G26" s="433"/>
      <c r="H26" s="433"/>
      <c r="I26" s="433"/>
    </row>
    <row r="27" spans="1:15" ht="18" customHeight="1"/>
    <row r="28" spans="1:15" ht="18" customHeight="1">
      <c r="A28" s="312" t="s">
        <v>143</v>
      </c>
      <c r="B28" s="433" t="s">
        <v>144</v>
      </c>
      <c r="C28" s="434"/>
      <c r="D28" s="434"/>
      <c r="E28" s="434"/>
      <c r="F28" s="434"/>
      <c r="G28" s="434"/>
      <c r="H28" s="434"/>
      <c r="I28" s="434"/>
    </row>
    <row r="29" spans="1:15" ht="18" customHeight="1">
      <c r="B29" s="434"/>
      <c r="C29" s="434"/>
      <c r="D29" s="434"/>
      <c r="E29" s="434"/>
      <c r="F29" s="434"/>
      <c r="G29" s="434"/>
      <c r="H29" s="434"/>
      <c r="I29" s="434"/>
    </row>
    <row r="30" spans="1:15" ht="12" customHeight="1"/>
    <row r="31" spans="1:15" ht="18" customHeight="1">
      <c r="A31" s="312" t="s">
        <v>145</v>
      </c>
      <c r="B31" s="433" t="s">
        <v>146</v>
      </c>
      <c r="C31" s="433"/>
      <c r="D31" s="433"/>
      <c r="E31" s="433"/>
      <c r="F31" s="433"/>
      <c r="G31" s="433"/>
      <c r="H31" s="433"/>
      <c r="I31" s="433"/>
    </row>
    <row r="32" spans="1:15" ht="18" customHeight="1">
      <c r="B32" s="433"/>
      <c r="C32" s="433"/>
      <c r="D32" s="433"/>
      <c r="E32" s="433"/>
      <c r="F32" s="433"/>
      <c r="G32" s="433"/>
      <c r="H32" s="433"/>
      <c r="I32" s="433"/>
    </row>
    <row r="33" spans="3:11" ht="12" customHeight="1">
      <c r="C33" s="315"/>
      <c r="D33" s="315"/>
      <c r="E33" s="315"/>
      <c r="F33" s="315"/>
      <c r="G33" s="315"/>
      <c r="H33" s="315"/>
      <c r="I33" s="315"/>
    </row>
    <row r="34" spans="3:11" ht="18" customHeight="1"/>
    <row r="35" spans="3:11" ht="18" customHeight="1">
      <c r="I35" s="316"/>
      <c r="J35" s="316"/>
      <c r="K35" s="317"/>
    </row>
    <row r="36" spans="3:11" ht="18" customHeight="1">
      <c r="D36" s="318" t="s">
        <v>147</v>
      </c>
      <c r="E36" s="319"/>
      <c r="F36" s="319"/>
      <c r="G36" s="319"/>
      <c r="H36" s="320"/>
    </row>
    <row r="37" spans="3:11">
      <c r="D37" s="321" t="s">
        <v>148</v>
      </c>
      <c r="H37" s="322"/>
    </row>
    <row r="38" spans="3:11">
      <c r="D38" s="321" t="s">
        <v>149</v>
      </c>
      <c r="H38" s="322"/>
    </row>
    <row r="39" spans="3:11">
      <c r="D39" s="321" t="s">
        <v>150</v>
      </c>
      <c r="H39" s="322"/>
    </row>
    <row r="40" spans="3:11">
      <c r="D40" s="323" t="s">
        <v>151</v>
      </c>
      <c r="E40" s="324"/>
      <c r="F40" s="324"/>
      <c r="G40" s="324"/>
      <c r="H40" s="325"/>
    </row>
    <row r="41" spans="3:11" ht="7.65" customHeight="1"/>
  </sheetData>
  <mergeCells count="9">
    <mergeCell ref="B24:I26"/>
    <mergeCell ref="B28:I29"/>
    <mergeCell ref="B31:I32"/>
    <mergeCell ref="B5:I5"/>
    <mergeCell ref="B7:I7"/>
    <mergeCell ref="B9:I10"/>
    <mergeCell ref="B12:I13"/>
    <mergeCell ref="B15:I15"/>
    <mergeCell ref="B20:I22"/>
  </mergeCells>
  <phoneticPr fontId="1"/>
  <printOptions horizontalCentered="1"/>
  <pageMargins left="0.59055118110236227" right="0.59055118110236227" top="0.78740157480314965" bottom="0.78740157480314965" header="0.51181102362204722" footer="0.51181102362204722"/>
  <pageSetup paperSize="9" scale="99"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①概況</vt:lpstr>
      <vt:lpstr>②月の動向</vt:lpstr>
      <vt:lpstr>③県指数の推移</vt:lpstr>
      <vt:lpstr>④県主要業種の推移等 </vt:lpstr>
      <vt:lpstr>⑤四半期生産指数</vt:lpstr>
      <vt:lpstr>⑥業種別生産 </vt:lpstr>
      <vt:lpstr>⑦業種別出荷</vt:lpstr>
      <vt:lpstr>⑧業種別在庫</vt:lpstr>
      <vt:lpstr>⑨財分類別生産</vt:lpstr>
      <vt:lpstr>⑩財分類別出荷</vt:lpstr>
      <vt:lpstr>⑪財分類別在庫 </vt:lpstr>
      <vt:lpstr>利用上の注意</vt:lpstr>
      <vt:lpstr>①概況!Print_Area</vt:lpstr>
      <vt:lpstr>②月の動向!Print_Area</vt:lpstr>
      <vt:lpstr>'④県主要業種の推移等 '!Print_Area</vt:lpstr>
      <vt:lpstr>⑤四半期生産指数!Print_Area</vt:lpstr>
      <vt:lpstr>'⑥業種別生産 '!Print_Area</vt:lpstr>
      <vt:lpstr>⑦業種別出荷!Print_Area</vt:lpstr>
      <vt:lpstr>⑧業種別在庫!Print_Area</vt:lpstr>
      <vt:lpstr>利用上の注意!Print_Area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田島　翔太（統計分析課）</dc:creator>
  <cp:lastModifiedBy>千石　さとみ（統計分析課）</cp:lastModifiedBy>
  <cp:lastPrinted>2026-10-23T07:02:28Z</cp:lastPrinted>
  <dcterms:created xsi:type="dcterms:W3CDTF">2019-08-14T07:59:56Z</dcterms:created>
  <dcterms:modified xsi:type="dcterms:W3CDTF">2026-10-23T07:07:14Z</dcterms:modified>
</cp:coreProperties>
</file>