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7\"/>
    </mc:Choice>
  </mc:AlternateContent>
  <xr:revisionPtr revIDLastSave="0" documentId="13_ncr:1_{741950EA-C4D5-4FE4-A1E8-85C80B2CA5D5}" xr6:coauthVersionLast="47" xr6:coauthVersionMax="47" xr10:uidLastSave="{00000000-0000-0000-0000-000000000000}"/>
  <bookViews>
    <workbookView xWindow="5916" yWindow="-13944" windowWidth="20544" windowHeight="12072" xr2:uid="{00000000-000D-0000-FFFF-FFFF00000000}"/>
  </bookViews>
  <sheets>
    <sheet name="17-3 " sheetId="2" r:id="rId1"/>
  </sheets>
  <definedNames>
    <definedName name="_xlnm.Print_Area" localSheetId="0">'17-3 '!$A$1:$H$63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2" l="1"/>
</calcChain>
</file>

<file path=xl/sharedStrings.xml><?xml version="1.0" encoding="utf-8"?>
<sst xmlns="http://schemas.openxmlformats.org/spreadsheetml/2006/main" count="91" uniqueCount="33">
  <si>
    <r>
      <t xml:space="preserve">                         17-3　住宅の種類・構造・建築の時期別住宅数</t>
    </r>
    <r>
      <rPr>
        <sz val="12"/>
        <color theme="1"/>
        <rFont val="ＭＳ 明朝"/>
        <family val="1"/>
        <charset val="128"/>
      </rPr>
      <t>　(令和5</t>
    </r>
    <r>
      <rPr>
        <sz val="12"/>
        <color indexed="8"/>
        <rFont val="ＭＳ 明朝"/>
        <family val="1"/>
        <charset val="128"/>
      </rPr>
      <t>年)</t>
    </r>
    <rPh sb="50" eb="52">
      <t>レイワ</t>
    </rPh>
    <phoneticPr fontId="6"/>
  </si>
  <si>
    <t>10月1日現在</t>
    <phoneticPr fontId="10"/>
  </si>
  <si>
    <t>(単位：戸)</t>
    <phoneticPr fontId="1"/>
  </si>
  <si>
    <t>住宅の種類
建築の時期</t>
    <rPh sb="6" eb="8">
      <t>ケンチク</t>
    </rPh>
    <rPh sb="9" eb="11">
      <t>ジキ</t>
    </rPh>
    <phoneticPr fontId="11"/>
  </si>
  <si>
    <t>総　　数</t>
    <phoneticPr fontId="11"/>
  </si>
  <si>
    <t>構　　　造</t>
    <phoneticPr fontId="11"/>
  </si>
  <si>
    <t>木　　造</t>
    <phoneticPr fontId="11"/>
  </si>
  <si>
    <t>非木造</t>
    <phoneticPr fontId="11"/>
  </si>
  <si>
    <t>鉄筋･鉄骨　　　　　　　　　　　　　　コンクリート造</t>
    <phoneticPr fontId="6"/>
  </si>
  <si>
    <t>鉄　骨　造</t>
    <rPh sb="0" eb="1">
      <t>テツ</t>
    </rPh>
    <rPh sb="2" eb="3">
      <t>ホネ</t>
    </rPh>
    <rPh sb="4" eb="5">
      <t>ゾウ</t>
    </rPh>
    <phoneticPr fontId="6"/>
  </si>
  <si>
    <t>その他</t>
  </si>
  <si>
    <t>住　 宅　 総　 数</t>
  </si>
  <si>
    <t>　    昭　和 25 年　以　前</t>
    <rPh sb="5" eb="6">
      <t>アキラ</t>
    </rPh>
    <rPh sb="7" eb="8">
      <t>ワ</t>
    </rPh>
    <rPh sb="12" eb="13">
      <t>ネン</t>
    </rPh>
    <rPh sb="14" eb="15">
      <t>イ</t>
    </rPh>
    <rPh sb="16" eb="17">
      <t>マエ</t>
    </rPh>
    <phoneticPr fontId="11"/>
  </si>
  <si>
    <t xml:space="preserve">      昭和26年 ～     45年</t>
    <rPh sb="6" eb="8">
      <t>ショウワ</t>
    </rPh>
    <rPh sb="10" eb="11">
      <t>ネン</t>
    </rPh>
    <rPh sb="20" eb="21">
      <t>ネン</t>
    </rPh>
    <phoneticPr fontId="11"/>
  </si>
  <si>
    <t xml:space="preserve">      昭和46年 ～     55年</t>
    <rPh sb="6" eb="8">
      <t>ショウワ</t>
    </rPh>
    <rPh sb="10" eb="11">
      <t>ネン</t>
    </rPh>
    <rPh sb="20" eb="21">
      <t>ネン</t>
    </rPh>
    <phoneticPr fontId="11"/>
  </si>
  <si>
    <t xml:space="preserve">      昭和56年 ～ 平成２年</t>
    <rPh sb="6" eb="8">
      <t>ショウワ</t>
    </rPh>
    <rPh sb="10" eb="11">
      <t>ネン</t>
    </rPh>
    <rPh sb="14" eb="17">
      <t>ヘイセイニ</t>
    </rPh>
    <rPh sb="17" eb="18">
      <t>ネン</t>
    </rPh>
    <phoneticPr fontId="11"/>
  </si>
  <si>
    <t>　    平成３年 ～ 　　12年</t>
    <rPh sb="5" eb="7">
      <t>ヘイセイ</t>
    </rPh>
    <rPh sb="8" eb="9">
      <t>ネン</t>
    </rPh>
    <rPh sb="16" eb="17">
      <t>ネン</t>
    </rPh>
    <phoneticPr fontId="11"/>
  </si>
  <si>
    <t xml:space="preserve">    　平成13年 ～ 　　17年</t>
    <rPh sb="5" eb="7">
      <t>ヘイセイ</t>
    </rPh>
    <rPh sb="9" eb="10">
      <t>ネン</t>
    </rPh>
    <rPh sb="17" eb="18">
      <t>ネン</t>
    </rPh>
    <phoneticPr fontId="11"/>
  </si>
  <si>
    <t xml:space="preserve">    　平成18年 ～ 　　22年</t>
    <rPh sb="5" eb="7">
      <t>ヘイセイ</t>
    </rPh>
    <rPh sb="9" eb="10">
      <t>ネン</t>
    </rPh>
    <rPh sb="17" eb="18">
      <t>ネン</t>
    </rPh>
    <phoneticPr fontId="11"/>
  </si>
  <si>
    <t xml:space="preserve">    　平成23年 ～ 　　27年</t>
    <rPh sb="5" eb="7">
      <t>ヘイセイ</t>
    </rPh>
    <rPh sb="9" eb="10">
      <t>ネン</t>
    </rPh>
    <rPh sb="17" eb="18">
      <t>ネン</t>
    </rPh>
    <phoneticPr fontId="11"/>
  </si>
  <si>
    <t xml:space="preserve">    　平成28年 ～ 　　30年</t>
    <rPh sb="5" eb="7">
      <t>ヘイセイ</t>
    </rPh>
    <rPh sb="9" eb="10">
      <t>ネン</t>
    </rPh>
    <rPh sb="17" eb="18">
      <t>ネン</t>
    </rPh>
    <phoneticPr fontId="11"/>
  </si>
  <si>
    <t>　    令　　和　　元　　年</t>
    <rPh sb="5" eb="6">
      <t>レイ</t>
    </rPh>
    <rPh sb="8" eb="9">
      <t>ワ</t>
    </rPh>
    <rPh sb="11" eb="12">
      <t>モト</t>
    </rPh>
    <rPh sb="14" eb="15">
      <t>ネン</t>
    </rPh>
    <phoneticPr fontId="11"/>
  </si>
  <si>
    <t>-</t>
  </si>
  <si>
    <t>　    令　　和　　２　　年</t>
    <rPh sb="5" eb="6">
      <t>レイ</t>
    </rPh>
    <rPh sb="8" eb="9">
      <t>ワ</t>
    </rPh>
    <rPh sb="14" eb="15">
      <t>ネン</t>
    </rPh>
    <phoneticPr fontId="11"/>
  </si>
  <si>
    <t>　    令　　和　　３　　年</t>
    <rPh sb="5" eb="6">
      <t>レイ</t>
    </rPh>
    <rPh sb="8" eb="9">
      <t>ワ</t>
    </rPh>
    <rPh sb="14" eb="15">
      <t>ネン</t>
    </rPh>
    <phoneticPr fontId="11"/>
  </si>
  <si>
    <t>　    令　　和　　４　　年</t>
    <rPh sb="5" eb="6">
      <t>レイ</t>
    </rPh>
    <rPh sb="8" eb="9">
      <t>ワ</t>
    </rPh>
    <rPh sb="14" eb="15">
      <t>ネン</t>
    </rPh>
    <phoneticPr fontId="11"/>
  </si>
  <si>
    <t>　    令和５年１月 ～ ９月</t>
    <rPh sb="5" eb="7">
      <t>レイワ</t>
    </rPh>
    <rPh sb="8" eb="9">
      <t>ネン</t>
    </rPh>
    <rPh sb="10" eb="11">
      <t>ガツ</t>
    </rPh>
    <rPh sb="15" eb="16">
      <t>ガツ</t>
    </rPh>
    <phoneticPr fontId="6"/>
  </si>
  <si>
    <t xml:space="preserve">      不                詳</t>
    <rPh sb="6" eb="24">
      <t>フショウ</t>
    </rPh>
    <phoneticPr fontId="11"/>
  </si>
  <si>
    <t>専 　用 　住 　宅</t>
  </si>
  <si>
    <t>　    令　　和　　元　　年</t>
    <rPh sb="5" eb="6">
      <t>レイ</t>
    </rPh>
    <rPh sb="8" eb="9">
      <t>ワ</t>
    </rPh>
    <rPh sb="11" eb="12">
      <t>ガン</t>
    </rPh>
    <rPh sb="14" eb="15">
      <t>ネン</t>
    </rPh>
    <phoneticPr fontId="11"/>
  </si>
  <si>
    <t>店舗その他の併用住宅</t>
  </si>
  <si>
    <t>資料：総務省統計局「令和5年住宅・土地統計調査報告」</t>
    <rPh sb="5" eb="6">
      <t>ショウ</t>
    </rPh>
    <rPh sb="6" eb="9">
      <t>トウケイキョク</t>
    </rPh>
    <rPh sb="10" eb="12">
      <t>レイワ</t>
    </rPh>
    <rPh sb="13" eb="14">
      <t>ネン</t>
    </rPh>
    <rPh sb="14" eb="16">
      <t>ジュウタク</t>
    </rPh>
    <rPh sb="17" eb="19">
      <t>トチ</t>
    </rPh>
    <phoneticPr fontId="10"/>
  </si>
  <si>
    <t>(注)10位を四捨五入しているため、個々の数字の合計が必ずしも総数とは一致しない。</t>
    <rPh sb="5" eb="6">
      <t>イ</t>
    </rPh>
    <rPh sb="7" eb="11">
      <t>シシャゴニュウ</t>
    </rPh>
    <rPh sb="18" eb="20">
      <t>ココ</t>
    </rPh>
    <rPh sb="21" eb="23">
      <t>スウジ</t>
    </rPh>
    <rPh sb="24" eb="26">
      <t>ゴウケイ</t>
    </rPh>
    <rPh sb="27" eb="28">
      <t>カナラ</t>
    </rPh>
    <rPh sb="31" eb="33">
      <t>ソウスウ</t>
    </rPh>
    <rPh sb="35" eb="37">
      <t>イッチ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</si>
</sst>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\ ###,###,###,###,##0;&quot;-&quot;###,###,###,###,##0"/>
    <numFmt numFmtId="178" formatCode="##,###,###,###,##0;&quot;-&quot;#,###,###,###,##0"/>
    <numFmt numFmtId="179" formatCode="###,###,###,###,##0;&quot;-&quot;##,###,###,###,##0"/>
  </numFmts>
  <fonts count="16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4" fillId="0" borderId="0"/>
  </cellStyleXfs>
  <cellXfs count="54">
    <xf numFmtId="0" fontId="0" fillId="0" borderId="0" xfId="0"/>
    <xf numFmtId="0" fontId="2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9" fillId="0" borderId="0" xfId="1" applyFont="1"/>
    <xf numFmtId="0" fontId="7" fillId="0" borderId="0" xfId="1" applyFont="1"/>
    <xf numFmtId="176" fontId="9" fillId="0" borderId="0" xfId="1" quotePrefix="1" applyNumberFormat="1" applyFont="1" applyAlignment="1" applyProtection="1">
      <alignment horizontal="right"/>
      <protection locked="0"/>
    </xf>
    <xf numFmtId="0" fontId="9" fillId="0" borderId="1" xfId="1" applyFont="1" applyBorder="1" applyAlignment="1">
      <alignment horizontal="distributed" vertical="center" wrapText="1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wrapText="1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justifyLastLine="1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distributed" vertical="center" justifyLastLine="1"/>
    </xf>
    <xf numFmtId="0" fontId="9" fillId="0" borderId="11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justifyLastLine="1"/>
    </xf>
    <xf numFmtId="0" fontId="9" fillId="0" borderId="14" xfId="1" applyFont="1" applyBorder="1" applyAlignment="1">
      <alignment horizontal="distributed" vertical="center" justifyLastLine="1"/>
    </xf>
    <xf numFmtId="177" fontId="9" fillId="0" borderId="14" xfId="2" applyNumberFormat="1" applyFont="1" applyBorder="1" applyAlignment="1">
      <alignment horizontal="distributed" vertical="center" justifyLastLine="1"/>
    </xf>
    <xf numFmtId="0" fontId="9" fillId="0" borderId="15" xfId="1" applyFont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/>
    </xf>
    <xf numFmtId="0" fontId="9" fillId="0" borderId="16" xfId="1" applyFont="1" applyBorder="1"/>
    <xf numFmtId="0" fontId="13" fillId="0" borderId="0" xfId="1" quotePrefix="1" applyFont="1" applyAlignment="1">
      <alignment horizontal="left"/>
    </xf>
    <xf numFmtId="0" fontId="13" fillId="0" borderId="0" xfId="1" applyFont="1"/>
    <xf numFmtId="176" fontId="13" fillId="0" borderId="17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176" fontId="13" fillId="0" borderId="0" xfId="1" applyNumberFormat="1" applyFont="1"/>
    <xf numFmtId="0" fontId="9" fillId="0" borderId="0" xfId="2" applyFont="1" applyAlignment="1">
      <alignment horizontal="right" vertical="center"/>
    </xf>
    <xf numFmtId="176" fontId="9" fillId="0" borderId="17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178" fontId="9" fillId="0" borderId="0" xfId="2" applyNumberFormat="1" applyFont="1" applyAlignment="1">
      <alignment horizontal="right" vertical="center"/>
    </xf>
    <xf numFmtId="176" fontId="9" fillId="0" borderId="0" xfId="1" applyNumberFormat="1" applyFont="1" applyAlignment="1" applyProtection="1">
      <alignment horizontal="right"/>
      <protection locked="0"/>
    </xf>
    <xf numFmtId="49" fontId="9" fillId="0" borderId="0" xfId="1" applyNumberFormat="1" applyFont="1" applyAlignment="1" applyProtection="1">
      <alignment horizontal="right"/>
      <protection locked="0"/>
    </xf>
    <xf numFmtId="0" fontId="13" fillId="0" borderId="0" xfId="3" applyFont="1"/>
    <xf numFmtId="178" fontId="13" fillId="0" borderId="0" xfId="2" applyNumberFormat="1" applyFont="1" applyAlignment="1">
      <alignment horizontal="right" vertical="center"/>
    </xf>
    <xf numFmtId="176" fontId="13" fillId="0" borderId="0" xfId="3" applyNumberFormat="1" applyFont="1"/>
    <xf numFmtId="0" fontId="9" fillId="0" borderId="6" xfId="2" applyFont="1" applyBorder="1" applyAlignment="1">
      <alignment horizontal="right" vertical="center"/>
    </xf>
    <xf numFmtId="0" fontId="9" fillId="0" borderId="0" xfId="1" applyFont="1" applyAlignment="1" applyProtection="1">
      <alignment horizontal="right"/>
      <protection locked="0"/>
    </xf>
    <xf numFmtId="178" fontId="9" fillId="0" borderId="16" xfId="2" applyNumberFormat="1" applyFont="1" applyBorder="1" applyAlignment="1">
      <alignment horizontal="right" vertical="center"/>
    </xf>
    <xf numFmtId="0" fontId="9" fillId="0" borderId="18" xfId="1" applyFont="1" applyBorder="1"/>
    <xf numFmtId="0" fontId="9" fillId="0" borderId="1" xfId="1" applyFont="1" applyBorder="1"/>
    <xf numFmtId="176" fontId="15" fillId="0" borderId="0" xfId="1" applyNumberFormat="1" applyFont="1" applyProtection="1">
      <protection locked="0"/>
    </xf>
    <xf numFmtId="0" fontId="7" fillId="0" borderId="0" xfId="1" applyFont="1" applyAlignment="1">
      <alignment horizontal="left"/>
    </xf>
    <xf numFmtId="177" fontId="9" fillId="0" borderId="0" xfId="1" quotePrefix="1" applyNumberFormat="1" applyFont="1" applyAlignment="1">
      <alignment horizontal="right" vertical="center"/>
    </xf>
    <xf numFmtId="179" fontId="9" fillId="0" borderId="0" xfId="1" quotePrefix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177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</cellXfs>
  <cellStyles count="4">
    <cellStyle name="標準" xfId="0" builtinId="0"/>
    <cellStyle name="標準 2" xfId="2" xr:uid="{B34CAD35-F1AD-4CD4-B385-71D9A957AE24}"/>
    <cellStyle name="標準_175～180_住居" xfId="1" xr:uid="{413CF289-482B-4F4F-ABCE-5979B3C91BD5}"/>
    <cellStyle name="標準_180住居" xfId="3" xr:uid="{C7F2EF92-63BF-4473-AC2E-1133F9FC9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8BBA-6AB7-4EFC-AB2C-5503524FD999}">
  <sheetPr>
    <tabColor rgb="FF92D050"/>
    <pageSetUpPr fitToPage="1"/>
  </sheetPr>
  <dimension ref="A1:S120"/>
  <sheetViews>
    <sheetView showGridLines="0" tabSelected="1" view="pageBreakPreview" zoomScaleNormal="100" zoomScaleSheetLayoutView="100" workbookViewId="0">
      <selection activeCell="I4" sqref="I4"/>
    </sheetView>
  </sheetViews>
  <sheetFormatPr defaultColWidth="8.25" defaultRowHeight="13"/>
  <cols>
    <col min="1" max="1" width="2.83203125" style="5" customWidth="1"/>
    <col min="2" max="2" width="14.33203125" style="5" customWidth="1"/>
    <col min="3" max="3" width="12.83203125" style="5" customWidth="1"/>
    <col min="4" max="5" width="11.83203125" style="5" customWidth="1"/>
    <col min="6" max="6" width="12" style="5" customWidth="1"/>
    <col min="7" max="8" width="11.83203125" style="5" customWidth="1"/>
    <col min="9" max="16384" width="8.25" style="50"/>
  </cols>
  <sheetData>
    <row r="1" spans="1:19" s="5" customFormat="1" ht="18.75" customHeight="1">
      <c r="A1" s="1" t="s">
        <v>0</v>
      </c>
      <c r="B1" s="2"/>
      <c r="C1" s="2"/>
      <c r="D1" s="2"/>
      <c r="E1" s="2"/>
      <c r="F1" s="2"/>
      <c r="G1" s="3"/>
      <c r="H1" s="4"/>
    </row>
    <row r="2" spans="1:19" s="5" customFormat="1" ht="9" customHeight="1">
      <c r="A2" s="1"/>
      <c r="B2" s="2"/>
      <c r="C2" s="2"/>
      <c r="D2" s="2"/>
      <c r="E2" s="2"/>
      <c r="F2" s="2"/>
      <c r="G2" s="2"/>
      <c r="H2" s="2"/>
    </row>
    <row r="3" spans="1:19" s="5" customFormat="1" ht="12.75" customHeight="1" thickBot="1">
      <c r="A3" s="4" t="s">
        <v>1</v>
      </c>
      <c r="H3" s="6" t="s">
        <v>2</v>
      </c>
    </row>
    <row r="4" spans="1:19" s="4" customFormat="1" ht="18.75" customHeight="1">
      <c r="A4" s="7" t="s">
        <v>3</v>
      </c>
      <c r="B4" s="8"/>
      <c r="C4" s="9" t="s">
        <v>4</v>
      </c>
      <c r="D4" s="10" t="s">
        <v>5</v>
      </c>
      <c r="E4" s="11"/>
      <c r="F4" s="11"/>
      <c r="G4" s="11"/>
      <c r="H4" s="11"/>
    </row>
    <row r="5" spans="1:19" s="4" customFormat="1" ht="9.5" customHeight="1">
      <c r="A5" s="12"/>
      <c r="B5" s="13"/>
      <c r="C5" s="14"/>
      <c r="D5" s="15" t="s">
        <v>6</v>
      </c>
      <c r="E5" s="16" t="s">
        <v>7</v>
      </c>
      <c r="F5" s="17"/>
      <c r="G5" s="17"/>
      <c r="H5" s="17"/>
    </row>
    <row r="6" spans="1:19" s="4" customFormat="1" ht="24.5" customHeight="1">
      <c r="A6" s="18"/>
      <c r="B6" s="19"/>
      <c r="C6" s="20"/>
      <c r="D6" s="20"/>
      <c r="E6" s="21"/>
      <c r="F6" s="22" t="s">
        <v>8</v>
      </c>
      <c r="G6" s="23" t="s">
        <v>9</v>
      </c>
      <c r="H6" s="24" t="s">
        <v>10</v>
      </c>
      <c r="J6" s="25"/>
    </row>
    <row r="7" spans="1:19" s="4" customFormat="1" ht="5.25" hidden="1" customHeight="1">
      <c r="C7" s="26"/>
    </row>
    <row r="8" spans="1:19" s="28" customFormat="1" ht="14.5" customHeight="1">
      <c r="A8" s="27" t="s">
        <v>11</v>
      </c>
      <c r="C8" s="29">
        <v>311900</v>
      </c>
      <c r="D8" s="30">
        <v>221300</v>
      </c>
      <c r="E8" s="30">
        <v>90600</v>
      </c>
      <c r="F8" s="30">
        <v>62700</v>
      </c>
      <c r="G8" s="30">
        <v>27000</v>
      </c>
      <c r="H8" s="30">
        <v>900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" customFormat="1" ht="8.15" customHeight="1">
      <c r="C9" s="26"/>
    </row>
    <row r="10" spans="1:19" s="4" customFormat="1" ht="14.5" customHeight="1">
      <c r="B10" s="32" t="s">
        <v>12</v>
      </c>
      <c r="C10" s="33">
        <v>13800</v>
      </c>
      <c r="D10" s="34">
        <v>13600</v>
      </c>
      <c r="E10" s="34">
        <v>200</v>
      </c>
      <c r="F10" s="34">
        <v>100</v>
      </c>
      <c r="G10" s="35">
        <v>100</v>
      </c>
      <c r="H10" s="35">
        <v>0</v>
      </c>
    </row>
    <row r="11" spans="1:19" s="4" customFormat="1" ht="14.5" customHeight="1">
      <c r="B11" s="32" t="s">
        <v>13</v>
      </c>
      <c r="C11" s="33">
        <v>20000</v>
      </c>
      <c r="D11" s="34">
        <v>17900</v>
      </c>
      <c r="E11" s="34">
        <v>2100</v>
      </c>
      <c r="F11" s="34">
        <v>1900</v>
      </c>
      <c r="G11" s="35">
        <v>200</v>
      </c>
      <c r="H11" s="35">
        <v>100</v>
      </c>
    </row>
    <row r="12" spans="1:19" s="4" customFormat="1" ht="14.5" customHeight="1">
      <c r="B12" s="32" t="s">
        <v>14</v>
      </c>
      <c r="C12" s="33">
        <v>42100</v>
      </c>
      <c r="D12" s="34">
        <v>33700</v>
      </c>
      <c r="E12" s="34">
        <v>8400</v>
      </c>
      <c r="F12" s="34">
        <v>6700</v>
      </c>
      <c r="G12" s="34">
        <v>1500</v>
      </c>
      <c r="H12" s="35">
        <v>200</v>
      </c>
    </row>
    <row r="13" spans="1:19" s="4" customFormat="1" ht="14.5" customHeight="1">
      <c r="B13" s="32" t="s">
        <v>15</v>
      </c>
      <c r="C13" s="33">
        <v>47500</v>
      </c>
      <c r="D13" s="34">
        <v>33600</v>
      </c>
      <c r="E13" s="34">
        <v>13900</v>
      </c>
      <c r="F13" s="34">
        <v>9900</v>
      </c>
      <c r="G13" s="34">
        <v>3900</v>
      </c>
      <c r="H13" s="35">
        <v>100</v>
      </c>
      <c r="J13" s="3"/>
    </row>
    <row r="14" spans="1:19" s="4" customFormat="1" ht="14.5" customHeight="1">
      <c r="B14" s="32" t="s">
        <v>16</v>
      </c>
      <c r="C14" s="33">
        <v>54300</v>
      </c>
      <c r="D14" s="34">
        <v>35400</v>
      </c>
      <c r="E14" s="34">
        <v>18900</v>
      </c>
      <c r="F14" s="34">
        <v>12300</v>
      </c>
      <c r="G14" s="34">
        <v>6500</v>
      </c>
      <c r="H14" s="35">
        <v>100</v>
      </c>
    </row>
    <row r="15" spans="1:19" s="4" customFormat="1" ht="14.5" customHeight="1">
      <c r="B15" s="32" t="s">
        <v>17</v>
      </c>
      <c r="C15" s="33">
        <v>23000</v>
      </c>
      <c r="D15" s="34">
        <v>14200</v>
      </c>
      <c r="E15" s="34">
        <v>8800</v>
      </c>
      <c r="F15" s="34">
        <v>6100</v>
      </c>
      <c r="G15" s="34">
        <v>2700</v>
      </c>
      <c r="H15" s="35">
        <v>0</v>
      </c>
    </row>
    <row r="16" spans="1:19" s="4" customFormat="1" ht="14.5" customHeight="1">
      <c r="B16" s="32" t="s">
        <v>18</v>
      </c>
      <c r="C16" s="33">
        <v>25600</v>
      </c>
      <c r="D16" s="34">
        <v>13900</v>
      </c>
      <c r="E16" s="34">
        <v>11700</v>
      </c>
      <c r="F16" s="34">
        <v>8200</v>
      </c>
      <c r="G16" s="34">
        <v>3500</v>
      </c>
      <c r="H16" s="35">
        <v>0</v>
      </c>
    </row>
    <row r="17" spans="1:15" s="4" customFormat="1" ht="14.5" customHeight="1">
      <c r="B17" s="32" t="s">
        <v>19</v>
      </c>
      <c r="C17" s="33">
        <v>23900</v>
      </c>
      <c r="D17" s="34">
        <v>15500</v>
      </c>
      <c r="E17" s="34">
        <v>8400</v>
      </c>
      <c r="F17" s="34">
        <v>5800</v>
      </c>
      <c r="G17" s="34">
        <v>2500</v>
      </c>
      <c r="H17" s="35">
        <v>100</v>
      </c>
    </row>
    <row r="18" spans="1:15" s="4" customFormat="1" ht="14.5" customHeight="1">
      <c r="B18" s="32" t="s">
        <v>20</v>
      </c>
      <c r="C18" s="33">
        <v>17100</v>
      </c>
      <c r="D18" s="34">
        <v>11100</v>
      </c>
      <c r="E18" s="34">
        <v>6000</v>
      </c>
      <c r="F18" s="34">
        <v>4100</v>
      </c>
      <c r="G18" s="34">
        <v>1800</v>
      </c>
      <c r="H18" s="35">
        <v>100</v>
      </c>
    </row>
    <row r="19" spans="1:15" s="4" customFormat="1" ht="14.5" customHeight="1">
      <c r="B19" s="32" t="s">
        <v>21</v>
      </c>
      <c r="C19" s="33">
        <v>7800</v>
      </c>
      <c r="D19" s="34">
        <v>5600</v>
      </c>
      <c r="E19" s="34">
        <v>2200</v>
      </c>
      <c r="F19" s="34">
        <v>1600</v>
      </c>
      <c r="G19" s="34">
        <v>600</v>
      </c>
      <c r="H19" s="36" t="s">
        <v>22</v>
      </c>
    </row>
    <row r="20" spans="1:15" s="4" customFormat="1" ht="14.5" customHeight="1">
      <c r="B20" s="32" t="s">
        <v>23</v>
      </c>
      <c r="C20" s="33">
        <v>5900</v>
      </c>
      <c r="D20" s="34">
        <v>4700</v>
      </c>
      <c r="E20" s="34">
        <v>1200</v>
      </c>
      <c r="F20" s="34">
        <v>600</v>
      </c>
      <c r="G20" s="34">
        <v>400</v>
      </c>
      <c r="H20" s="35">
        <v>100</v>
      </c>
    </row>
    <row r="21" spans="1:15" s="4" customFormat="1" ht="14.5" customHeight="1">
      <c r="B21" s="32" t="s">
        <v>24</v>
      </c>
      <c r="C21" s="33">
        <v>5600</v>
      </c>
      <c r="D21" s="34">
        <v>3800</v>
      </c>
      <c r="E21" s="34">
        <v>1800</v>
      </c>
      <c r="F21" s="34">
        <v>1300</v>
      </c>
      <c r="G21" s="34">
        <v>500</v>
      </c>
      <c r="H21" s="35">
        <v>0</v>
      </c>
    </row>
    <row r="22" spans="1:15" s="4" customFormat="1" ht="14.5" customHeight="1">
      <c r="B22" s="32" t="s">
        <v>25</v>
      </c>
      <c r="C22" s="33">
        <v>4700</v>
      </c>
      <c r="D22" s="34">
        <v>3200</v>
      </c>
      <c r="E22" s="34">
        <v>1600</v>
      </c>
      <c r="F22" s="34">
        <v>1100</v>
      </c>
      <c r="G22" s="34">
        <v>500</v>
      </c>
      <c r="H22" s="35" t="s">
        <v>22</v>
      </c>
    </row>
    <row r="23" spans="1:15" s="4" customFormat="1" ht="14.5" customHeight="1">
      <c r="B23" s="32" t="s">
        <v>26</v>
      </c>
      <c r="C23" s="33">
        <v>3200</v>
      </c>
      <c r="D23" s="34">
        <v>2600</v>
      </c>
      <c r="E23" s="34">
        <v>700</v>
      </c>
      <c r="F23" s="34">
        <v>400</v>
      </c>
      <c r="G23" s="34">
        <v>300</v>
      </c>
      <c r="H23" s="35" t="s">
        <v>22</v>
      </c>
    </row>
    <row r="24" spans="1:15" s="4" customFormat="1" ht="14.5" customHeight="1">
      <c r="B24" s="32" t="s">
        <v>27</v>
      </c>
      <c r="C24" s="33">
        <v>17400</v>
      </c>
      <c r="D24" s="34">
        <v>12500</v>
      </c>
      <c r="E24" s="34">
        <v>4800</v>
      </c>
      <c r="F24" s="34">
        <v>2600</v>
      </c>
      <c r="G24" s="34">
        <v>2200</v>
      </c>
      <c r="H24" s="35">
        <v>100</v>
      </c>
    </row>
    <row r="25" spans="1:15" s="4" customFormat="1" ht="8.15" customHeight="1">
      <c r="C25" s="26"/>
    </row>
    <row r="26" spans="1:15" s="28" customFormat="1" ht="14.5" customHeight="1">
      <c r="A26" s="27" t="s">
        <v>28</v>
      </c>
      <c r="C26" s="29">
        <v>305900</v>
      </c>
      <c r="D26" s="30">
        <v>216500</v>
      </c>
      <c r="E26" s="30">
        <v>89400</v>
      </c>
      <c r="F26" s="30">
        <v>62100</v>
      </c>
      <c r="G26" s="30">
        <v>26400</v>
      </c>
      <c r="H26" s="30">
        <v>900</v>
      </c>
      <c r="I26" s="31"/>
      <c r="J26" s="31"/>
      <c r="K26" s="31"/>
      <c r="L26" s="31"/>
      <c r="M26" s="31"/>
      <c r="N26" s="31"/>
      <c r="O26" s="31"/>
    </row>
    <row r="27" spans="1:15" s="4" customFormat="1" ht="8.15" customHeight="1">
      <c r="C27" s="26"/>
    </row>
    <row r="28" spans="1:15" s="4" customFormat="1" ht="14.5" customHeight="1">
      <c r="B28" s="32" t="s">
        <v>12</v>
      </c>
      <c r="C28" s="33">
        <v>13200</v>
      </c>
      <c r="D28" s="34">
        <v>13000</v>
      </c>
      <c r="E28" s="34">
        <v>200</v>
      </c>
      <c r="F28" s="34">
        <v>100</v>
      </c>
      <c r="G28" s="35">
        <v>0</v>
      </c>
      <c r="H28" s="35">
        <v>0</v>
      </c>
    </row>
    <row r="29" spans="1:15" s="4" customFormat="1" ht="14.5" customHeight="1">
      <c r="B29" s="32" t="s">
        <v>13</v>
      </c>
      <c r="C29" s="33">
        <v>19400</v>
      </c>
      <c r="D29" s="34">
        <v>17400</v>
      </c>
      <c r="E29" s="34">
        <v>2100</v>
      </c>
      <c r="F29" s="34">
        <v>1900</v>
      </c>
      <c r="G29" s="35">
        <v>200</v>
      </c>
      <c r="H29" s="35">
        <v>0</v>
      </c>
    </row>
    <row r="30" spans="1:15" s="4" customFormat="1" ht="14.5" customHeight="1">
      <c r="B30" s="32" t="s">
        <v>14</v>
      </c>
      <c r="C30" s="33">
        <v>40700</v>
      </c>
      <c r="D30" s="34">
        <v>32800</v>
      </c>
      <c r="E30" s="34">
        <v>8000</v>
      </c>
      <c r="F30" s="34">
        <v>6400</v>
      </c>
      <c r="G30" s="34">
        <v>1300</v>
      </c>
      <c r="H30" s="35">
        <v>200</v>
      </c>
    </row>
    <row r="31" spans="1:15" s="4" customFormat="1" ht="14.5" customHeight="1">
      <c r="B31" s="32" t="s">
        <v>15</v>
      </c>
      <c r="C31" s="33">
        <v>46500</v>
      </c>
      <c r="D31" s="34">
        <v>32700</v>
      </c>
      <c r="E31" s="34">
        <v>13700</v>
      </c>
      <c r="F31" s="34">
        <v>9800</v>
      </c>
      <c r="G31" s="34">
        <v>3800</v>
      </c>
      <c r="H31" s="35">
        <v>100</v>
      </c>
    </row>
    <row r="32" spans="1:15" s="4" customFormat="1" ht="14.5" customHeight="1">
      <c r="B32" s="32" t="s">
        <v>16</v>
      </c>
      <c r="C32" s="33">
        <v>53600</v>
      </c>
      <c r="D32" s="34">
        <v>34800</v>
      </c>
      <c r="E32" s="34">
        <v>18700</v>
      </c>
      <c r="F32" s="34">
        <v>12300</v>
      </c>
      <c r="G32" s="34">
        <v>6400</v>
      </c>
      <c r="H32" s="35">
        <v>100</v>
      </c>
    </row>
    <row r="33" spans="1:14" s="4" customFormat="1" ht="14.5" customHeight="1">
      <c r="B33" s="32" t="s">
        <v>17</v>
      </c>
      <c r="C33" s="33">
        <v>22700</v>
      </c>
      <c r="D33" s="34">
        <v>14000</v>
      </c>
      <c r="E33" s="34">
        <v>8700</v>
      </c>
      <c r="F33" s="34">
        <v>6100</v>
      </c>
      <c r="G33" s="34">
        <v>2600</v>
      </c>
      <c r="H33" s="35">
        <v>0</v>
      </c>
    </row>
    <row r="34" spans="1:14" s="4" customFormat="1" ht="14.5" customHeight="1">
      <c r="B34" s="32" t="s">
        <v>18</v>
      </c>
      <c r="C34" s="33">
        <v>25300</v>
      </c>
      <c r="D34" s="34">
        <v>13600</v>
      </c>
      <c r="E34" s="34">
        <v>11600</v>
      </c>
      <c r="F34" s="34">
        <v>8200</v>
      </c>
      <c r="G34" s="34">
        <v>3500</v>
      </c>
      <c r="H34" s="35">
        <v>0</v>
      </c>
    </row>
    <row r="35" spans="1:14" s="4" customFormat="1" ht="14.5" customHeight="1">
      <c r="B35" s="32" t="s">
        <v>19</v>
      </c>
      <c r="C35" s="33">
        <v>23500</v>
      </c>
      <c r="D35" s="34">
        <v>15200</v>
      </c>
      <c r="E35" s="34">
        <v>8300</v>
      </c>
      <c r="F35" s="34">
        <v>5800</v>
      </c>
      <c r="G35" s="34">
        <v>2500</v>
      </c>
      <c r="H35" s="35">
        <v>100</v>
      </c>
    </row>
    <row r="36" spans="1:14" s="4" customFormat="1" ht="14.5" customHeight="1">
      <c r="B36" s="32" t="s">
        <v>20</v>
      </c>
      <c r="C36" s="33">
        <v>17000</v>
      </c>
      <c r="D36" s="34">
        <v>11000</v>
      </c>
      <c r="E36" s="34">
        <v>5900</v>
      </c>
      <c r="F36" s="34">
        <v>4100</v>
      </c>
      <c r="G36" s="34">
        <v>1800</v>
      </c>
      <c r="H36" s="35">
        <v>0</v>
      </c>
    </row>
    <row r="37" spans="1:14" s="4" customFormat="1" ht="14.5" customHeight="1">
      <c r="B37" s="32" t="s">
        <v>29</v>
      </c>
      <c r="C37" s="33">
        <v>7700</v>
      </c>
      <c r="D37" s="34">
        <v>5500</v>
      </c>
      <c r="E37" s="34">
        <v>2200</v>
      </c>
      <c r="F37" s="34">
        <v>1600</v>
      </c>
      <c r="G37" s="34">
        <v>600</v>
      </c>
      <c r="H37" s="36" t="s">
        <v>22</v>
      </c>
    </row>
    <row r="38" spans="1:14" s="4" customFormat="1" ht="14.5" customHeight="1">
      <c r="B38" s="32" t="s">
        <v>23</v>
      </c>
      <c r="C38" s="33">
        <v>5800</v>
      </c>
      <c r="D38" s="34">
        <v>4700</v>
      </c>
      <c r="E38" s="34">
        <v>1100</v>
      </c>
      <c r="F38" s="34">
        <v>600</v>
      </c>
      <c r="G38" s="34">
        <v>400</v>
      </c>
      <c r="H38" s="35">
        <v>100</v>
      </c>
    </row>
    <row r="39" spans="1:14" s="4" customFormat="1" ht="14.5" customHeight="1">
      <c r="B39" s="32" t="s">
        <v>24</v>
      </c>
      <c r="C39" s="33">
        <v>5600</v>
      </c>
      <c r="D39" s="34">
        <v>3800</v>
      </c>
      <c r="E39" s="34">
        <v>1800</v>
      </c>
      <c r="F39" s="34">
        <v>1300</v>
      </c>
      <c r="G39" s="34">
        <v>500</v>
      </c>
      <c r="H39" s="35">
        <v>0</v>
      </c>
    </row>
    <row r="40" spans="1:14" s="4" customFormat="1" ht="14.5" customHeight="1">
      <c r="B40" s="32" t="s">
        <v>25</v>
      </c>
      <c r="C40" s="33">
        <v>4700</v>
      </c>
      <c r="D40" s="34">
        <v>3100</v>
      </c>
      <c r="E40" s="34">
        <v>1600</v>
      </c>
      <c r="F40" s="34">
        <v>1100</v>
      </c>
      <c r="G40" s="34">
        <v>500</v>
      </c>
      <c r="H40" s="35" t="s">
        <v>22</v>
      </c>
    </row>
    <row r="41" spans="1:14" s="4" customFormat="1" ht="14.5" customHeight="1">
      <c r="B41" s="32" t="s">
        <v>26</v>
      </c>
      <c r="C41" s="33">
        <v>3200</v>
      </c>
      <c r="D41" s="34">
        <v>2600</v>
      </c>
      <c r="E41" s="34">
        <v>700</v>
      </c>
      <c r="F41" s="34">
        <v>400</v>
      </c>
      <c r="G41" s="34">
        <v>300</v>
      </c>
      <c r="H41" s="37" t="s">
        <v>22</v>
      </c>
    </row>
    <row r="42" spans="1:14" s="4" customFormat="1" ht="14.5" customHeight="1">
      <c r="B42" s="32" t="s">
        <v>27</v>
      </c>
      <c r="C42" s="33">
        <v>17100</v>
      </c>
      <c r="D42" s="34">
        <v>12400</v>
      </c>
      <c r="E42" s="34">
        <v>4700</v>
      </c>
      <c r="F42" s="34">
        <v>2500</v>
      </c>
      <c r="G42" s="34">
        <v>2100</v>
      </c>
      <c r="H42" s="35">
        <v>100</v>
      </c>
    </row>
    <row r="43" spans="1:14" s="4" customFormat="1" ht="8.15" customHeight="1">
      <c r="C43" s="26"/>
    </row>
    <row r="44" spans="1:14" s="38" customFormat="1" ht="14.5" customHeight="1">
      <c r="A44" s="38" t="s">
        <v>30</v>
      </c>
      <c r="C44" s="29">
        <v>6000</v>
      </c>
      <c r="D44" s="30">
        <v>4800</v>
      </c>
      <c r="E44" s="30">
        <v>1300</v>
      </c>
      <c r="F44" s="30">
        <v>600</v>
      </c>
      <c r="G44" s="30">
        <v>600</v>
      </c>
      <c r="H44" s="39">
        <v>0</v>
      </c>
      <c r="I44" s="40"/>
      <c r="J44" s="40"/>
      <c r="K44" s="40"/>
      <c r="L44" s="40"/>
      <c r="M44" s="40"/>
      <c r="N44" s="40">
        <f>SUM(H46:H60)</f>
        <v>0</v>
      </c>
    </row>
    <row r="45" spans="1:14" s="4" customFormat="1" ht="8.15" customHeight="1">
      <c r="C45" s="26"/>
    </row>
    <row r="46" spans="1:14" s="4" customFormat="1" ht="14.5" customHeight="1">
      <c r="B46" s="32" t="s">
        <v>12</v>
      </c>
      <c r="C46" s="33">
        <v>700</v>
      </c>
      <c r="D46" s="34">
        <v>600</v>
      </c>
      <c r="E46" s="34">
        <v>100</v>
      </c>
      <c r="F46" s="35">
        <v>0</v>
      </c>
      <c r="G46" s="35">
        <v>0</v>
      </c>
      <c r="H46" s="36" t="s">
        <v>22</v>
      </c>
    </row>
    <row r="47" spans="1:14" s="4" customFormat="1" ht="14.5" customHeight="1">
      <c r="B47" s="32" t="s">
        <v>13</v>
      </c>
      <c r="C47" s="33">
        <v>600</v>
      </c>
      <c r="D47" s="34">
        <v>500</v>
      </c>
      <c r="E47" s="35">
        <v>100</v>
      </c>
      <c r="F47" s="35">
        <v>0</v>
      </c>
      <c r="G47" s="35">
        <v>0</v>
      </c>
      <c r="H47" s="35">
        <v>0</v>
      </c>
    </row>
    <row r="48" spans="1:14" s="4" customFormat="1" ht="14.5" customHeight="1">
      <c r="B48" s="32" t="s">
        <v>14</v>
      </c>
      <c r="C48" s="33">
        <v>1300</v>
      </c>
      <c r="D48" s="34">
        <v>900</v>
      </c>
      <c r="E48" s="34">
        <v>400</v>
      </c>
      <c r="F48" s="35">
        <v>200</v>
      </c>
      <c r="G48" s="35">
        <v>200</v>
      </c>
      <c r="H48" s="35" t="s">
        <v>22</v>
      </c>
    </row>
    <row r="49" spans="1:8" s="4" customFormat="1" ht="14.5" customHeight="1">
      <c r="B49" s="32" t="s">
        <v>15</v>
      </c>
      <c r="C49" s="33">
        <v>1000</v>
      </c>
      <c r="D49" s="34">
        <v>800</v>
      </c>
      <c r="E49" s="34">
        <v>200</v>
      </c>
      <c r="F49" s="35">
        <v>100</v>
      </c>
      <c r="G49" s="35">
        <v>100</v>
      </c>
      <c r="H49" s="35" t="s">
        <v>22</v>
      </c>
    </row>
    <row r="50" spans="1:8" s="4" customFormat="1" ht="14.5" customHeight="1">
      <c r="B50" s="32" t="s">
        <v>16</v>
      </c>
      <c r="C50" s="33">
        <v>700</v>
      </c>
      <c r="D50" s="34">
        <v>600</v>
      </c>
      <c r="E50" s="34">
        <v>100</v>
      </c>
      <c r="F50" s="35">
        <v>0</v>
      </c>
      <c r="G50" s="35">
        <v>100</v>
      </c>
      <c r="H50" s="36" t="s">
        <v>22</v>
      </c>
    </row>
    <row r="51" spans="1:8" s="4" customFormat="1" ht="14.5" customHeight="1">
      <c r="B51" s="32" t="s">
        <v>17</v>
      </c>
      <c r="C51" s="33">
        <v>300</v>
      </c>
      <c r="D51" s="34">
        <v>200</v>
      </c>
      <c r="E51" s="34">
        <v>100</v>
      </c>
      <c r="F51" s="35">
        <v>0</v>
      </c>
      <c r="G51" s="35">
        <v>100</v>
      </c>
      <c r="H51" s="36" t="s">
        <v>22</v>
      </c>
    </row>
    <row r="52" spans="1:8" s="4" customFormat="1" ht="14.5" customHeight="1">
      <c r="B52" s="32" t="s">
        <v>18</v>
      </c>
      <c r="C52" s="33">
        <v>300</v>
      </c>
      <c r="D52" s="34">
        <v>300</v>
      </c>
      <c r="E52" s="32">
        <v>0</v>
      </c>
      <c r="F52" s="35">
        <v>0</v>
      </c>
      <c r="G52" s="35">
        <v>0</v>
      </c>
      <c r="H52" s="36" t="s">
        <v>22</v>
      </c>
    </row>
    <row r="53" spans="1:8" s="4" customFormat="1" ht="14.5" customHeight="1">
      <c r="B53" s="32" t="s">
        <v>19</v>
      </c>
      <c r="C53" s="33">
        <v>400</v>
      </c>
      <c r="D53" s="34">
        <v>300</v>
      </c>
      <c r="E53" s="32">
        <v>0</v>
      </c>
      <c r="F53" s="35">
        <v>0</v>
      </c>
      <c r="G53" s="35">
        <v>0</v>
      </c>
      <c r="H53" s="35" t="s">
        <v>22</v>
      </c>
    </row>
    <row r="54" spans="1:8" s="4" customFormat="1" ht="14.5" customHeight="1">
      <c r="B54" s="32" t="s">
        <v>20</v>
      </c>
      <c r="C54" s="33">
        <v>100</v>
      </c>
      <c r="D54" s="35">
        <v>100</v>
      </c>
      <c r="E54" s="35">
        <v>0</v>
      </c>
      <c r="F54" s="35" t="s">
        <v>22</v>
      </c>
      <c r="G54" s="35">
        <v>0</v>
      </c>
      <c r="H54" s="35">
        <v>0</v>
      </c>
    </row>
    <row r="55" spans="1:8" s="4" customFormat="1" ht="14.5" customHeight="1">
      <c r="B55" s="41" t="s">
        <v>29</v>
      </c>
      <c r="C55" s="35">
        <v>100</v>
      </c>
      <c r="D55" s="35">
        <v>100</v>
      </c>
      <c r="E55" s="35">
        <v>0</v>
      </c>
      <c r="F55" s="35">
        <v>0</v>
      </c>
      <c r="G55" s="35" t="s">
        <v>22</v>
      </c>
      <c r="H55" s="36" t="s">
        <v>22</v>
      </c>
    </row>
    <row r="56" spans="1:8" s="4" customFormat="1" ht="14.5" customHeight="1">
      <c r="B56" s="32" t="s">
        <v>23</v>
      </c>
      <c r="C56" s="33">
        <v>100</v>
      </c>
      <c r="D56" s="35">
        <v>100</v>
      </c>
      <c r="E56" s="35">
        <v>0</v>
      </c>
      <c r="F56" s="42">
        <v>0</v>
      </c>
      <c r="G56" s="35">
        <v>0</v>
      </c>
      <c r="H56" s="36" t="s">
        <v>22</v>
      </c>
    </row>
    <row r="57" spans="1:8" s="4" customFormat="1" ht="14.5" customHeight="1">
      <c r="B57" s="32" t="s">
        <v>24</v>
      </c>
      <c r="C57" s="43">
        <v>0</v>
      </c>
      <c r="D57" s="35">
        <v>0</v>
      </c>
      <c r="E57" s="35" t="s">
        <v>22</v>
      </c>
      <c r="F57" s="36" t="s">
        <v>22</v>
      </c>
      <c r="G57" s="35" t="s">
        <v>22</v>
      </c>
      <c r="H57" s="36" t="s">
        <v>22</v>
      </c>
    </row>
    <row r="58" spans="1:8" s="4" customFormat="1" ht="14.5" customHeight="1">
      <c r="B58" s="32" t="s">
        <v>25</v>
      </c>
      <c r="C58" s="43">
        <v>0</v>
      </c>
      <c r="D58" s="35">
        <v>0</v>
      </c>
      <c r="E58" s="35" t="s">
        <v>22</v>
      </c>
      <c r="F58" s="36" t="s">
        <v>22</v>
      </c>
      <c r="G58" s="36" t="s">
        <v>22</v>
      </c>
      <c r="H58" s="36" t="s">
        <v>22</v>
      </c>
    </row>
    <row r="59" spans="1:8" s="4" customFormat="1" ht="14.5" customHeight="1">
      <c r="B59" s="32" t="s">
        <v>26</v>
      </c>
      <c r="C59" s="43">
        <v>0</v>
      </c>
      <c r="D59" s="35">
        <v>0</v>
      </c>
      <c r="E59" s="35" t="s">
        <v>22</v>
      </c>
      <c r="F59" s="36" t="s">
        <v>22</v>
      </c>
      <c r="G59" s="35" t="s">
        <v>22</v>
      </c>
      <c r="H59" s="36" t="s">
        <v>22</v>
      </c>
    </row>
    <row r="60" spans="1:8" s="4" customFormat="1" ht="14.5" customHeight="1" thickBot="1">
      <c r="B60" s="32" t="s">
        <v>27</v>
      </c>
      <c r="C60" s="33">
        <v>300</v>
      </c>
      <c r="D60" s="35">
        <v>100</v>
      </c>
      <c r="E60" s="35">
        <v>200</v>
      </c>
      <c r="F60" s="35">
        <v>100</v>
      </c>
      <c r="G60" s="35">
        <v>100</v>
      </c>
      <c r="H60" s="36" t="s">
        <v>22</v>
      </c>
    </row>
    <row r="61" spans="1:8" s="4" customFormat="1" ht="15" hidden="1" customHeight="1" thickBot="1">
      <c r="C61" s="44"/>
    </row>
    <row r="62" spans="1:8" s="4" customFormat="1" ht="15" customHeight="1">
      <c r="A62" s="45" t="s">
        <v>31</v>
      </c>
      <c r="B62" s="45"/>
      <c r="C62" s="45"/>
      <c r="D62" s="45"/>
      <c r="E62" s="45"/>
      <c r="F62" s="45"/>
      <c r="G62" s="45"/>
      <c r="H62" s="45"/>
    </row>
    <row r="63" spans="1:8" s="5" customFormat="1" ht="13.5" customHeight="1">
      <c r="A63" s="46" t="s">
        <v>32</v>
      </c>
    </row>
    <row r="65" spans="2:8">
      <c r="B65" s="47"/>
      <c r="C65" s="48"/>
      <c r="D65" s="48"/>
      <c r="E65" s="48"/>
      <c r="F65" s="48"/>
      <c r="G65" s="48"/>
      <c r="H65" s="49"/>
    </row>
    <row r="66" spans="2:8">
      <c r="B66" s="51"/>
      <c r="C66" s="48"/>
      <c r="D66" s="48"/>
      <c r="E66" s="48"/>
      <c r="F66" s="48"/>
      <c r="G66" s="52"/>
      <c r="H66" s="49"/>
    </row>
    <row r="67" spans="2:8">
      <c r="B67" s="51"/>
      <c r="C67" s="48"/>
      <c r="D67" s="48"/>
      <c r="E67" s="48"/>
      <c r="F67" s="48"/>
      <c r="G67" s="52"/>
      <c r="H67" s="53"/>
    </row>
    <row r="68" spans="2:8">
      <c r="B68" s="51"/>
      <c r="C68" s="48"/>
      <c r="D68" s="48"/>
      <c r="E68" s="48"/>
      <c r="F68" s="48"/>
      <c r="G68" s="48"/>
      <c r="H68" s="49"/>
    </row>
    <row r="69" spans="2:8">
      <c r="B69" s="51"/>
      <c r="C69" s="48"/>
      <c r="D69" s="48"/>
      <c r="E69" s="48"/>
      <c r="F69" s="48"/>
      <c r="G69" s="48"/>
      <c r="H69" s="49"/>
    </row>
    <row r="70" spans="2:8">
      <c r="B70" s="51"/>
      <c r="C70" s="48"/>
      <c r="D70" s="48"/>
      <c r="E70" s="48"/>
      <c r="F70" s="48"/>
      <c r="G70" s="48"/>
      <c r="H70" s="49"/>
    </row>
    <row r="71" spans="2:8">
      <c r="B71" s="51"/>
      <c r="C71" s="48"/>
      <c r="D71" s="48"/>
      <c r="E71" s="48"/>
      <c r="F71" s="48"/>
      <c r="G71" s="48"/>
      <c r="H71" s="49"/>
    </row>
    <row r="72" spans="2:8">
      <c r="B72" s="51"/>
      <c r="C72" s="48"/>
      <c r="D72" s="48"/>
      <c r="E72" s="48"/>
      <c r="F72" s="48"/>
      <c r="G72" s="48"/>
      <c r="H72" s="49"/>
    </row>
    <row r="73" spans="2:8">
      <c r="B73" s="51"/>
      <c r="C73" s="48"/>
      <c r="D73" s="48"/>
      <c r="E73" s="48"/>
      <c r="F73" s="48"/>
      <c r="G73" s="52"/>
      <c r="H73" s="49"/>
    </row>
    <row r="74" spans="2:8">
      <c r="B74" s="51"/>
      <c r="C74" s="48"/>
      <c r="D74" s="48"/>
      <c r="E74" s="48"/>
      <c r="F74" s="48"/>
      <c r="G74" s="52"/>
      <c r="H74" s="49"/>
    </row>
    <row r="75" spans="2:8">
      <c r="B75" s="51"/>
      <c r="C75" s="48"/>
      <c r="D75" s="48"/>
      <c r="E75" s="48"/>
      <c r="F75" s="48"/>
      <c r="G75" s="52"/>
      <c r="H75" s="49"/>
    </row>
    <row r="76" spans="2:8">
      <c r="B76" s="51"/>
      <c r="C76" s="48"/>
      <c r="D76" s="48"/>
      <c r="E76" s="48"/>
      <c r="F76" s="48"/>
      <c r="G76" s="48"/>
      <c r="H76" s="49"/>
    </row>
    <row r="77" spans="2:8">
      <c r="B77" s="51"/>
      <c r="C77" s="48"/>
      <c r="D77" s="48"/>
      <c r="E77" s="48"/>
      <c r="F77" s="48"/>
      <c r="G77" s="48"/>
      <c r="H77" s="49"/>
    </row>
    <row r="78" spans="2:8">
      <c r="B78" s="51"/>
      <c r="C78" s="48"/>
      <c r="D78" s="48"/>
      <c r="E78" s="48"/>
      <c r="F78" s="48"/>
      <c r="G78" s="48"/>
      <c r="H78" s="49"/>
    </row>
    <row r="79" spans="2:8">
      <c r="B79" s="47"/>
      <c r="C79" s="48"/>
      <c r="D79" s="48"/>
      <c r="E79" s="48"/>
      <c r="F79" s="48"/>
      <c r="G79" s="48"/>
      <c r="H79" s="49"/>
    </row>
    <row r="80" spans="2:8">
      <c r="B80" s="51"/>
      <c r="C80" s="48"/>
      <c r="D80" s="48"/>
      <c r="E80" s="48"/>
      <c r="F80" s="52"/>
      <c r="G80" s="52"/>
      <c r="H80" s="49"/>
    </row>
    <row r="81" spans="2:8">
      <c r="B81" s="51"/>
      <c r="C81" s="48"/>
      <c r="D81" s="48"/>
      <c r="E81" s="48"/>
      <c r="F81" s="52"/>
      <c r="G81" s="52"/>
      <c r="H81" s="53"/>
    </row>
    <row r="82" spans="2:8">
      <c r="B82" s="51"/>
      <c r="C82" s="48"/>
      <c r="D82" s="48"/>
      <c r="E82" s="48"/>
      <c r="F82" s="48"/>
      <c r="G82" s="48"/>
      <c r="H82" s="49"/>
    </row>
    <row r="83" spans="2:8">
      <c r="B83" s="51"/>
      <c r="C83" s="48"/>
      <c r="D83" s="48"/>
      <c r="E83" s="48"/>
      <c r="F83" s="48"/>
      <c r="G83" s="48"/>
      <c r="H83" s="49"/>
    </row>
    <row r="84" spans="2:8">
      <c r="B84" s="51"/>
      <c r="C84" s="48"/>
      <c r="D84" s="48"/>
      <c r="E84" s="48"/>
      <c r="F84" s="48"/>
      <c r="G84" s="48"/>
      <c r="H84" s="49"/>
    </row>
    <row r="85" spans="2:8">
      <c r="B85" s="51"/>
      <c r="C85" s="48"/>
      <c r="D85" s="48"/>
      <c r="E85" s="48"/>
      <c r="F85" s="48"/>
      <c r="G85" s="48"/>
      <c r="H85" s="49"/>
    </row>
    <row r="86" spans="2:8">
      <c r="B86" s="51"/>
      <c r="C86" s="48"/>
      <c r="D86" s="48"/>
      <c r="E86" s="48"/>
      <c r="F86" s="48"/>
      <c r="G86" s="48"/>
      <c r="H86" s="49"/>
    </row>
    <row r="87" spans="2:8">
      <c r="B87" s="51"/>
      <c r="C87" s="48"/>
      <c r="D87" s="48"/>
      <c r="E87" s="48"/>
      <c r="F87" s="48"/>
      <c r="G87" s="52"/>
      <c r="H87" s="49"/>
    </row>
    <row r="88" spans="2:8">
      <c r="B88" s="51"/>
      <c r="C88" s="48"/>
      <c r="D88" s="48"/>
      <c r="E88" s="48"/>
      <c r="F88" s="48"/>
      <c r="G88" s="52"/>
      <c r="H88" s="49"/>
    </row>
    <row r="89" spans="2:8">
      <c r="B89" s="51"/>
      <c r="C89" s="48"/>
      <c r="D89" s="48"/>
      <c r="E89" s="48"/>
      <c r="F89" s="48"/>
      <c r="G89" s="52"/>
      <c r="H89" s="49"/>
    </row>
    <row r="90" spans="2:8">
      <c r="B90" s="51"/>
      <c r="C90" s="48"/>
      <c r="D90" s="48"/>
      <c r="E90" s="48"/>
      <c r="F90" s="48"/>
      <c r="G90" s="48"/>
      <c r="H90" s="49"/>
    </row>
    <row r="91" spans="2:8">
      <c r="B91" s="51"/>
      <c r="C91" s="48"/>
      <c r="D91" s="48"/>
      <c r="E91" s="48"/>
      <c r="F91" s="48"/>
      <c r="G91" s="48"/>
      <c r="H91" s="49"/>
    </row>
    <row r="92" spans="2:8">
      <c r="B92" s="51"/>
      <c r="C92" s="48"/>
      <c r="D92" s="48"/>
      <c r="E92" s="48"/>
      <c r="F92" s="48"/>
      <c r="G92" s="48"/>
      <c r="H92" s="49"/>
    </row>
    <row r="93" spans="2:8">
      <c r="B93" s="47"/>
      <c r="C93" s="48"/>
      <c r="D93" s="48"/>
      <c r="E93" s="48"/>
      <c r="F93" s="48"/>
      <c r="G93" s="52"/>
      <c r="H93" s="49"/>
    </row>
    <row r="94" spans="2:8">
      <c r="B94" s="51"/>
      <c r="C94" s="48"/>
      <c r="D94" s="48"/>
      <c r="E94" s="48"/>
      <c r="F94" s="52"/>
      <c r="G94" s="52"/>
      <c r="H94" s="53"/>
    </row>
    <row r="95" spans="2:8">
      <c r="B95" s="51"/>
      <c r="C95" s="48"/>
      <c r="D95" s="48"/>
      <c r="E95" s="48"/>
      <c r="F95" s="52"/>
      <c r="G95" s="52"/>
      <c r="H95" s="53"/>
    </row>
    <row r="96" spans="2:8">
      <c r="B96" s="51"/>
      <c r="C96" s="48"/>
      <c r="D96" s="48"/>
      <c r="E96" s="48"/>
      <c r="F96" s="52"/>
      <c r="G96" s="52"/>
      <c r="H96" s="53"/>
    </row>
    <row r="97" spans="2:8">
      <c r="B97" s="51"/>
      <c r="C97" s="48"/>
      <c r="D97" s="48"/>
      <c r="E97" s="48"/>
      <c r="F97" s="48"/>
      <c r="G97" s="52"/>
      <c r="H97" s="53"/>
    </row>
    <row r="98" spans="2:8">
      <c r="B98" s="51"/>
      <c r="C98" s="48"/>
      <c r="D98" s="48"/>
      <c r="E98" s="48"/>
      <c r="F98" s="48"/>
      <c r="G98" s="52"/>
      <c r="H98" s="49"/>
    </row>
    <row r="99" spans="2:8">
      <c r="B99" s="51"/>
      <c r="C99" s="48"/>
      <c r="D99" s="48"/>
      <c r="E99" s="48"/>
      <c r="F99" s="48"/>
      <c r="G99" s="52"/>
      <c r="H99" s="53"/>
    </row>
    <row r="100" spans="2:8">
      <c r="B100" s="51"/>
      <c r="C100" s="48"/>
      <c r="D100" s="48"/>
      <c r="E100" s="52"/>
      <c r="F100" s="52"/>
      <c r="G100" s="52"/>
      <c r="H100" s="53"/>
    </row>
    <row r="101" spans="2:8">
      <c r="B101" s="51"/>
      <c r="C101" s="48"/>
      <c r="D101" s="48"/>
      <c r="E101" s="48"/>
      <c r="F101" s="52"/>
      <c r="G101" s="52"/>
      <c r="H101" s="53"/>
    </row>
    <row r="102" spans="2:8">
      <c r="B102" s="51"/>
      <c r="C102" s="48"/>
      <c r="D102" s="48"/>
      <c r="E102" s="48"/>
      <c r="F102" s="52"/>
      <c r="G102" s="52"/>
      <c r="H102" s="53"/>
    </row>
    <row r="103" spans="2:8">
      <c r="B103" s="51"/>
      <c r="C103" s="48"/>
      <c r="D103" s="48"/>
      <c r="E103" s="52"/>
      <c r="F103" s="52"/>
      <c r="G103" s="52"/>
      <c r="H103" s="53"/>
    </row>
    <row r="104" spans="2:8">
      <c r="B104" s="51"/>
      <c r="C104" s="48"/>
      <c r="D104" s="48"/>
      <c r="E104" s="52"/>
      <c r="F104" s="52"/>
      <c r="G104" s="52"/>
      <c r="H104" s="53"/>
    </row>
    <row r="105" spans="2:8">
      <c r="B105" s="51"/>
      <c r="C105" s="48"/>
      <c r="D105" s="48"/>
      <c r="E105" s="48"/>
      <c r="F105" s="52"/>
      <c r="G105" s="52"/>
      <c r="H105" s="53"/>
    </row>
    <row r="106" spans="2:8">
      <c r="B106" s="51"/>
      <c r="C106" s="48"/>
      <c r="D106" s="48"/>
      <c r="E106" s="48"/>
      <c r="F106" s="52"/>
      <c r="G106" s="52"/>
      <c r="H106" s="53"/>
    </row>
    <row r="107" spans="2:8">
      <c r="C107" s="48"/>
      <c r="D107" s="48"/>
      <c r="E107" s="48"/>
      <c r="F107" s="48"/>
      <c r="G107" s="48"/>
      <c r="H107" s="49"/>
    </row>
    <row r="108" spans="2:8">
      <c r="B108" s="51"/>
      <c r="C108" s="48"/>
      <c r="D108" s="48"/>
      <c r="E108" s="48"/>
      <c r="F108" s="48"/>
      <c r="G108" s="52"/>
      <c r="H108" s="53"/>
    </row>
    <row r="109" spans="2:8">
      <c r="B109" s="51"/>
      <c r="C109" s="48"/>
      <c r="D109" s="48"/>
      <c r="E109" s="48"/>
      <c r="F109" s="48"/>
      <c r="G109" s="52"/>
      <c r="H109" s="53"/>
    </row>
    <row r="110" spans="2:8">
      <c r="B110" s="51"/>
      <c r="C110" s="48"/>
      <c r="D110" s="48"/>
      <c r="E110" s="48"/>
      <c r="F110" s="48"/>
      <c r="G110" s="52"/>
      <c r="H110" s="49"/>
    </row>
    <row r="111" spans="2:8">
      <c r="B111" s="51"/>
      <c r="C111" s="48"/>
      <c r="D111" s="48"/>
      <c r="E111" s="48"/>
      <c r="F111" s="48"/>
      <c r="G111" s="48"/>
      <c r="H111" s="49"/>
    </row>
    <row r="112" spans="2:8">
      <c r="B112" s="51"/>
      <c r="C112" s="48"/>
      <c r="D112" s="48"/>
      <c r="E112" s="48"/>
      <c r="F112" s="48"/>
      <c r="G112" s="52"/>
      <c r="H112" s="49"/>
    </row>
    <row r="113" spans="2:8">
      <c r="B113" s="51"/>
      <c r="C113" s="48"/>
      <c r="D113" s="48"/>
      <c r="E113" s="48"/>
      <c r="F113" s="48"/>
      <c r="G113" s="52"/>
      <c r="H113" s="49"/>
    </row>
    <row r="114" spans="2:8">
      <c r="B114" s="51"/>
      <c r="C114" s="48"/>
      <c r="D114" s="48"/>
      <c r="E114" s="48"/>
      <c r="F114" s="48"/>
      <c r="G114" s="52"/>
      <c r="H114" s="49"/>
    </row>
    <row r="115" spans="2:8">
      <c r="B115" s="51"/>
      <c r="C115" s="48"/>
      <c r="D115" s="48"/>
      <c r="E115" s="48"/>
      <c r="F115" s="48"/>
      <c r="G115" s="52"/>
      <c r="H115" s="49"/>
    </row>
    <row r="116" spans="2:8">
      <c r="B116" s="51"/>
      <c r="C116" s="48"/>
      <c r="D116" s="48"/>
      <c r="E116" s="48"/>
      <c r="F116" s="48"/>
      <c r="G116" s="52"/>
      <c r="H116" s="49"/>
    </row>
    <row r="117" spans="2:8">
      <c r="B117" s="51"/>
      <c r="C117" s="48"/>
      <c r="D117" s="48"/>
      <c r="E117" s="48"/>
      <c r="F117" s="48"/>
      <c r="G117" s="52"/>
      <c r="H117" s="53"/>
    </row>
    <row r="118" spans="2:8">
      <c r="B118" s="51"/>
      <c r="C118" s="48"/>
      <c r="D118" s="48"/>
      <c r="E118" s="48"/>
      <c r="F118" s="48"/>
      <c r="G118" s="52"/>
      <c r="H118" s="53"/>
    </row>
    <row r="119" spans="2:8">
      <c r="B119" s="51"/>
      <c r="C119" s="48"/>
      <c r="D119" s="48"/>
      <c r="E119" s="48"/>
      <c r="F119" s="48"/>
      <c r="G119" s="52"/>
      <c r="H119" s="49"/>
    </row>
    <row r="120" spans="2:8">
      <c r="B120" s="51"/>
      <c r="C120" s="48"/>
      <c r="D120" s="48"/>
      <c r="E120" s="48"/>
      <c r="F120" s="48"/>
      <c r="G120" s="52"/>
      <c r="H120" s="53"/>
    </row>
  </sheetData>
  <mergeCells count="5">
    <mergeCell ref="A4:B6"/>
    <mergeCell ref="C4:C6"/>
    <mergeCell ref="D4:H4"/>
    <mergeCell ref="D5:D6"/>
    <mergeCell ref="E5:E6"/>
  </mergeCells>
  <phoneticPr fontId="5"/>
  <printOptions horizontalCentered="1"/>
  <pageMargins left="0.39370078740157483" right="0.39370078740157483" top="0.59055118110236227" bottom="0.39370078740157483" header="0.39370078740157483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17-3 </vt:lpstr>
      <vt:lpstr>'17-3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2025-12-22T08:12:53Z</dcterms:modified>
</cp:coreProperties>
</file>