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7.12月分(11月号)(No.847)\"/>
    </mc:Choice>
  </mc:AlternateContent>
  <xr:revisionPtr revIDLastSave="0" documentId="13_ncr:101_{EB6DE2F9-33AE-418F-B7F1-799BB754C273}" xr6:coauthVersionLast="47" xr6:coauthVersionMax="47" xr10:uidLastSave="{00000000-0000-0000-0000-000000000000}"/>
  <bookViews>
    <workbookView xWindow="1920" yWindow="1128" windowWidth="23040" windowHeight="15432" xr2:uid="{00000000-000D-0000-FFFF-FFFF00000000}"/>
  </bookViews>
  <sheets>
    <sheet name="46" sheetId="58636" r:id="rId1"/>
  </sheets>
  <definedNames>
    <definedName name="_xlnm.Print_Area" localSheetId="0">'46'!$A$1:$S$89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<sst xmlns="http://schemas.openxmlformats.org/spreadsheetml/2006/main" count="372" uniqueCount="76">
  <si>
    <t>採   用   系   列</t>
  </si>
  <si>
    <t>（ 先 行 系 列 ）</t>
  </si>
  <si>
    <t>新規求人数</t>
  </si>
  <si>
    <t>乗用車新車登録台数</t>
  </si>
  <si>
    <t>新設住宅着工戸数</t>
  </si>
  <si>
    <t>（ 一 致 系 列 ）</t>
  </si>
  <si>
    <t>（ 遅 行 系 列 ）</t>
  </si>
  <si>
    <t>陶磁器生産重量</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</si>
  <si>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</si>
  <si>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</si>
  <si>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</si>
  <si>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</si>
  <si>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</si>
  <si>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</si>
  <si>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</si>
  <si>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</si>
  <si>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</si>
  <si>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</si>
  <si>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</si>
  <si>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</si>
  <si>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</si>
  <si>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</si>
  <si>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</si>
  <si>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</si>
  <si>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</si>
  <si>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</si>
  <si>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</si>
  <si>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</si>
  <si>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</si>
  <si>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</si>
  <si>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</si>
  <si>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消費者物価指数(☆)</t>
    <phoneticPr fontId="1"/>
  </si>
  <si>
    <t>大型店売上高(☆)</t>
    <phoneticPr fontId="1"/>
  </si>
  <si>
    <t>銀行貸出残高(☆)</t>
    <phoneticPr fontId="1"/>
  </si>
  <si>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</si>
  <si>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</si>
  <si>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</si>
  <si>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５月</t>
  </si>
  <si>
    <t>２月</t>
  </si>
  <si>
    <t>４月</t>
  </si>
  <si>
    <t>10月</t>
  </si>
  <si>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</si>
  <si>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</si>
  <si>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なお、遡及して全期間を再計算しているので、これ以前の公表値とは数値等が異なります。</t>
    <phoneticPr fontId="1"/>
  </si>
  <si>
    <t>１月</t>
  </si>
  <si>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</si>
  <si>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</si>
  <si>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t>
  </si>
  <si>
    <t>６月</t>
  </si>
  <si>
    <t>７月</t>
  </si>
  <si>
    <t>８月</t>
  </si>
  <si>
    <t>９月</t>
  </si>
  <si>
    <t>11月</t>
  </si>
  <si>
    <t>12月</t>
  </si>
  <si>
    <t>３月</t>
  </si>
  <si>
    <t>◆ 先行指数</t>
  </si>
  <si>
    <t>◆ 一致指数</t>
    <rPh sb="2" eb="4">
      <t>イッチ</t>
    </rPh>
    <rPh sb="4" eb="6">
      <t>シスウ</t>
    </rPh>
    <phoneticPr fontId="3"/>
  </si>
  <si>
    <t>◆ 遅行指数</t>
    <rPh sb="2" eb="4">
      <t>チコウ</t>
    </rPh>
    <rPh sb="4" eb="6">
      <t>シスウ</t>
    </rPh>
    <phoneticPr fontId="3"/>
  </si>
  <si>
    <t>　　 ・有効求人倍率は、平成17年1月までは「受理地別値」を使用し、平成17年2月以降は「就業地別値」を使用しています（就業地別値は、</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</si>
  <si>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わり変化方向が変わることがあります。</t>
    <phoneticPr fontId="3"/>
  </si>
  <si>
    <t>　　　 平成17年2月分からデータが公表されているため）。また、毎年1月分公表時に新季節指数に改定されることから、遡及して数値が変</t>
    <rPh sb="4" eb="6">
      <t>ヘイセイ</t>
    </rPh>
    <rPh sb="8" eb="9">
      <t>ネン</t>
    </rPh>
    <rPh sb="10" eb="11">
      <t>ガツ</t>
    </rPh>
    <rPh sb="11" eb="12">
      <t>ブン</t>
    </rPh>
    <rPh sb="18" eb="20">
      <t>コウヒョウ</t>
    </rPh>
    <rPh sb="32" eb="34">
      <t>マイトシ</t>
    </rPh>
    <rPh sb="35" eb="36">
      <t>ガツ</t>
    </rPh>
    <rPh sb="36" eb="37">
      <t>ブン</t>
    </rPh>
    <rPh sb="37" eb="39">
      <t>コウヒョウ</t>
    </rPh>
    <rPh sb="39" eb="40">
      <t>ジ</t>
    </rPh>
    <rPh sb="41" eb="42">
      <t>シン</t>
    </rPh>
    <rPh sb="42" eb="44">
      <t>キセツ</t>
    </rPh>
    <rPh sb="44" eb="46">
      <t>シスウ</t>
    </rPh>
    <rPh sb="47" eb="49">
      <t>カイテイ</t>
    </rPh>
    <phoneticPr fontId="3"/>
  </si>
  <si>
    <t>　　 ・令和4年10月分まで先行系列の指標に用いていた「不渡手形金額」及び「手形交換金額」は、令和4年11月の電子交換所への移行</t>
    <phoneticPr fontId="1"/>
  </si>
  <si>
    <t>　　　 に伴いデータの公表がなくなったため、令和4年11月分から、これらを除外した指標により先行指数を算出しています。</t>
    <phoneticPr fontId="1"/>
  </si>
  <si>
    <t>　　　 （先行・一致・遅行）において、変化方向が一部変わっています。</t>
    <phoneticPr fontId="1"/>
  </si>
  <si>
    <t>　　 ・令和6年2月分公表から、「鉱工業（生産・出荷・在庫）指数」の基準年更新により、全期間で遡及して数値を変えているため、全系列</t>
    <phoneticPr fontId="1"/>
  </si>
  <si>
    <t xml:space="preserve">(注)・センサス局法X-12-ARIMAで季節調整をしている指標についてはデータを追加するたびに季節調整要因が変更されるため遡及して </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</si>
  <si>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数値が変わり変化方向が変わることがあります。</t>
    <rPh sb="6" eb="7">
      <t>カ</t>
    </rPh>
    <rPh sb="9" eb="11">
      <t>ヘンカ</t>
    </rPh>
    <rPh sb="11" eb="13">
      <t>ホウコウ</t>
    </rPh>
    <rPh sb="14" eb="15">
      <t>カ</t>
    </rPh>
    <phoneticPr fontId="3"/>
  </si>
  <si>
    <t>　　 ・参考値として掲載しているCI一致指数について、令和7年1月分公表から計算基準を更新したため、全期間で遡及して数値を変えて</t>
    <phoneticPr fontId="1"/>
  </si>
  <si>
    <t xml:space="preserve">       います。</t>
    <phoneticPr fontId="1"/>
  </si>
  <si>
    <t>　　 ・令和7年4月分公表から、「陶磁器生産重量」の季節調整をセンサス局法X-12-ARIMAから対前年同月比に変更し、全期間で遡及し</t>
    <phoneticPr fontId="1"/>
  </si>
  <si>
    <t>　　　 て数値を変えているため、変化方向が一部変わっています。</t>
    <phoneticPr fontId="1"/>
  </si>
  <si>
    <t>７月</t>
    <rPh sb="0" eb="1">
      <t>ガツ</t>
    </rPh>
    <phoneticPr fontId="2"/>
  </si>
  <si>
    <t>３か月連続で50％を下回った。</t>
  </si>
  <si>
    <t>４か月連続で50％を下回った。</t>
  </si>
  <si>
    <t>２か月振りに50％を上回った後、50％になった。</t>
  </si>
  <si>
    <t>令和7年9月の動向</t>
    <rPh sb="0" eb="2">
      <t>レイワ</t>
    </rPh>
    <rPh sb="3" eb="4">
      <t>ネン</t>
    </rPh>
    <rPh sb="5" eb="6">
      <t>ガツ</t>
    </rPh>
    <rPh sb="7" eb="9">
      <t>ドウコウ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</si>
</sst>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quot;%&quot;"/>
    <numFmt numFmtId="179" formatCode="#,##0.0"/>
    <numFmt numFmtId="180" formatCode="0_);[Red]\(0\)"/>
  </numFmts>
  <fonts count="41"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
      <sz val="10"/>
      <color rgb="FFFF0000"/>
      <name val="ＭＳ Ｐ明朝"/>
      <family val="1"/>
      <charset val="128"/>
    </font>
    <font>
      <sz val="10"/>
      <color rgb="FFFF0000"/>
      <name val="ＭＳ 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145">
    <xf numFmtId="0" fontId="0" fillId="0" borderId="0" xfId="0"/>
    <xf numFmtId="0" fontId="4" fillId="0" borderId="0" xfId="0" applyFont="1"/>
    <xf numFmtId="0" fontId="4" fillId="0" borderId="0" xfId="0" applyFont="1" applyAlignment="1">
      <alignment vertical="center"/>
    </xf>
    <xf numFmtId="0" fontId="3" fillId="0" borderId="0" xfId="0" applyFont="1" applyAlignment="1">
      <alignment vertical="distributed" wrapText="1"/>
    </xf>
    <xf numFmtId="49" fontId="3" fillId="0" borderId="0" xfId="0" applyNumberFormat="1" applyFont="1"/>
    <xf numFmtId="0" fontId="3" fillId="0" borderId="0" xfId="0" applyFont="1"/>
    <xf numFmtId="0" fontId="9" fillId="0" borderId="0" xfId="0" applyFont="1" applyAlignment="1">
      <alignment horizontal="right" vertical="center"/>
    </xf>
    <xf numFmtId="0" fontId="6" fillId="0" borderId="0" xfId="0" applyFont="1" applyAlignment="1">
      <alignment vertical="center"/>
    </xf>
    <xf numFmtId="0" fontId="10" fillId="0" borderId="0" xfId="0" applyFont="1" applyAlignment="1">
      <alignment vertical="top"/>
    </xf>
    <xf numFmtId="0" fontId="6" fillId="0" borderId="0" xfId="0" applyFont="1"/>
    <xf numFmtId="0" fontId="3" fillId="0" borderId="0" xfId="0" applyFont="1" applyAlignment="1">
      <alignment vertical="top"/>
    </xf>
    <xf numFmtId="0" fontId="12" fillId="0" borderId="0" xfId="0" applyFont="1"/>
    <xf numFmtId="0" fontId="7" fillId="0" borderId="0" xfId="0" applyFont="1" applyAlignment="1">
      <alignment vertical="top"/>
    </xf>
    <xf numFmtId="0" fontId="5" fillId="0" borderId="0" xfId="0" applyFont="1" applyAlignment="1">
      <alignment horizontal="center" vertical="top"/>
    </xf>
    <xf numFmtId="0" fontId="8" fillId="0" borderId="0" xfId="0" applyFont="1" applyAlignment="1">
      <alignment horizontal="justify" vertical="center"/>
    </xf>
    <xf numFmtId="0" fontId="4" fillId="0" borderId="0" xfId="0" applyFont="1" applyAlignment="1">
      <alignment horizontal="right" vertical="center"/>
    </xf>
    <xf numFmtId="0" fontId="11" fillId="0" borderId="0" xfId="0" applyFont="1" applyAlignment="1">
      <alignment horizontal="justify" vertical="center"/>
    </xf>
    <xf numFmtId="0" fontId="14" fillId="0" borderId="0" xfId="0" applyFont="1" applyAlignment="1">
      <alignment vertical="center"/>
    </xf>
    <xf numFmtId="0" fontId="8" fillId="0" borderId="0" xfId="0" applyFont="1" applyAlignment="1">
      <alignment vertical="center"/>
    </xf>
    <xf numFmtId="0" fontId="15" fillId="0" borderId="0" xfId="0" applyFont="1"/>
    <xf numFmtId="0" fontId="16" fillId="0" borderId="0" xfId="0" applyFont="1"/>
    <xf numFmtId="0" fontId="16" fillId="0" borderId="0" xfId="0" applyFont="1" applyAlignment="1">
      <alignment vertical="center"/>
    </xf>
    <xf numFmtId="49" fontId="15" fillId="0" borderId="0" xfId="0" applyNumberFormat="1" applyFont="1"/>
    <xf numFmtId="0" fontId="15" fillId="0" borderId="0" xfId="0" applyFont="1" applyAlignment="1">
      <alignment vertical="distributed" wrapText="1"/>
    </xf>
    <xf numFmtId="49" fontId="15" fillId="0" borderId="0" xfId="0" applyNumberFormat="1" applyFont="1" applyAlignment="1">
      <alignment vertical="center"/>
    </xf>
    <xf numFmtId="0" fontId="16" fillId="0" borderId="0" xfId="0" applyFont="1" applyAlignment="1">
      <alignment horizontal="right"/>
    </xf>
    <xf numFmtId="49" fontId="17" fillId="0" borderId="0" xfId="0" applyNumberFormat="1" applyFont="1"/>
    <xf numFmtId="0" fontId="4" fillId="0" borderId="0" xfId="0" applyFont="1" applyAlignment="1">
      <alignment horizontal="left" vertical="center"/>
    </xf>
    <xf numFmtId="0" fontId="7" fillId="0" borderId="0" xfId="0" applyFont="1" applyAlignment="1">
      <alignment horizontal="left" vertical="top"/>
    </xf>
    <xf numFmtId="0" fontId="11"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xf>
    <xf numFmtId="0" fontId="16" fillId="0" borderId="0" xfId="0" applyFont="1" applyAlignment="1">
      <alignment horizontal="left"/>
    </xf>
    <xf numFmtId="0" fontId="16" fillId="0" borderId="0" xfId="0" applyFont="1" applyAlignment="1">
      <alignment horizontal="left" vertical="center"/>
    </xf>
    <xf numFmtId="0" fontId="15" fillId="0" borderId="0" xfId="0" applyFont="1" applyAlignment="1">
      <alignment horizontal="left"/>
    </xf>
    <xf numFmtId="0" fontId="15" fillId="0" borderId="0" xfId="0" applyFont="1" applyAlignment="1">
      <alignment horizontal="left" vertical="center"/>
    </xf>
    <xf numFmtId="0" fontId="22" fillId="0" borderId="0" xfId="0" applyFont="1" applyAlignment="1">
      <alignment vertical="center"/>
    </xf>
    <xf numFmtId="0" fontId="0" fillId="0" borderId="0" xfId="0" applyAlignment="1">
      <alignment vertical="center"/>
    </xf>
    <xf numFmtId="0" fontId="23" fillId="0" borderId="1" xfId="0" applyFont="1" applyBorder="1" applyAlignment="1">
      <alignment vertical="center"/>
    </xf>
    <xf numFmtId="0" fontId="23" fillId="0" borderId="1" xfId="0" applyFont="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Alignment="1">
      <alignment vertical="center"/>
    </xf>
    <xf numFmtId="0" fontId="0" fillId="0" borderId="0" xfId="0" applyAlignment="1">
      <alignment horizontal="left"/>
    </xf>
    <xf numFmtId="0" fontId="0" fillId="0" borderId="0" xfId="0" applyAlignment="1">
      <alignment horizontal="distributed" vertical="center"/>
    </xf>
    <xf numFmtId="0" fontId="0" fillId="0" borderId="1" xfId="0" applyBorder="1" applyAlignment="1">
      <alignment vertical="center"/>
    </xf>
    <xf numFmtId="0" fontId="0" fillId="0" borderId="1" xfId="0" applyBorder="1" applyAlignment="1">
      <alignment horizontal="distributed" vertical="center"/>
    </xf>
    <xf numFmtId="0" fontId="15" fillId="0" borderId="0" xfId="0" applyFont="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49" fontId="17" fillId="0" borderId="0" xfId="0" applyNumberFormat="1" applyFont="1" applyAlignment="1">
      <alignment vertical="center"/>
    </xf>
    <xf numFmtId="177" fontId="0" fillId="0" borderId="0" xfId="0" applyNumberFormat="1" applyAlignment="1">
      <alignment vertical="center"/>
    </xf>
    <xf numFmtId="0" fontId="21" fillId="0" borderId="0" xfId="0" applyFont="1" applyAlignment="1">
      <alignment horizontal="right" vertical="center"/>
    </xf>
    <xf numFmtId="0" fontId="6" fillId="0" borderId="11" xfId="0" quotePrefix="1" applyFont="1" applyBorder="1" applyAlignment="1">
      <alignment horizontal="center" vertical="center"/>
    </xf>
    <xf numFmtId="0" fontId="6" fillId="0" borderId="7" xfId="0" quotePrefix="1" applyFont="1" applyBorder="1" applyAlignment="1">
      <alignment horizontal="center" vertical="center"/>
    </xf>
    <xf numFmtId="0" fontId="6" fillId="0" borderId="2" xfId="0" applyFont="1" applyBorder="1"/>
    <xf numFmtId="179" fontId="29" fillId="0" borderId="2" xfId="2" applyNumberFormat="1" applyFont="1" applyBorder="1" applyAlignment="1" applyProtection="1">
      <alignment horizontal="center" vertical="center"/>
      <protection locked="0"/>
    </xf>
    <xf numFmtId="0" fontId="6" fillId="0" borderId="2" xfId="0" applyFont="1" applyBorder="1" applyAlignment="1">
      <alignment horizontal="center" vertical="center"/>
    </xf>
    <xf numFmtId="176" fontId="33" fillId="0" borderId="6" xfId="2" applyNumberFormat="1" applyFont="1" applyBorder="1" applyAlignment="1" applyProtection="1">
      <alignment horizontal="center" vertical="center"/>
      <protection locked="0"/>
    </xf>
    <xf numFmtId="176" fontId="30" fillId="0" borderId="6" xfId="2" applyNumberFormat="1" applyFont="1" applyBorder="1" applyAlignment="1" applyProtection="1">
      <alignment horizontal="center" vertical="center"/>
      <protection locked="0"/>
    </xf>
    <xf numFmtId="0" fontId="6" fillId="0" borderId="9" xfId="0" applyFont="1" applyBorder="1"/>
    <xf numFmtId="179" fontId="34" fillId="0" borderId="6" xfId="2" applyNumberFormat="1" applyFont="1" applyBorder="1" applyAlignment="1" applyProtection="1">
      <alignment horizontal="center" vertical="center"/>
      <protection locked="0"/>
    </xf>
    <xf numFmtId="176" fontId="24" fillId="0" borderId="9" xfId="0" applyNumberFormat="1" applyFont="1" applyBorder="1" applyAlignment="1">
      <alignment horizontal="center" vertical="center"/>
    </xf>
    <xf numFmtId="176" fontId="25" fillId="0" borderId="9" xfId="0" applyNumberFormat="1" applyFont="1" applyBorder="1" applyAlignment="1">
      <alignment horizontal="center" vertical="center"/>
    </xf>
    <xf numFmtId="176" fontId="25" fillId="0" borderId="10" xfId="0" applyNumberFormat="1" applyFont="1" applyBorder="1" applyAlignment="1">
      <alignment horizontal="center" vertical="center"/>
    </xf>
    <xf numFmtId="176" fontId="24" fillId="0" borderId="12" xfId="0" applyNumberFormat="1" applyFont="1" applyBorder="1" applyAlignment="1">
      <alignment horizontal="center" vertical="center"/>
    </xf>
    <xf numFmtId="180" fontId="6" fillId="0" borderId="2" xfId="0" applyNumberFormat="1" applyFont="1" applyBorder="1" applyAlignment="1">
      <alignment horizontal="center" vertical="center"/>
    </xf>
    <xf numFmtId="180" fontId="6" fillId="0" borderId="8" xfId="0" applyNumberFormat="1" applyFont="1" applyBorder="1" applyAlignment="1">
      <alignment horizontal="center" vertical="center"/>
    </xf>
    <xf numFmtId="0" fontId="6" fillId="0" borderId="8" xfId="0" applyFont="1" applyBorder="1" applyAlignment="1">
      <alignment horizontal="center"/>
    </xf>
    <xf numFmtId="0" fontId="6" fillId="0" borderId="13" xfId="0" applyFont="1" applyBorder="1" applyAlignment="1">
      <alignment horizontal="center"/>
    </xf>
    <xf numFmtId="180" fontId="6" fillId="0" borderId="14" xfId="0" applyNumberFormat="1" applyFont="1" applyBorder="1" applyAlignment="1">
      <alignment horizontal="center" vertical="center"/>
    </xf>
    <xf numFmtId="180" fontId="6" fillId="0" borderId="13" xfId="0" applyNumberFormat="1" applyFont="1" applyBorder="1" applyAlignment="1">
      <alignment horizontal="center" vertical="center"/>
    </xf>
    <xf numFmtId="0" fontId="6" fillId="0" borderId="14" xfId="0" applyFont="1" applyBorder="1"/>
    <xf numFmtId="179" fontId="29" fillId="0" borderId="14" xfId="2" applyNumberFormat="1" applyFont="1" applyBorder="1" applyAlignment="1" applyProtection="1">
      <alignment horizontal="center" vertical="center"/>
      <protection locked="0"/>
    </xf>
    <xf numFmtId="0" fontId="6" fillId="0" borderId="14" xfId="0" applyFont="1" applyBorder="1" applyAlignment="1">
      <alignment horizontal="center" vertical="center"/>
    </xf>
    <xf numFmtId="176" fontId="33" fillId="0" borderId="15" xfId="2" applyNumberFormat="1" applyFont="1" applyBorder="1" applyAlignment="1" applyProtection="1">
      <alignment horizontal="center" vertical="center"/>
      <protection locked="0"/>
    </xf>
    <xf numFmtId="176" fontId="30" fillId="0" borderId="15" xfId="2" applyNumberFormat="1" applyFont="1" applyBorder="1" applyAlignment="1" applyProtection="1">
      <alignment horizontal="center" vertical="center"/>
      <protection locked="0"/>
    </xf>
    <xf numFmtId="179" fontId="34" fillId="0" borderId="15" xfId="2" applyNumberFormat="1" applyFont="1" applyBorder="1" applyAlignment="1" applyProtection="1">
      <alignment horizontal="center" vertical="center"/>
      <protection locked="0"/>
    </xf>
    <xf numFmtId="49" fontId="12" fillId="0" borderId="0" xfId="0" applyNumberFormat="1" applyFont="1"/>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78" fontId="26" fillId="0" borderId="0" xfId="0" applyNumberFormat="1" applyFont="1" applyAlignment="1">
      <alignment horizontal="left" vertical="center" indent="2"/>
    </xf>
    <xf numFmtId="178" fontId="27" fillId="0" borderId="0" xfId="0" applyNumberFormat="1" applyFont="1" applyAlignment="1">
      <alignment horizontal="left" vertical="center" indent="2" shrinkToFit="1"/>
    </xf>
    <xf numFmtId="0" fontId="6" fillId="0" borderId="2" xfId="1" applyFont="1" applyBorder="1"/>
    <xf numFmtId="0" fontId="37" fillId="0" borderId="2" xfId="1" applyFont="1" applyBorder="1" applyAlignment="1">
      <alignment horizontal="center" vertical="center"/>
    </xf>
    <xf numFmtId="0" fontId="6" fillId="0" borderId="2" xfId="1" applyFont="1" applyBorder="1" applyAlignment="1">
      <alignment horizontal="center" vertical="center"/>
    </xf>
    <xf numFmtId="0" fontId="17" fillId="0" borderId="0" xfId="0" applyFont="1" applyAlignment="1">
      <alignment horizontal="left" vertical="center"/>
    </xf>
    <xf numFmtId="0" fontId="36" fillId="0" borderId="0" xfId="0" applyFont="1"/>
    <xf numFmtId="49" fontId="38" fillId="0" borderId="0" xfId="0" applyNumberFormat="1" applyFont="1"/>
    <xf numFmtId="0" fontId="6" fillId="0" borderId="16" xfId="0" quotePrefix="1" applyFont="1" applyBorder="1" applyAlignment="1">
      <alignment horizontal="center" vertical="center"/>
    </xf>
    <xf numFmtId="0" fontId="6" fillId="0" borderId="0" xfId="0" applyFont="1" applyAlignment="1">
      <alignment horizontal="center"/>
    </xf>
    <xf numFmtId="180" fontId="6" fillId="0" borderId="17" xfId="0" applyNumberFormat="1" applyFont="1" applyBorder="1" applyAlignment="1">
      <alignment horizontal="center" vertical="center"/>
    </xf>
    <xf numFmtId="180" fontId="6" fillId="0" borderId="0" xfId="0" applyNumberFormat="1" applyFont="1" applyAlignment="1">
      <alignment horizontal="center" vertical="center"/>
    </xf>
    <xf numFmtId="0" fontId="6" fillId="0" borderId="17" xfId="0" applyFont="1" applyBorder="1"/>
    <xf numFmtId="179" fontId="29" fillId="0" borderId="17" xfId="2" applyNumberFormat="1" applyFont="1" applyBorder="1" applyAlignment="1" applyProtection="1">
      <alignment horizontal="center" vertical="center"/>
      <protection locked="0"/>
    </xf>
    <xf numFmtId="0" fontId="6" fillId="0" borderId="17" xfId="0" applyFont="1" applyBorder="1" applyAlignment="1">
      <alignment horizontal="center" vertical="center"/>
    </xf>
    <xf numFmtId="176" fontId="33" fillId="0" borderId="18" xfId="2" applyNumberFormat="1" applyFont="1" applyBorder="1" applyAlignment="1" applyProtection="1">
      <alignment horizontal="center" vertical="center"/>
      <protection locked="0"/>
    </xf>
    <xf numFmtId="176" fontId="30" fillId="0" borderId="18" xfId="2" applyNumberFormat="1" applyFont="1" applyBorder="1" applyAlignment="1" applyProtection="1">
      <alignment horizontal="center" vertical="center"/>
      <protection locked="0"/>
    </xf>
    <xf numFmtId="179" fontId="34" fillId="0" borderId="18" xfId="2" applyNumberFormat="1" applyFont="1" applyBorder="1" applyAlignment="1" applyProtection="1">
      <alignment horizontal="center" vertical="center"/>
      <protection locked="0"/>
    </xf>
    <xf numFmtId="0" fontId="6" fillId="0" borderId="19" xfId="0" quotePrefix="1" applyFont="1" applyBorder="1" applyAlignment="1">
      <alignment horizontal="center" vertical="center"/>
    </xf>
    <xf numFmtId="0" fontId="6" fillId="0" borderId="20" xfId="0" applyFont="1" applyBorder="1" applyAlignment="1">
      <alignment horizontal="center"/>
    </xf>
    <xf numFmtId="180" fontId="6" fillId="0" borderId="21" xfId="0" applyNumberFormat="1" applyFont="1" applyBorder="1" applyAlignment="1">
      <alignment horizontal="center" vertical="center"/>
    </xf>
    <xf numFmtId="180" fontId="6" fillId="0" borderId="20" xfId="0" applyNumberFormat="1" applyFont="1" applyBorder="1" applyAlignment="1">
      <alignment horizontal="center" vertical="center"/>
    </xf>
    <xf numFmtId="0" fontId="6" fillId="0" borderId="21" xfId="0" applyFont="1" applyBorder="1"/>
    <xf numFmtId="179" fontId="29" fillId="0" borderId="21" xfId="2" applyNumberFormat="1" applyFont="1" applyBorder="1" applyAlignment="1" applyProtection="1">
      <alignment horizontal="center" vertical="center"/>
      <protection locked="0"/>
    </xf>
    <xf numFmtId="0" fontId="6" fillId="0" borderId="21" xfId="0" applyFont="1" applyBorder="1" applyAlignment="1">
      <alignment horizontal="center" vertical="center"/>
    </xf>
    <xf numFmtId="176" fontId="33" fillId="0" borderId="22" xfId="2" applyNumberFormat="1" applyFont="1" applyBorder="1" applyAlignment="1" applyProtection="1">
      <alignment horizontal="center" vertical="center"/>
      <protection locked="0"/>
    </xf>
    <xf numFmtId="176" fontId="30" fillId="0" borderId="22" xfId="2" applyNumberFormat="1" applyFont="1" applyBorder="1" applyAlignment="1" applyProtection="1">
      <alignment horizontal="center" vertical="center"/>
      <protection locked="0"/>
    </xf>
    <xf numFmtId="179" fontId="34" fillId="0" borderId="22" xfId="2" applyNumberFormat="1" applyFont="1" applyBorder="1" applyAlignment="1" applyProtection="1">
      <alignment horizontal="center" vertical="center"/>
      <protection locked="0"/>
    </xf>
    <xf numFmtId="0" fontId="6" fillId="0" borderId="23" xfId="0" quotePrefix="1" applyFont="1" applyBorder="1" applyAlignment="1">
      <alignment horizontal="center" vertical="center"/>
    </xf>
    <xf numFmtId="0" fontId="6" fillId="0" borderId="17" xfId="0" applyFont="1" applyBorder="1" applyAlignment="1">
      <alignment horizontal="center"/>
    </xf>
    <xf numFmtId="180" fontId="6" fillId="0" borderId="24" xfId="0" applyNumberFormat="1" applyFont="1" applyBorder="1" applyAlignment="1">
      <alignment horizontal="center" vertical="center"/>
    </xf>
    <xf numFmtId="180" fontId="6" fillId="0" borderId="25" xfId="0" applyNumberFormat="1" applyFont="1" applyBorder="1" applyAlignment="1">
      <alignment horizontal="center" vertical="center"/>
    </xf>
    <xf numFmtId="0" fontId="6" fillId="0" borderId="24" xfId="0" applyFont="1" applyBorder="1"/>
    <xf numFmtId="179" fontId="29" fillId="0" borderId="24" xfId="2"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176" fontId="33" fillId="0" borderId="26" xfId="2" applyNumberFormat="1" applyFont="1" applyBorder="1" applyAlignment="1" applyProtection="1">
      <alignment horizontal="center" vertical="center"/>
      <protection locked="0"/>
    </xf>
    <xf numFmtId="176" fontId="30" fillId="0" borderId="26" xfId="2" applyNumberFormat="1" applyFont="1" applyBorder="1" applyAlignment="1" applyProtection="1">
      <alignment horizontal="center" vertical="center"/>
      <protection locked="0"/>
    </xf>
    <xf numFmtId="179" fontId="34" fillId="0" borderId="26" xfId="2" applyNumberFormat="1" applyFont="1" applyBorder="1" applyAlignment="1" applyProtection="1">
      <alignment horizontal="center" vertical="center"/>
      <protection locked="0"/>
    </xf>
    <xf numFmtId="0" fontId="6" fillId="0" borderId="12" xfId="0" applyFont="1" applyBorder="1"/>
    <xf numFmtId="178" fontId="28" fillId="0" borderId="0" xfId="0" applyNumberFormat="1" applyFont="1" applyAlignment="1">
      <alignment horizontal="left" vertical="center" indent="2" shrinkToFit="1"/>
    </xf>
    <xf numFmtId="0" fontId="6" fillId="0" borderId="27" xfId="0" quotePrefix="1" applyFont="1" applyBorder="1" applyAlignment="1">
      <alignment horizontal="center" vertical="center"/>
    </xf>
    <xf numFmtId="0" fontId="6" fillId="0" borderId="28" xfId="0" applyFont="1" applyBorder="1"/>
    <xf numFmtId="176" fontId="30" fillId="0" borderId="29" xfId="2" applyNumberFormat="1" applyFont="1" applyBorder="1" applyAlignment="1" applyProtection="1">
      <alignment horizontal="center" vertical="center"/>
      <protection locked="0"/>
    </xf>
    <xf numFmtId="0" fontId="37" fillId="0" borderId="28" xfId="0" applyFont="1" applyBorder="1" applyAlignment="1">
      <alignment horizontal="center" vertical="center"/>
    </xf>
    <xf numFmtId="179" fontId="29" fillId="0" borderId="28" xfId="2" applyNumberFormat="1" applyFont="1" applyBorder="1" applyAlignment="1" applyProtection="1">
      <alignment horizontal="center" vertical="center"/>
      <protection locked="0"/>
    </xf>
    <xf numFmtId="0" fontId="6" fillId="0" borderId="28" xfId="0" applyFont="1" applyBorder="1" applyAlignment="1">
      <alignment horizontal="center" vertical="center"/>
    </xf>
    <xf numFmtId="176" fontId="33" fillId="0" borderId="29" xfId="2" applyNumberFormat="1" applyFont="1" applyBorder="1" applyAlignment="1" applyProtection="1">
      <alignment horizontal="center" vertical="center"/>
      <protection locked="0"/>
    </xf>
    <xf numFmtId="0" fontId="32" fillId="0" borderId="0" xfId="0" applyFont="1" applyAlignment="1">
      <alignment horizontal="left" vertical="center"/>
    </xf>
    <xf numFmtId="0" fontId="13" fillId="0" borderId="0" xfId="0" applyFont="1"/>
    <xf numFmtId="0" fontId="12" fillId="0" borderId="0" xfId="0" applyFont="1" applyAlignment="1">
      <alignment horizontal="left"/>
    </xf>
    <xf numFmtId="0" fontId="39" fillId="0" borderId="0" xfId="0" applyFont="1"/>
    <xf numFmtId="0" fontId="40" fillId="0" borderId="0" xfId="0" applyFont="1"/>
    <xf numFmtId="179" fontId="34" fillId="0" borderId="29" xfId="2" applyNumberFormat="1" applyFont="1" applyBorder="1" applyAlignment="1" applyProtection="1">
      <alignment horizontal="center" vertical="center"/>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xf numFmtId="0" fontId="0" fillId="0" borderId="0" xfId="0"/>
  </cellXfs>
  <cellStyles count="3">
    <cellStyle name="標準" xfId="0" builtinId="0"/>
    <cellStyle name="標準 2" xfId="1" xr:uid="{00000000-0005-0000-0000-000001000000}"/>
    <cellStyle name="標準_変化方向表" xfId="2" xr:uid="{00000000-0005-0000-0000-000002000000}"/>
  </cellStyles>
  <dxfs count="16">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390525</xdr:colOff>
      <xdr:row>67</xdr:row>
      <xdr:rowOff>161924</xdr:rowOff>
    </xdr:from>
    <xdr:to>
      <xdr:col>16</xdr:col>
      <xdr:colOff>295275</xdr:colOff>
      <xdr:row>87</xdr:row>
      <xdr:rowOff>142874</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710565" y="10372724"/>
          <a:ext cx="7296150" cy="273939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endParaRPr lang="ja-JP" altLang="ja-JP">
            <a:effectLst/>
          </a:endParaRPr>
        </a:p>
        <a:p>
          <a:pPr rtl="0"/>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は、景気の動きを各種の指標によって総合的にとらえようとするもので、各系列で採用指標の</a:t>
          </a:r>
          <a:endParaRPr lang="en-US" altLang="ja-JP" sz="1100" b="0" i="0">
            <a:effectLst/>
            <a:latin typeface="+mn-lt"/>
            <a:ea typeface="+mn-ea"/>
            <a:cs typeface="+mn-cs"/>
          </a:endParaRPr>
        </a:p>
        <a:p>
          <a:pPr rtl="0"/>
          <a:r>
            <a:rPr lang="ja-JP" altLang="en-US" sz="1100" b="0" i="0">
              <a:effectLst/>
              <a:latin typeface="+mn-lt"/>
              <a:ea typeface="+mn-ea"/>
              <a:cs typeface="+mn-cs"/>
            </a:rPr>
            <a:t>　　　 うち３ヵ月前と比較して増加している系列（＋）が何％を占めているかを表したものです。</a:t>
          </a:r>
        </a:p>
        <a:p>
          <a:pPr rtl="0">
            <a:lnSpc>
              <a:spcPts val="1300"/>
            </a:lnSpc>
          </a:pPr>
          <a:r>
            <a:rPr lang="ja-JP" altLang="en-US">
              <a:effectLst/>
            </a:rPr>
            <a:t>　　　各系列において、指数の計算方法は次式によります。</a:t>
          </a:r>
          <a:endParaRPr lang="en-US" altLang="ja-JP">
            <a:effectLst/>
          </a:endParaRPr>
        </a:p>
        <a:p>
          <a:pPr rtl="0"/>
          <a:r>
            <a:rPr lang="ja-JP" altLang="en-US">
              <a:effectLst/>
            </a:rPr>
            <a:t>　　　　　指数＝（</a:t>
          </a:r>
          <a:r>
            <a:rPr lang="en-US" altLang="ja-JP">
              <a:effectLst/>
            </a:rPr>
            <a:t>｢</a:t>
          </a:r>
          <a:r>
            <a:rPr lang="ja-JP" altLang="en-US">
              <a:effectLst/>
            </a:rPr>
            <a:t>＋</a:t>
          </a:r>
          <a:r>
            <a:rPr lang="en-US" altLang="ja-JP">
              <a:effectLst/>
            </a:rPr>
            <a:t>｣</a:t>
          </a:r>
          <a:r>
            <a:rPr lang="ja-JP" altLang="en-US">
              <a:effectLst/>
            </a:rPr>
            <a:t>の指標数＋</a:t>
          </a:r>
          <a:r>
            <a:rPr lang="en-US" altLang="ja-JP">
              <a:effectLst/>
            </a:rPr>
            <a:t>0.5×</a:t>
          </a:r>
          <a:r>
            <a:rPr lang="ja-JP" altLang="en-US">
              <a:effectLst/>
            </a:rPr>
            <a:t>保ち合い</a:t>
          </a:r>
          <a:r>
            <a:rPr lang="en-US" altLang="ja-JP">
              <a:effectLst/>
            </a:rPr>
            <a:t>｢0｣</a:t>
          </a:r>
          <a:r>
            <a:rPr lang="ja-JP" altLang="en-US">
              <a:effectLst/>
            </a:rPr>
            <a:t>の指標数）</a:t>
          </a:r>
          <a:r>
            <a:rPr lang="en-US" altLang="ja-JP">
              <a:effectLst/>
            </a:rPr>
            <a:t>÷</a:t>
          </a:r>
          <a:r>
            <a:rPr lang="ja-JP" altLang="en-US">
              <a:effectLst/>
            </a:rPr>
            <a:t>当該採用指標数</a:t>
          </a:r>
          <a:r>
            <a:rPr lang="en-US" altLang="ja-JP">
              <a:effectLst/>
            </a:rPr>
            <a:t>×100</a:t>
          </a:r>
        </a:p>
        <a:p>
          <a:pPr rtl="0"/>
          <a:endParaRPr lang="en-US" altLang="ja-JP" sz="1100" b="0" i="0">
            <a:effectLst/>
            <a:latin typeface="+mn-lt"/>
            <a:ea typeface="+mn-ea"/>
            <a:cs typeface="+mn-cs"/>
          </a:endParaRPr>
        </a:p>
        <a:p>
          <a:pPr rtl="0">
            <a:lnSpc>
              <a:spcPts val="1300"/>
            </a:lnSpc>
          </a:pPr>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には３つの指標があり、それぞれ下記のような特徴があります。</a:t>
          </a:r>
        </a:p>
        <a:p>
          <a:pPr rtl="0">
            <a:lnSpc>
              <a:spcPts val="1300"/>
            </a:lnSpc>
          </a:pPr>
          <a:r>
            <a:rPr lang="ja-JP" altLang="en-US" sz="1100" b="0" i="0">
              <a:effectLst/>
              <a:latin typeface="+mn-lt"/>
              <a:ea typeface="+mn-ea"/>
              <a:cs typeface="+mn-cs"/>
            </a:rPr>
            <a:t>　　　　　　　</a:t>
          </a:r>
          <a:r>
            <a:rPr lang="ja-JP" altLang="en-US" sz="1100" b="0" i="0">
              <a:solidFill>
                <a:srgbClr val="C00000"/>
              </a:solidFill>
              <a:effectLst/>
              <a:latin typeface="+mn-lt"/>
              <a:ea typeface="+mn-ea"/>
              <a:cs typeface="+mn-cs"/>
            </a:rPr>
            <a:t>「先行指数」　・・・　景気に対し先行して動き、景気の先行きを予測する。</a:t>
          </a:r>
        </a:p>
        <a:p>
          <a:pPr rtl="0">
            <a:lnSpc>
              <a:spcPts val="1300"/>
            </a:lnSpc>
          </a:pPr>
          <a:r>
            <a:rPr lang="ja-JP" altLang="en-US" sz="1100" b="0" i="0">
              <a:effectLst/>
              <a:latin typeface="+mn-lt"/>
              <a:ea typeface="+mn-ea"/>
              <a:cs typeface="+mn-cs"/>
            </a:rPr>
            <a:t>　　　　　　</a:t>
          </a:r>
          <a:r>
            <a:rPr lang="ja-JP" altLang="en-US" sz="1100" b="0" i="0">
              <a:solidFill>
                <a:srgbClr val="0070C0"/>
              </a:solidFill>
              <a:effectLst/>
              <a:latin typeface="+mn-lt"/>
              <a:ea typeface="+mn-ea"/>
              <a:cs typeface="+mn-cs"/>
            </a:rPr>
            <a:t>　「一致指数」　・・・　景気に対しほぼ一致して動き、景気の現状を示す。</a:t>
          </a:r>
        </a:p>
        <a:p>
          <a:pPr rtl="0"/>
          <a:r>
            <a:rPr lang="ja-JP" altLang="en-US" sz="1100" b="0" i="0">
              <a:effectLst/>
              <a:latin typeface="+mn-lt"/>
              <a:ea typeface="+mn-ea"/>
              <a:cs typeface="+mn-cs"/>
            </a:rPr>
            <a:t>　　　　　　</a:t>
          </a:r>
          <a:r>
            <a:rPr lang="ja-JP" altLang="en-US" sz="1100" b="0" i="0">
              <a:solidFill>
                <a:srgbClr val="00B050"/>
              </a:solidFill>
              <a:effectLst/>
              <a:latin typeface="+mn-lt"/>
              <a:ea typeface="+mn-ea"/>
              <a:cs typeface="+mn-cs"/>
            </a:rPr>
            <a:t>　「遅行指数」　・・・　景気に対し遅れて動き、景気の動きを確認する。</a:t>
          </a:r>
        </a:p>
        <a:p>
          <a:pPr algn="l" rtl="0">
            <a:lnSpc>
              <a:spcPts val="800"/>
            </a:lnSpc>
            <a:defRPr sz="1000"/>
          </a:pPr>
          <a:endParaRPr lang="ja-JP" altLang="en-US" sz="1100" b="0" i="0" strike="noStrike">
            <a:solidFill>
              <a:srgbClr val="000000"/>
            </a:solidFill>
            <a:latin typeface="ＭＳ Ｐ明朝"/>
            <a:ea typeface="ＭＳ Ｐ明朝"/>
          </a:endParaRPr>
        </a:p>
        <a:p>
          <a:pPr algn="l" rtl="0">
            <a:lnSpc>
              <a:spcPts val="1000"/>
            </a:lnSpc>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1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900"/>
            </a:lnSpc>
            <a:defRPr sz="1000"/>
          </a:pPr>
          <a:endParaRPr lang="ja-JP" altLang="en-US" sz="1100" b="0" i="0" strike="noStrike">
            <a:solidFill>
              <a:srgbClr val="000000"/>
            </a:solidFill>
            <a:latin typeface="ＭＳ Ｐ明朝"/>
            <a:ea typeface="ＭＳ Ｐ明朝"/>
          </a:endParaRPr>
        </a:p>
        <a:p>
          <a:pPr algn="l" rtl="0">
            <a:lnSpc>
              <a:spcPts val="900"/>
            </a:lnSpc>
            <a:defRPr sz="1000"/>
          </a:pPr>
          <a:endParaRPr lang="ja-JP" altLang="en-US" sz="1100" b="0" i="0" strike="noStrike">
            <a:solidFill>
              <a:srgbClr val="000000"/>
            </a:solidFill>
            <a:latin typeface="ＭＳ Ｐ明朝"/>
            <a:ea typeface="ＭＳ Ｐ明朝"/>
          </a:endParaRPr>
        </a:p>
      </xdr:txBody>
    </xdr:sp>
    <xdr:clientData/>
  </xdr:twoCellAnchor>
  <xdr:twoCellAnchor>
    <xdr:from>
      <xdr:col>4</xdr:col>
      <xdr:colOff>857250</xdr:colOff>
      <xdr:row>67</xdr:row>
      <xdr:rowOff>0</xdr:rowOff>
    </xdr:from>
    <xdr:to>
      <xdr:col>13</xdr:col>
      <xdr:colOff>285750</xdr:colOff>
      <xdr:row>69</xdr:row>
      <xdr:rowOff>28575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37410" y="10210800"/>
          <a:ext cx="437388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333CC"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82"/>
  <sheetViews>
    <sheetView showGridLines="0" tabSelected="1" view="pageBreakPreview" zoomScaleNormal="100" zoomScaleSheetLayoutView="100" workbookViewId="0">
      <selection activeCell="D1" sqref="D1"/>
    </sheetView>
  </sheetViews>
  <sheetFormatPr defaultColWidth="9.109375" defaultRowHeight="12" x14ac:dyDescent="0.15"/>
  <cols>
    <col min="1" max="1" width="1.109375" style="2" customWidth="1"/>
    <col min="2" max="2" width="3.5546875" style="2" customWidth="1"/>
    <col min="3" max="3" width="13.109375" style="2" customWidth="1"/>
    <col min="4" max="4" width="0.88671875" style="2" customWidth="1"/>
    <col min="5" max="5" width="14.33203125" style="27" customWidth="1"/>
    <col min="6" max="18" width="7.21875" style="2" customWidth="1"/>
    <col min="19" max="20" width="4.44140625" style="2" customWidth="1"/>
    <col min="21" max="16384" width="9.109375" style="2"/>
  </cols>
  <sheetData>
    <row r="1" spans="1:18" ht="15" customHeight="1" x14ac:dyDescent="0.15">
      <c r="A1" s="2" t="s">
        <v>41</v>
      </c>
      <c r="R1" s="6" t="s">
        <v>11</v>
      </c>
    </row>
    <row r="2" spans="1:18" s="12" customFormat="1" ht="37.200000000000003" customHeight="1" x14ac:dyDescent="0.15">
      <c r="A2" s="8" t="s">
        <v>46</v>
      </c>
      <c r="B2" s="13"/>
      <c r="C2" s="13"/>
      <c r="D2" s="13"/>
      <c r="E2" s="28"/>
      <c r="F2" s="13"/>
      <c r="G2" s="13"/>
      <c r="H2" s="13"/>
      <c r="I2" s="13"/>
      <c r="J2" s="13"/>
      <c r="K2" s="13"/>
      <c r="L2" s="13"/>
      <c r="M2" s="13"/>
      <c r="N2" s="13"/>
      <c r="O2" s="13"/>
      <c r="P2" s="13"/>
      <c r="Q2" s="13"/>
      <c r="R2" s="13"/>
    </row>
    <row r="3" spans="1:18" s="11" customFormat="1" ht="38.25" customHeight="1" x14ac:dyDescent="0.2">
      <c r="C3" s="135" t="s">
        <v>75</v>
      </c>
      <c r="D3" s="136"/>
      <c r="E3" s="137"/>
    </row>
    <row r="4" spans="1:18" s="1" customFormat="1" ht="17.25" customHeight="1" x14ac:dyDescent="0.2">
      <c r="B4" s="50"/>
      <c r="C4" s="50" t="s">
        <v>55</v>
      </c>
      <c r="D4" s="43"/>
      <c r="E4" s="88">
        <v>37.5</v>
      </c>
      <c r="F4" s="58" t="s">
        <v>47</v>
      </c>
      <c r="G4" s="93" t="s">
        <v>72</v>
      </c>
      <c r="H4" s="94"/>
      <c r="I4" s="94"/>
      <c r="J4" s="95"/>
      <c r="K4" s="84"/>
      <c r="L4" s="85"/>
      <c r="M4" s="57"/>
      <c r="N4" s="58"/>
      <c r="O4" s="56"/>
      <c r="P4"/>
      <c r="Q4"/>
      <c r="R4" s="26"/>
    </row>
    <row r="5" spans="1:18" s="1" customFormat="1" ht="17.25" customHeight="1" x14ac:dyDescent="0.2">
      <c r="B5" s="51"/>
      <c r="C5" s="51" t="s">
        <v>56</v>
      </c>
      <c r="D5" s="41"/>
      <c r="E5" s="89">
        <v>42.857142857142854</v>
      </c>
      <c r="F5" s="58" t="s">
        <v>47</v>
      </c>
      <c r="G5" s="93" t="s">
        <v>73</v>
      </c>
      <c r="H5" s="94"/>
      <c r="I5" s="94"/>
      <c r="J5" s="95"/>
      <c r="K5" s="84"/>
      <c r="L5" s="86"/>
      <c r="M5" s="57"/>
      <c r="N5" s="58"/>
      <c r="O5" s="56"/>
      <c r="P5"/>
      <c r="Q5"/>
      <c r="R5" s="26"/>
    </row>
    <row r="6" spans="1:18" s="1" customFormat="1" ht="17.25" customHeight="1" x14ac:dyDescent="0.2">
      <c r="B6" s="52"/>
      <c r="C6" s="52" t="s">
        <v>57</v>
      </c>
      <c r="D6" s="42"/>
      <c r="E6" s="127">
        <v>50</v>
      </c>
      <c r="F6" s="58" t="s">
        <v>47</v>
      </c>
      <c r="G6" s="93" t="s">
        <v>74</v>
      </c>
      <c r="H6" s="94"/>
      <c r="I6" s="94"/>
      <c r="J6" s="95"/>
      <c r="K6" s="84"/>
      <c r="L6" s="87"/>
      <c r="M6" s="57"/>
      <c r="N6" s="58"/>
      <c r="O6" s="56"/>
      <c r="P6"/>
      <c r="Q6"/>
      <c r="R6" s="26"/>
    </row>
    <row r="7" spans="1:18" ht="24" customHeight="1" x14ac:dyDescent="0.2">
      <c r="B7" s="14"/>
      <c r="E7" s="29"/>
      <c r="G7" s="15"/>
      <c r="H7" s="26"/>
      <c r="J7" s="16"/>
      <c r="K7" s="14" t="s">
        <v>45</v>
      </c>
      <c r="L7" s="14"/>
      <c r="M7" s="14"/>
      <c r="N7" s="14"/>
      <c r="O7" s="14"/>
      <c r="P7" s="14"/>
      <c r="Q7" s="14"/>
      <c r="R7" s="14"/>
    </row>
    <row r="8" spans="1:18" ht="14.4" customHeight="1" x14ac:dyDescent="0.15">
      <c r="B8" s="18" t="s">
        <v>30</v>
      </c>
      <c r="C8" s="17"/>
      <c r="D8" s="17"/>
      <c r="E8" s="30"/>
      <c r="F8" s="7"/>
      <c r="G8" s="7"/>
      <c r="H8" s="7"/>
      <c r="I8" s="7"/>
      <c r="J8" s="9"/>
      <c r="K8" s="7"/>
      <c r="L8" s="7"/>
      <c r="M8" s="7"/>
      <c r="N8" s="7"/>
      <c r="O8" s="7"/>
      <c r="P8" s="7"/>
      <c r="Q8" s="7"/>
      <c r="R8" s="7"/>
    </row>
    <row r="9" spans="1:18" ht="12.45" customHeight="1" x14ac:dyDescent="0.15">
      <c r="B9" s="141" t="s">
        <v>0</v>
      </c>
      <c r="C9" s="141"/>
      <c r="D9" s="141"/>
      <c r="E9" s="142"/>
      <c r="F9" s="116" t="s">
        <v>51</v>
      </c>
      <c r="G9" s="106" t="s">
        <v>40</v>
      </c>
      <c r="H9" s="60" t="s">
        <v>52</v>
      </c>
      <c r="I9" s="59" t="s">
        <v>53</v>
      </c>
      <c r="J9" s="60" t="s">
        <v>44</v>
      </c>
      <c r="K9" s="60" t="s">
        <v>38</v>
      </c>
      <c r="L9" s="59" t="s">
        <v>54</v>
      </c>
      <c r="M9" s="96" t="s">
        <v>39</v>
      </c>
      <c r="N9" s="60" t="s">
        <v>37</v>
      </c>
      <c r="O9" s="60" t="s">
        <v>48</v>
      </c>
      <c r="P9" s="60" t="s">
        <v>49</v>
      </c>
      <c r="Q9" s="60" t="s">
        <v>50</v>
      </c>
      <c r="R9" s="128" t="s">
        <v>51</v>
      </c>
    </row>
    <row r="10" spans="1:18" ht="12.45" customHeight="1" x14ac:dyDescent="0.15">
      <c r="B10" s="44" t="s">
        <v>1</v>
      </c>
      <c r="C10" s="38"/>
      <c r="D10" s="38"/>
      <c r="E10" s="53"/>
      <c r="F10" s="117"/>
      <c r="G10" s="107"/>
      <c r="H10" s="74"/>
      <c r="I10" s="75"/>
      <c r="J10" s="74"/>
      <c r="K10" s="74"/>
      <c r="L10" s="75"/>
      <c r="M10" s="97"/>
      <c r="N10" s="74"/>
      <c r="O10" s="74"/>
      <c r="P10" s="90"/>
      <c r="Q10" s="90"/>
      <c r="R10" s="129"/>
    </row>
    <row r="11" spans="1:18" ht="12.45" customHeight="1" x14ac:dyDescent="0.15">
      <c r="B11" s="38">
        <v>1</v>
      </c>
      <c r="C11" s="45" t="s">
        <v>13</v>
      </c>
      <c r="D11" s="45"/>
      <c r="E11" s="54"/>
      <c r="F11" s="118" t="s">
        <v>10</v>
      </c>
      <c r="G11" s="108" t="s">
        <v>9</v>
      </c>
      <c r="H11" s="72" t="s">
        <v>9</v>
      </c>
      <c r="I11" s="76" t="s">
        <v>9</v>
      </c>
      <c r="J11" s="72" t="s">
        <v>10</v>
      </c>
      <c r="K11" s="72" t="s">
        <v>10</v>
      </c>
      <c r="L11" s="76" t="s">
        <v>10</v>
      </c>
      <c r="M11" s="98" t="s">
        <v>9</v>
      </c>
      <c r="N11" s="72" t="s">
        <v>9</v>
      </c>
      <c r="O11" s="72" t="s">
        <v>9</v>
      </c>
      <c r="P11" s="91" t="s">
        <v>10</v>
      </c>
      <c r="Q11" s="91" t="s">
        <v>9</v>
      </c>
      <c r="R11" s="131" t="s">
        <v>9</v>
      </c>
    </row>
    <row r="12" spans="1:18" ht="12.45" customHeight="1" x14ac:dyDescent="0.15">
      <c r="B12" s="38">
        <v>2</v>
      </c>
      <c r="C12" s="45" t="s">
        <v>2</v>
      </c>
      <c r="D12" s="45"/>
      <c r="E12" s="54"/>
      <c r="F12" s="118" t="s">
        <v>9</v>
      </c>
      <c r="G12" s="108" t="s">
        <v>9</v>
      </c>
      <c r="H12" s="72" t="s">
        <v>9</v>
      </c>
      <c r="I12" s="76" t="s">
        <v>9</v>
      </c>
      <c r="J12" s="72" t="s">
        <v>9</v>
      </c>
      <c r="K12" s="72" t="s">
        <v>10</v>
      </c>
      <c r="L12" s="76" t="s">
        <v>10</v>
      </c>
      <c r="M12" s="98" t="s">
        <v>9</v>
      </c>
      <c r="N12" s="72" t="s">
        <v>10</v>
      </c>
      <c r="O12" s="72" t="s">
        <v>10</v>
      </c>
      <c r="P12" s="91" t="s">
        <v>10</v>
      </c>
      <c r="Q12" s="91" t="s">
        <v>10</v>
      </c>
      <c r="R12" s="131" t="s">
        <v>10</v>
      </c>
    </row>
    <row r="13" spans="1:18" ht="12.45" customHeight="1" x14ac:dyDescent="0.15">
      <c r="B13" s="38">
        <v>3</v>
      </c>
      <c r="C13" s="45" t="s">
        <v>22</v>
      </c>
      <c r="D13" s="45"/>
      <c r="E13" s="54"/>
      <c r="F13" s="118" t="s">
        <v>9</v>
      </c>
      <c r="G13" s="108" t="s">
        <v>9</v>
      </c>
      <c r="H13" s="72" t="s">
        <v>9</v>
      </c>
      <c r="I13" s="76" t="s">
        <v>9</v>
      </c>
      <c r="J13" s="72" t="s">
        <v>9</v>
      </c>
      <c r="K13" s="72" t="s">
        <v>10</v>
      </c>
      <c r="L13" s="76" t="s">
        <v>10</v>
      </c>
      <c r="M13" s="98" t="s">
        <v>10</v>
      </c>
      <c r="N13" s="72" t="s">
        <v>9</v>
      </c>
      <c r="O13" s="72" t="s">
        <v>9</v>
      </c>
      <c r="P13" s="91" t="s">
        <v>9</v>
      </c>
      <c r="Q13" s="91" t="s">
        <v>9</v>
      </c>
      <c r="R13" s="131" t="s">
        <v>10</v>
      </c>
    </row>
    <row r="14" spans="1:18" ht="12.45" customHeight="1" x14ac:dyDescent="0.15">
      <c r="B14" s="38">
        <v>4</v>
      </c>
      <c r="C14" s="45" t="s">
        <v>3</v>
      </c>
      <c r="D14" s="45"/>
      <c r="E14" s="54"/>
      <c r="F14" s="118" t="s">
        <v>9</v>
      </c>
      <c r="G14" s="108" t="s">
        <v>9</v>
      </c>
      <c r="H14" s="72" t="s">
        <v>10</v>
      </c>
      <c r="I14" s="76" t="s">
        <v>10</v>
      </c>
      <c r="J14" s="72" t="s">
        <v>10</v>
      </c>
      <c r="K14" s="72" t="s">
        <v>10</v>
      </c>
      <c r="L14" s="76" t="s">
        <v>10</v>
      </c>
      <c r="M14" s="98" t="s">
        <v>9</v>
      </c>
      <c r="N14" s="72" t="s">
        <v>9</v>
      </c>
      <c r="O14" s="72" t="s">
        <v>9</v>
      </c>
      <c r="P14" s="91" t="s">
        <v>10</v>
      </c>
      <c r="Q14" s="91" t="s">
        <v>10</v>
      </c>
      <c r="R14" s="131" t="s">
        <v>10</v>
      </c>
    </row>
    <row r="15" spans="1:18" ht="12.45" customHeight="1" x14ac:dyDescent="0.15">
      <c r="B15" s="38">
        <v>5</v>
      </c>
      <c r="C15" s="45" t="s">
        <v>23</v>
      </c>
      <c r="D15" s="45"/>
      <c r="E15" s="54"/>
      <c r="F15" s="119" t="s">
        <v>9</v>
      </c>
      <c r="G15" s="109" t="s">
        <v>9</v>
      </c>
      <c r="H15" s="73" t="s">
        <v>9</v>
      </c>
      <c r="I15" s="77" t="s">
        <v>10</v>
      </c>
      <c r="J15" s="73" t="s">
        <v>10</v>
      </c>
      <c r="K15" s="73" t="s">
        <v>10</v>
      </c>
      <c r="L15" s="77" t="s">
        <v>10</v>
      </c>
      <c r="M15" s="99" t="s">
        <v>9</v>
      </c>
      <c r="N15" s="73" t="s">
        <v>9</v>
      </c>
      <c r="O15" s="73" t="s">
        <v>10</v>
      </c>
      <c r="P15" s="91" t="s">
        <v>10</v>
      </c>
      <c r="Q15" s="91" t="s">
        <v>10</v>
      </c>
      <c r="R15" s="131" t="s">
        <v>9</v>
      </c>
    </row>
    <row r="16" spans="1:18" ht="12.45" customHeight="1" x14ac:dyDescent="0.15">
      <c r="B16" s="38">
        <v>6</v>
      </c>
      <c r="C16" s="45" t="s">
        <v>4</v>
      </c>
      <c r="D16" s="45"/>
      <c r="E16" s="54"/>
      <c r="F16" s="118" t="s">
        <v>10</v>
      </c>
      <c r="G16" s="108" t="s">
        <v>9</v>
      </c>
      <c r="H16" s="72" t="s">
        <v>10</v>
      </c>
      <c r="I16" s="76" t="s">
        <v>10</v>
      </c>
      <c r="J16" s="72" t="s">
        <v>9</v>
      </c>
      <c r="K16" s="72" t="s">
        <v>9</v>
      </c>
      <c r="L16" s="76" t="s">
        <v>9</v>
      </c>
      <c r="M16" s="98" t="s">
        <v>10</v>
      </c>
      <c r="N16" s="72" t="s">
        <v>10</v>
      </c>
      <c r="O16" s="72" t="s">
        <v>10</v>
      </c>
      <c r="P16" s="91" t="s">
        <v>9</v>
      </c>
      <c r="Q16" s="91" t="s">
        <v>10</v>
      </c>
      <c r="R16" s="131" t="s">
        <v>9</v>
      </c>
    </row>
    <row r="17" spans="2:18" ht="12.45" customHeight="1" x14ac:dyDescent="0.15">
      <c r="B17" s="38">
        <v>7</v>
      </c>
      <c r="C17" s="45" t="s">
        <v>24</v>
      </c>
      <c r="D17" s="45"/>
      <c r="E17" s="54"/>
      <c r="F17" s="118" t="s">
        <v>10</v>
      </c>
      <c r="G17" s="108" t="s">
        <v>9</v>
      </c>
      <c r="H17" s="72" t="s">
        <v>10</v>
      </c>
      <c r="I17" s="76" t="s">
        <v>9</v>
      </c>
      <c r="J17" s="72" t="s">
        <v>10</v>
      </c>
      <c r="K17" s="72" t="s">
        <v>9</v>
      </c>
      <c r="L17" s="76" t="s">
        <v>10</v>
      </c>
      <c r="M17" s="98">
        <v>0</v>
      </c>
      <c r="N17" s="72">
        <v>0</v>
      </c>
      <c r="O17" s="72" t="s">
        <v>10</v>
      </c>
      <c r="P17" s="91" t="s">
        <v>10</v>
      </c>
      <c r="Q17" s="91" t="s">
        <v>10</v>
      </c>
      <c r="R17" s="131" t="s">
        <v>10</v>
      </c>
    </row>
    <row r="18" spans="2:18" ht="12.45" customHeight="1" x14ac:dyDescent="0.15">
      <c r="B18" s="38">
        <v>8</v>
      </c>
      <c r="C18" s="45" t="s">
        <v>33</v>
      </c>
      <c r="D18" s="45"/>
      <c r="E18" s="54"/>
      <c r="F18" s="118" t="s">
        <v>9</v>
      </c>
      <c r="G18" s="108" t="s">
        <v>10</v>
      </c>
      <c r="H18" s="72" t="s">
        <v>9</v>
      </c>
      <c r="I18" s="76">
        <v>0</v>
      </c>
      <c r="J18" s="72" t="s">
        <v>10</v>
      </c>
      <c r="K18" s="72" t="s">
        <v>10</v>
      </c>
      <c r="L18" s="76" t="s">
        <v>9</v>
      </c>
      <c r="M18" s="98" t="s">
        <v>9</v>
      </c>
      <c r="N18" s="72" t="s">
        <v>9</v>
      </c>
      <c r="O18" s="72" t="s">
        <v>9</v>
      </c>
      <c r="P18" s="91" t="s">
        <v>10</v>
      </c>
      <c r="Q18" s="91" t="s">
        <v>10</v>
      </c>
      <c r="R18" s="131" t="s">
        <v>10</v>
      </c>
    </row>
    <row r="19" spans="2:18" ht="3" customHeight="1" x14ac:dyDescent="0.15">
      <c r="B19" s="38"/>
      <c r="C19" s="45"/>
      <c r="D19" s="45"/>
      <c r="E19" s="54"/>
      <c r="F19" s="120"/>
      <c r="G19" s="110"/>
      <c r="H19" s="61"/>
      <c r="I19" s="78"/>
      <c r="J19" s="61"/>
      <c r="K19" s="61"/>
      <c r="L19" s="78"/>
      <c r="M19" s="100"/>
      <c r="N19" s="61"/>
      <c r="O19" s="61"/>
      <c r="P19" s="61"/>
      <c r="Q19" s="61"/>
      <c r="R19" s="129"/>
    </row>
    <row r="20" spans="2:18" ht="12.45" customHeight="1" x14ac:dyDescent="0.15">
      <c r="B20" s="38"/>
      <c r="C20" s="46" t="s">
        <v>17</v>
      </c>
      <c r="D20" s="46"/>
      <c r="E20" s="54"/>
      <c r="F20" s="121">
        <v>5</v>
      </c>
      <c r="G20" s="111">
        <v>7</v>
      </c>
      <c r="H20" s="62">
        <v>5</v>
      </c>
      <c r="I20" s="79">
        <v>4.5</v>
      </c>
      <c r="J20" s="62">
        <v>3</v>
      </c>
      <c r="K20" s="62">
        <v>2</v>
      </c>
      <c r="L20" s="79">
        <v>2</v>
      </c>
      <c r="M20" s="101">
        <v>5.5</v>
      </c>
      <c r="N20" s="62">
        <v>5.5</v>
      </c>
      <c r="O20" s="62">
        <v>4</v>
      </c>
      <c r="P20" s="62">
        <v>2</v>
      </c>
      <c r="Q20" s="62">
        <v>2</v>
      </c>
      <c r="R20" s="132">
        <v>3</v>
      </c>
    </row>
    <row r="21" spans="2:18" ht="12.45" customHeight="1" x14ac:dyDescent="0.15">
      <c r="B21" s="38"/>
      <c r="C21" s="46" t="s">
        <v>14</v>
      </c>
      <c r="D21" s="46"/>
      <c r="E21" s="54"/>
      <c r="F21" s="122">
        <v>8</v>
      </c>
      <c r="G21" s="112">
        <v>8</v>
      </c>
      <c r="H21" s="63">
        <v>8</v>
      </c>
      <c r="I21" s="80">
        <v>8</v>
      </c>
      <c r="J21" s="63">
        <v>8</v>
      </c>
      <c r="K21" s="63">
        <v>8</v>
      </c>
      <c r="L21" s="80">
        <v>8</v>
      </c>
      <c r="M21" s="102">
        <v>8</v>
      </c>
      <c r="N21" s="63">
        <v>8</v>
      </c>
      <c r="O21" s="63">
        <v>8</v>
      </c>
      <c r="P21" s="92">
        <v>8</v>
      </c>
      <c r="Q21" s="92">
        <v>8</v>
      </c>
      <c r="R21" s="133">
        <v>8</v>
      </c>
    </row>
    <row r="22" spans="2:18" ht="12" customHeight="1" x14ac:dyDescent="0.15">
      <c r="B22" s="38"/>
      <c r="C22" s="46" t="s">
        <v>25</v>
      </c>
      <c r="D22" s="46"/>
      <c r="E22" s="54"/>
      <c r="F22" s="123">
        <v>62.5</v>
      </c>
      <c r="G22" s="113">
        <v>87.5</v>
      </c>
      <c r="H22" s="64">
        <v>62.5</v>
      </c>
      <c r="I22" s="81">
        <v>56.25</v>
      </c>
      <c r="J22" s="64">
        <v>37.5</v>
      </c>
      <c r="K22" s="64">
        <v>25</v>
      </c>
      <c r="L22" s="81">
        <v>25</v>
      </c>
      <c r="M22" s="103">
        <v>68.75</v>
      </c>
      <c r="N22" s="64">
        <v>68.75</v>
      </c>
      <c r="O22" s="64">
        <v>50</v>
      </c>
      <c r="P22" s="64">
        <v>25</v>
      </c>
      <c r="Q22" s="64">
        <v>25</v>
      </c>
      <c r="R22" s="134">
        <v>37.5</v>
      </c>
    </row>
    <row r="23" spans="2:18" ht="3" customHeight="1" x14ac:dyDescent="0.15">
      <c r="B23" s="47"/>
      <c r="C23" s="48"/>
      <c r="D23" s="48"/>
      <c r="E23" s="55"/>
      <c r="F23" s="126"/>
      <c r="G23" s="66"/>
      <c r="H23" s="66"/>
      <c r="I23" s="66"/>
      <c r="J23" s="66"/>
      <c r="K23" s="66"/>
      <c r="L23" s="66"/>
      <c r="M23" s="66"/>
      <c r="N23" s="66"/>
      <c r="O23" s="66"/>
      <c r="P23" s="66"/>
      <c r="Q23" s="66"/>
      <c r="R23" s="66"/>
    </row>
    <row r="24" spans="2:18" ht="12.45" customHeight="1" x14ac:dyDescent="0.15">
      <c r="B24" s="44" t="s">
        <v>5</v>
      </c>
      <c r="C24" s="38"/>
      <c r="D24" s="38"/>
      <c r="E24" s="54"/>
      <c r="F24" s="116" t="s">
        <v>51</v>
      </c>
      <c r="G24" s="106" t="s">
        <v>40</v>
      </c>
      <c r="H24" s="60" t="s">
        <v>52</v>
      </c>
      <c r="I24" s="59" t="s">
        <v>53</v>
      </c>
      <c r="J24" s="60" t="s">
        <v>44</v>
      </c>
      <c r="K24" s="60" t="s">
        <v>38</v>
      </c>
      <c r="L24" s="59" t="s">
        <v>54</v>
      </c>
      <c r="M24" s="96" t="s">
        <v>39</v>
      </c>
      <c r="N24" s="60" t="s">
        <v>37</v>
      </c>
      <c r="O24" s="60" t="s">
        <v>48</v>
      </c>
      <c r="P24" s="60" t="s">
        <v>71</v>
      </c>
      <c r="Q24" s="60" t="s">
        <v>50</v>
      </c>
      <c r="R24" s="128" t="s">
        <v>51</v>
      </c>
    </row>
    <row r="25" spans="2:18" ht="12.45" customHeight="1" x14ac:dyDescent="0.15">
      <c r="B25" s="38">
        <v>1</v>
      </c>
      <c r="C25" s="45" t="s">
        <v>34</v>
      </c>
      <c r="D25" s="45"/>
      <c r="E25" s="54"/>
      <c r="F25" s="118" t="s">
        <v>10</v>
      </c>
      <c r="G25" s="108">
        <v>0</v>
      </c>
      <c r="H25" s="72" t="s">
        <v>10</v>
      </c>
      <c r="I25" s="76">
        <v>0</v>
      </c>
      <c r="J25" s="72" t="s">
        <v>9</v>
      </c>
      <c r="K25" s="72" t="s">
        <v>10</v>
      </c>
      <c r="L25" s="76" t="s">
        <v>10</v>
      </c>
      <c r="M25" s="98" t="s">
        <v>10</v>
      </c>
      <c r="N25" s="72" t="s">
        <v>10</v>
      </c>
      <c r="O25" s="72" t="s">
        <v>10</v>
      </c>
      <c r="P25" s="91" t="s">
        <v>10</v>
      </c>
      <c r="Q25" s="91" t="s">
        <v>10</v>
      </c>
      <c r="R25" s="131" t="s">
        <v>10</v>
      </c>
    </row>
    <row r="26" spans="2:18" ht="12.45" customHeight="1" x14ac:dyDescent="0.15">
      <c r="B26" s="38">
        <v>2</v>
      </c>
      <c r="C26" s="45" t="s">
        <v>15</v>
      </c>
      <c r="D26" s="45"/>
      <c r="E26" s="54"/>
      <c r="F26" s="118" t="s">
        <v>9</v>
      </c>
      <c r="G26" s="108" t="s">
        <v>10</v>
      </c>
      <c r="H26" s="72" t="s">
        <v>9</v>
      </c>
      <c r="I26" s="76" t="s">
        <v>10</v>
      </c>
      <c r="J26" s="72" t="s">
        <v>9</v>
      </c>
      <c r="K26" s="72" t="s">
        <v>9</v>
      </c>
      <c r="L26" s="76" t="s">
        <v>10</v>
      </c>
      <c r="M26" s="98" t="s">
        <v>10</v>
      </c>
      <c r="N26" s="72" t="s">
        <v>9</v>
      </c>
      <c r="O26" s="72" t="s">
        <v>10</v>
      </c>
      <c r="P26" s="91" t="s">
        <v>9</v>
      </c>
      <c r="Q26" s="91">
        <v>0</v>
      </c>
      <c r="R26" s="131" t="s">
        <v>9</v>
      </c>
    </row>
    <row r="27" spans="2:18" ht="12.45" customHeight="1" x14ac:dyDescent="0.15">
      <c r="B27" s="38">
        <v>3</v>
      </c>
      <c r="C27" s="45" t="s">
        <v>26</v>
      </c>
      <c r="D27" s="45"/>
      <c r="E27" s="54"/>
      <c r="F27" s="118" t="s">
        <v>9</v>
      </c>
      <c r="G27" s="108" t="s">
        <v>9</v>
      </c>
      <c r="H27" s="72" t="s">
        <v>9</v>
      </c>
      <c r="I27" s="76" t="s">
        <v>10</v>
      </c>
      <c r="J27" s="72" t="s">
        <v>9</v>
      </c>
      <c r="K27" s="72" t="s">
        <v>10</v>
      </c>
      <c r="L27" s="76" t="s">
        <v>10</v>
      </c>
      <c r="M27" s="98" t="s">
        <v>10</v>
      </c>
      <c r="N27" s="72" t="s">
        <v>9</v>
      </c>
      <c r="O27" s="72" t="s">
        <v>9</v>
      </c>
      <c r="P27" s="91" t="s">
        <v>10</v>
      </c>
      <c r="Q27" s="91" t="s">
        <v>10</v>
      </c>
      <c r="R27" s="131" t="s">
        <v>10</v>
      </c>
    </row>
    <row r="28" spans="2:18" ht="12.45" customHeight="1" x14ac:dyDescent="0.15">
      <c r="B28" s="38">
        <v>4</v>
      </c>
      <c r="C28" s="45" t="s">
        <v>27</v>
      </c>
      <c r="D28" s="45"/>
      <c r="E28" s="54"/>
      <c r="F28" s="118" t="s">
        <v>9</v>
      </c>
      <c r="G28" s="108" t="s">
        <v>9</v>
      </c>
      <c r="H28" s="72" t="s">
        <v>9</v>
      </c>
      <c r="I28" s="76" t="s">
        <v>10</v>
      </c>
      <c r="J28" s="72" t="s">
        <v>10</v>
      </c>
      <c r="K28" s="72" t="s">
        <v>10</v>
      </c>
      <c r="L28" s="76" t="s">
        <v>10</v>
      </c>
      <c r="M28" s="98" t="s">
        <v>9</v>
      </c>
      <c r="N28" s="72" t="s">
        <v>9</v>
      </c>
      <c r="O28" s="72" t="s">
        <v>9</v>
      </c>
      <c r="P28" s="91" t="s">
        <v>10</v>
      </c>
      <c r="Q28" s="91" t="s">
        <v>10</v>
      </c>
      <c r="R28" s="131" t="s">
        <v>9</v>
      </c>
    </row>
    <row r="29" spans="2:18" ht="12.45" customHeight="1" x14ac:dyDescent="0.15">
      <c r="B29" s="38">
        <v>5</v>
      </c>
      <c r="C29" s="45" t="s">
        <v>32</v>
      </c>
      <c r="D29" s="45"/>
      <c r="E29" s="54"/>
      <c r="F29" s="118" t="s">
        <v>10</v>
      </c>
      <c r="G29" s="108" t="s">
        <v>10</v>
      </c>
      <c r="H29" s="72" t="s">
        <v>10</v>
      </c>
      <c r="I29" s="76" t="s">
        <v>9</v>
      </c>
      <c r="J29" s="72" t="s">
        <v>10</v>
      </c>
      <c r="K29" s="72" t="s">
        <v>10</v>
      </c>
      <c r="L29" s="76" t="s">
        <v>10</v>
      </c>
      <c r="M29" s="98" t="s">
        <v>9</v>
      </c>
      <c r="N29" s="72" t="s">
        <v>10</v>
      </c>
      <c r="O29" s="72" t="s">
        <v>10</v>
      </c>
      <c r="P29" s="91" t="s">
        <v>10</v>
      </c>
      <c r="Q29" s="91" t="s">
        <v>9</v>
      </c>
      <c r="R29" s="131" t="s">
        <v>10</v>
      </c>
    </row>
    <row r="30" spans="2:18" ht="12.45" customHeight="1" x14ac:dyDescent="0.15">
      <c r="B30" s="38">
        <v>6</v>
      </c>
      <c r="C30" s="45" t="s">
        <v>16</v>
      </c>
      <c r="D30" s="45"/>
      <c r="E30" s="54"/>
      <c r="F30" s="118" t="s">
        <v>9</v>
      </c>
      <c r="G30" s="108" t="s">
        <v>9</v>
      </c>
      <c r="H30" s="72" t="s">
        <v>10</v>
      </c>
      <c r="I30" s="76" t="s">
        <v>9</v>
      </c>
      <c r="J30" s="72" t="s">
        <v>10</v>
      </c>
      <c r="K30" s="72" t="s">
        <v>10</v>
      </c>
      <c r="L30" s="76" t="s">
        <v>10</v>
      </c>
      <c r="M30" s="98" t="s">
        <v>9</v>
      </c>
      <c r="N30" s="72" t="s">
        <v>9</v>
      </c>
      <c r="O30" s="72" t="s">
        <v>9</v>
      </c>
      <c r="P30" s="91" t="s">
        <v>10</v>
      </c>
      <c r="Q30" s="91" t="s">
        <v>10</v>
      </c>
      <c r="R30" s="131" t="s">
        <v>9</v>
      </c>
    </row>
    <row r="31" spans="2:18" ht="12.45" customHeight="1" x14ac:dyDescent="0.15">
      <c r="B31" s="38">
        <v>7</v>
      </c>
      <c r="C31" s="45" t="s">
        <v>35</v>
      </c>
      <c r="D31" s="45"/>
      <c r="E31" s="54"/>
      <c r="F31" s="118" t="s">
        <v>10</v>
      </c>
      <c r="G31" s="108" t="s">
        <v>10</v>
      </c>
      <c r="H31" s="72" t="s">
        <v>10</v>
      </c>
      <c r="I31" s="76" t="s">
        <v>9</v>
      </c>
      <c r="J31" s="72" t="s">
        <v>9</v>
      </c>
      <c r="K31" s="72" t="s">
        <v>9</v>
      </c>
      <c r="L31" s="76" t="s">
        <v>9</v>
      </c>
      <c r="M31" s="98" t="s">
        <v>10</v>
      </c>
      <c r="N31" s="72" t="s">
        <v>10</v>
      </c>
      <c r="O31" s="72" t="s">
        <v>10</v>
      </c>
      <c r="P31" s="91" t="s">
        <v>10</v>
      </c>
      <c r="Q31" s="91" t="s">
        <v>9</v>
      </c>
      <c r="R31" s="131" t="s">
        <v>10</v>
      </c>
    </row>
    <row r="32" spans="2:18" ht="3" customHeight="1" x14ac:dyDescent="0.15">
      <c r="B32" s="38"/>
      <c r="C32" s="45"/>
      <c r="D32" s="45"/>
      <c r="E32" s="54"/>
      <c r="F32" s="120"/>
      <c r="G32" s="110"/>
      <c r="H32" s="61"/>
      <c r="I32" s="78"/>
      <c r="J32" s="61"/>
      <c r="K32" s="61"/>
      <c r="L32" s="78"/>
      <c r="M32" s="100"/>
      <c r="N32" s="61"/>
      <c r="O32" s="61"/>
      <c r="P32" s="90"/>
      <c r="Q32" s="90"/>
      <c r="R32" s="129"/>
    </row>
    <row r="33" spans="2:18" ht="12.45" customHeight="1" x14ac:dyDescent="0.15">
      <c r="B33" s="38"/>
      <c r="C33" s="46" t="s">
        <v>17</v>
      </c>
      <c r="D33" s="46"/>
      <c r="E33" s="54"/>
      <c r="F33" s="121">
        <v>4</v>
      </c>
      <c r="G33" s="111">
        <v>3.5</v>
      </c>
      <c r="H33" s="62">
        <v>3</v>
      </c>
      <c r="I33" s="79">
        <v>3.5</v>
      </c>
      <c r="J33" s="62">
        <v>4</v>
      </c>
      <c r="K33" s="62">
        <v>2</v>
      </c>
      <c r="L33" s="79">
        <v>1</v>
      </c>
      <c r="M33" s="101">
        <v>3</v>
      </c>
      <c r="N33" s="62">
        <v>4</v>
      </c>
      <c r="O33" s="62">
        <v>3</v>
      </c>
      <c r="P33" s="62">
        <v>1</v>
      </c>
      <c r="Q33" s="62">
        <v>2.5</v>
      </c>
      <c r="R33" s="132">
        <v>3</v>
      </c>
    </row>
    <row r="34" spans="2:18" ht="12.45" customHeight="1" x14ac:dyDescent="0.15">
      <c r="B34" s="38"/>
      <c r="C34" s="46" t="s">
        <v>18</v>
      </c>
      <c r="D34" s="46"/>
      <c r="E34" s="54"/>
      <c r="F34" s="122">
        <v>7</v>
      </c>
      <c r="G34" s="112">
        <v>7</v>
      </c>
      <c r="H34" s="63">
        <v>7</v>
      </c>
      <c r="I34" s="80">
        <v>7</v>
      </c>
      <c r="J34" s="63">
        <v>7</v>
      </c>
      <c r="K34" s="63">
        <v>7</v>
      </c>
      <c r="L34" s="80">
        <v>7</v>
      </c>
      <c r="M34" s="102">
        <v>7</v>
      </c>
      <c r="N34" s="63">
        <v>7</v>
      </c>
      <c r="O34" s="63">
        <v>7</v>
      </c>
      <c r="P34" s="92">
        <v>7</v>
      </c>
      <c r="Q34" s="92">
        <v>7</v>
      </c>
      <c r="R34" s="133">
        <v>7</v>
      </c>
    </row>
    <row r="35" spans="2:18" ht="12.45" customHeight="1" x14ac:dyDescent="0.15">
      <c r="B35" s="38"/>
      <c r="C35" s="46" t="s">
        <v>19</v>
      </c>
      <c r="D35" s="46"/>
      <c r="E35" s="54"/>
      <c r="F35" s="124">
        <v>57.142857142857139</v>
      </c>
      <c r="G35" s="114">
        <v>50</v>
      </c>
      <c r="H35" s="65">
        <v>42.857142857142854</v>
      </c>
      <c r="I35" s="82">
        <v>50</v>
      </c>
      <c r="J35" s="65">
        <v>57.142857142857139</v>
      </c>
      <c r="K35" s="65">
        <v>28.571428571428569</v>
      </c>
      <c r="L35" s="82">
        <v>14.285714285714285</v>
      </c>
      <c r="M35" s="104">
        <v>42.857142857142854</v>
      </c>
      <c r="N35" s="65">
        <v>57.142857142857139</v>
      </c>
      <c r="O35" s="65">
        <v>42.857142857142854</v>
      </c>
      <c r="P35" s="65">
        <v>14.285714285714285</v>
      </c>
      <c r="Q35" s="65">
        <v>35.714285714285715</v>
      </c>
      <c r="R35" s="130">
        <v>42.857142857142854</v>
      </c>
    </row>
    <row r="36" spans="2:18" ht="3" customHeight="1" x14ac:dyDescent="0.15">
      <c r="B36" s="47"/>
      <c r="C36" s="48"/>
      <c r="D36" s="48"/>
      <c r="E36" s="54"/>
      <c r="F36" s="126"/>
      <c r="G36" s="66"/>
      <c r="H36" s="66"/>
      <c r="I36" s="66"/>
      <c r="J36" s="66"/>
      <c r="K36" s="66"/>
      <c r="L36" s="66"/>
      <c r="M36" s="66"/>
      <c r="N36" s="66"/>
      <c r="O36" s="66"/>
      <c r="P36" s="66"/>
      <c r="Q36" s="66"/>
      <c r="R36" s="66"/>
    </row>
    <row r="37" spans="2:18" ht="12.45" customHeight="1" x14ac:dyDescent="0.15">
      <c r="B37" s="44" t="s">
        <v>6</v>
      </c>
      <c r="C37" s="38"/>
      <c r="D37" s="38"/>
      <c r="E37" s="53"/>
      <c r="F37" s="116" t="s">
        <v>51</v>
      </c>
      <c r="G37" s="106" t="s">
        <v>40</v>
      </c>
      <c r="H37" s="60" t="s">
        <v>52</v>
      </c>
      <c r="I37" s="59" t="s">
        <v>53</v>
      </c>
      <c r="J37" s="60" t="s">
        <v>44</v>
      </c>
      <c r="K37" s="60" t="s">
        <v>38</v>
      </c>
      <c r="L37" s="59" t="s">
        <v>54</v>
      </c>
      <c r="M37" s="96" t="s">
        <v>39</v>
      </c>
      <c r="N37" s="60" t="s">
        <v>37</v>
      </c>
      <c r="O37" s="60" t="s">
        <v>48</v>
      </c>
      <c r="P37" s="60" t="s">
        <v>71</v>
      </c>
      <c r="Q37" s="60" t="s">
        <v>50</v>
      </c>
      <c r="R37" s="128" t="s">
        <v>51</v>
      </c>
    </row>
    <row r="38" spans="2:18" ht="12.45" customHeight="1" x14ac:dyDescent="0.15">
      <c r="B38" s="38">
        <v>1</v>
      </c>
      <c r="C38" s="45" t="s">
        <v>20</v>
      </c>
      <c r="D38" s="45"/>
      <c r="E38" s="54"/>
      <c r="F38" s="118" t="s">
        <v>9</v>
      </c>
      <c r="G38" s="108" t="s">
        <v>9</v>
      </c>
      <c r="H38" s="72" t="s">
        <v>9</v>
      </c>
      <c r="I38" s="76" t="s">
        <v>9</v>
      </c>
      <c r="J38" s="72" t="s">
        <v>9</v>
      </c>
      <c r="K38" s="72" t="s">
        <v>9</v>
      </c>
      <c r="L38" s="76" t="s">
        <v>9</v>
      </c>
      <c r="M38" s="98" t="s">
        <v>10</v>
      </c>
      <c r="N38" s="72" t="s">
        <v>10</v>
      </c>
      <c r="O38" s="72" t="s">
        <v>10</v>
      </c>
      <c r="P38" s="91" t="s">
        <v>9</v>
      </c>
      <c r="Q38" s="91" t="s">
        <v>9</v>
      </c>
      <c r="R38" s="131" t="s">
        <v>9</v>
      </c>
    </row>
    <row r="39" spans="2:18" ht="12.45" customHeight="1" x14ac:dyDescent="0.15">
      <c r="B39" s="38">
        <v>2</v>
      </c>
      <c r="C39" s="45" t="s">
        <v>28</v>
      </c>
      <c r="D39" s="45"/>
      <c r="E39" s="54"/>
      <c r="F39" s="118" t="s">
        <v>10</v>
      </c>
      <c r="G39" s="108" t="s">
        <v>9</v>
      </c>
      <c r="H39" s="72" t="s">
        <v>10</v>
      </c>
      <c r="I39" s="76" t="s">
        <v>9</v>
      </c>
      <c r="J39" s="72" t="s">
        <v>9</v>
      </c>
      <c r="K39" s="72" t="s">
        <v>10</v>
      </c>
      <c r="L39" s="76" t="s">
        <v>10</v>
      </c>
      <c r="M39" s="98" t="s">
        <v>10</v>
      </c>
      <c r="N39" s="72" t="s">
        <v>9</v>
      </c>
      <c r="O39" s="72" t="s">
        <v>10</v>
      </c>
      <c r="P39" s="91" t="s">
        <v>10</v>
      </c>
      <c r="Q39" s="91" t="s">
        <v>10</v>
      </c>
      <c r="R39" s="131" t="s">
        <v>10</v>
      </c>
    </row>
    <row r="40" spans="2:18" ht="12.45" customHeight="1" x14ac:dyDescent="0.15">
      <c r="B40" s="38">
        <v>3</v>
      </c>
      <c r="C40" s="45" t="s">
        <v>7</v>
      </c>
      <c r="D40" s="45"/>
      <c r="E40" s="54"/>
      <c r="F40" s="118" t="s">
        <v>10</v>
      </c>
      <c r="G40" s="108" t="s">
        <v>10</v>
      </c>
      <c r="H40" s="72" t="s">
        <v>10</v>
      </c>
      <c r="I40" s="76" t="s">
        <v>9</v>
      </c>
      <c r="J40" s="72" t="s">
        <v>9</v>
      </c>
      <c r="K40" s="72" t="s">
        <v>9</v>
      </c>
      <c r="L40" s="76" t="s">
        <v>9</v>
      </c>
      <c r="M40" s="98" t="s">
        <v>10</v>
      </c>
      <c r="N40" s="72" t="s">
        <v>9</v>
      </c>
      <c r="O40" s="72" t="s">
        <v>9</v>
      </c>
      <c r="P40" s="91" t="s">
        <v>10</v>
      </c>
      <c r="Q40" s="91" t="s">
        <v>9</v>
      </c>
      <c r="R40" s="131" t="s">
        <v>9</v>
      </c>
    </row>
    <row r="41" spans="2:18" ht="12.45" customHeight="1" x14ac:dyDescent="0.15">
      <c r="B41" s="38">
        <v>4</v>
      </c>
      <c r="C41" s="45" t="s">
        <v>31</v>
      </c>
      <c r="D41" s="45"/>
      <c r="E41" s="54"/>
      <c r="F41" s="118" t="s">
        <v>10</v>
      </c>
      <c r="G41" s="108" t="s">
        <v>10</v>
      </c>
      <c r="H41" s="72" t="s">
        <v>10</v>
      </c>
      <c r="I41" s="76" t="s">
        <v>9</v>
      </c>
      <c r="J41" s="72" t="s">
        <v>9</v>
      </c>
      <c r="K41" s="72" t="s">
        <v>9</v>
      </c>
      <c r="L41" s="76" t="s">
        <v>9</v>
      </c>
      <c r="M41" s="98" t="s">
        <v>9</v>
      </c>
      <c r="N41" s="72" t="s">
        <v>9</v>
      </c>
      <c r="O41" s="72" t="s">
        <v>9</v>
      </c>
      <c r="P41" s="91" t="s">
        <v>10</v>
      </c>
      <c r="Q41" s="91" t="s">
        <v>10</v>
      </c>
      <c r="R41" s="131" t="s">
        <v>10</v>
      </c>
    </row>
    <row r="42" spans="2:18" ht="12.45" customHeight="1" x14ac:dyDescent="0.15">
      <c r="B42" s="38">
        <v>5</v>
      </c>
      <c r="C42" s="45" t="s">
        <v>29</v>
      </c>
      <c r="D42" s="45"/>
      <c r="E42" s="54"/>
      <c r="F42" s="118" t="s">
        <v>10</v>
      </c>
      <c r="G42" s="108" t="s">
        <v>10</v>
      </c>
      <c r="H42" s="72" t="s">
        <v>9</v>
      </c>
      <c r="I42" s="76" t="s">
        <v>9</v>
      </c>
      <c r="J42" s="72" t="s">
        <v>9</v>
      </c>
      <c r="K42" s="72" t="s">
        <v>9</v>
      </c>
      <c r="L42" s="76" t="s">
        <v>9</v>
      </c>
      <c r="M42" s="98" t="s">
        <v>10</v>
      </c>
      <c r="N42" s="72" t="s">
        <v>10</v>
      </c>
      <c r="O42" s="72" t="s">
        <v>9</v>
      </c>
      <c r="P42" s="91" t="s">
        <v>9</v>
      </c>
      <c r="Q42" s="91" t="s">
        <v>9</v>
      </c>
      <c r="R42" s="131" t="s">
        <v>10</v>
      </c>
    </row>
    <row r="43" spans="2:18" ht="12.45" customHeight="1" x14ac:dyDescent="0.15">
      <c r="B43" s="38">
        <v>6</v>
      </c>
      <c r="C43" s="45" t="s">
        <v>8</v>
      </c>
      <c r="D43" s="45"/>
      <c r="E43" s="54"/>
      <c r="F43" s="118" t="s">
        <v>9</v>
      </c>
      <c r="G43" s="108" t="s">
        <v>9</v>
      </c>
      <c r="H43" s="72" t="s">
        <v>9</v>
      </c>
      <c r="I43" s="76" t="s">
        <v>9</v>
      </c>
      <c r="J43" s="72" t="s">
        <v>9</v>
      </c>
      <c r="K43" s="72" t="s">
        <v>9</v>
      </c>
      <c r="L43" s="76" t="s">
        <v>9</v>
      </c>
      <c r="M43" s="98" t="s">
        <v>9</v>
      </c>
      <c r="N43" s="72" t="s">
        <v>10</v>
      </c>
      <c r="O43" s="72" t="s">
        <v>9</v>
      </c>
      <c r="P43" s="91" t="s">
        <v>9</v>
      </c>
      <c r="Q43" s="91" t="s">
        <v>9</v>
      </c>
      <c r="R43" s="131" t="s">
        <v>9</v>
      </c>
    </row>
    <row r="44" spans="2:18" ht="3" customHeight="1" x14ac:dyDescent="0.15">
      <c r="B44" s="38"/>
      <c r="C44" s="45"/>
      <c r="D44" s="45"/>
      <c r="E44" s="54"/>
      <c r="F44" s="120"/>
      <c r="G44" s="110"/>
      <c r="H44" s="61"/>
      <c r="I44" s="78"/>
      <c r="J44" s="61"/>
      <c r="K44" s="61"/>
      <c r="L44" s="78"/>
      <c r="M44" s="100"/>
      <c r="N44" s="61"/>
      <c r="O44" s="61"/>
      <c r="P44" s="90"/>
      <c r="Q44" s="90"/>
      <c r="R44" s="129"/>
    </row>
    <row r="45" spans="2:18" ht="12.45" customHeight="1" x14ac:dyDescent="0.15">
      <c r="B45" s="38"/>
      <c r="C45" s="46" t="s">
        <v>17</v>
      </c>
      <c r="D45" s="46"/>
      <c r="E45" s="54"/>
      <c r="F45" s="121">
        <v>2</v>
      </c>
      <c r="G45" s="111">
        <v>3</v>
      </c>
      <c r="H45" s="62">
        <v>3</v>
      </c>
      <c r="I45" s="79">
        <v>6</v>
      </c>
      <c r="J45" s="62">
        <v>6</v>
      </c>
      <c r="K45" s="62">
        <v>5</v>
      </c>
      <c r="L45" s="79">
        <v>5</v>
      </c>
      <c r="M45" s="101">
        <v>2</v>
      </c>
      <c r="N45" s="62">
        <v>3</v>
      </c>
      <c r="O45" s="62">
        <v>4</v>
      </c>
      <c r="P45" s="62">
        <v>3</v>
      </c>
      <c r="Q45" s="62">
        <v>4</v>
      </c>
      <c r="R45" s="132">
        <v>3</v>
      </c>
    </row>
    <row r="46" spans="2:18" ht="12.45" customHeight="1" x14ac:dyDescent="0.15">
      <c r="B46" s="38"/>
      <c r="C46" s="46" t="s">
        <v>18</v>
      </c>
      <c r="D46" s="46"/>
      <c r="E46" s="54"/>
      <c r="F46" s="122">
        <v>6</v>
      </c>
      <c r="G46" s="112">
        <v>6</v>
      </c>
      <c r="H46" s="63">
        <v>6</v>
      </c>
      <c r="I46" s="80">
        <v>6</v>
      </c>
      <c r="J46" s="63">
        <v>6</v>
      </c>
      <c r="K46" s="63">
        <v>6</v>
      </c>
      <c r="L46" s="80">
        <v>6</v>
      </c>
      <c r="M46" s="102">
        <v>6</v>
      </c>
      <c r="N46" s="63">
        <v>6</v>
      </c>
      <c r="O46" s="63">
        <v>6</v>
      </c>
      <c r="P46" s="92">
        <v>6</v>
      </c>
      <c r="Q46" s="92">
        <v>6</v>
      </c>
      <c r="R46" s="133">
        <v>6</v>
      </c>
    </row>
    <row r="47" spans="2:18" ht="12.45" customHeight="1" x14ac:dyDescent="0.15">
      <c r="B47" s="38"/>
      <c r="C47" s="46" t="s">
        <v>21</v>
      </c>
      <c r="D47" s="46"/>
      <c r="E47" s="54"/>
      <c r="F47" s="125">
        <v>33.333333333333329</v>
      </c>
      <c r="G47" s="115">
        <v>50</v>
      </c>
      <c r="H47" s="67">
        <v>50</v>
      </c>
      <c r="I47" s="83">
        <v>100</v>
      </c>
      <c r="J47" s="67">
        <v>100</v>
      </c>
      <c r="K47" s="67">
        <v>83.333333333333343</v>
      </c>
      <c r="L47" s="83">
        <v>83.333333333333343</v>
      </c>
      <c r="M47" s="105">
        <v>33.333333333333329</v>
      </c>
      <c r="N47" s="67">
        <v>50</v>
      </c>
      <c r="O47" s="67">
        <v>66.666666666666657</v>
      </c>
      <c r="P47" s="67">
        <v>50</v>
      </c>
      <c r="Q47" s="67">
        <v>66.666666666666657</v>
      </c>
      <c r="R47" s="140">
        <v>50</v>
      </c>
    </row>
    <row r="48" spans="2:18" ht="2.25" customHeight="1" x14ac:dyDescent="0.15">
      <c r="B48" s="39"/>
      <c r="C48" s="40"/>
      <c r="D48" s="40"/>
      <c r="E48" s="55"/>
      <c r="F48" s="71"/>
      <c r="G48" s="68"/>
      <c r="H48" s="68"/>
      <c r="I48" s="68"/>
      <c r="J48" s="68"/>
      <c r="K48" s="68"/>
      <c r="L48" s="68"/>
      <c r="M48" s="68"/>
      <c r="N48" s="68"/>
      <c r="O48" s="68"/>
      <c r="P48" s="69"/>
      <c r="Q48" s="69"/>
      <c r="R48" s="70"/>
    </row>
    <row r="49" spans="3:18" ht="3" customHeight="1" x14ac:dyDescent="0.15">
      <c r="F49" s="38"/>
      <c r="G49" s="38"/>
      <c r="H49" s="38"/>
      <c r="I49" s="38"/>
      <c r="J49" s="38"/>
      <c r="K49" s="38"/>
      <c r="L49" s="38"/>
      <c r="M49" s="38"/>
      <c r="N49" s="38"/>
      <c r="O49" s="38"/>
      <c r="P49" s="38"/>
      <c r="Q49" s="38"/>
      <c r="R49" s="37"/>
    </row>
    <row r="50" spans="3:18" s="10" customFormat="1" ht="12.9" customHeight="1" x14ac:dyDescent="0.15">
      <c r="C50" s="1" t="s">
        <v>12</v>
      </c>
      <c r="D50" s="1"/>
      <c r="E50" s="31"/>
      <c r="F50" s="49"/>
      <c r="G50" s="49"/>
      <c r="H50" s="49"/>
      <c r="I50" s="49"/>
      <c r="J50" s="49"/>
      <c r="K50" s="49"/>
      <c r="L50" s="49"/>
      <c r="M50" s="49"/>
      <c r="N50" s="49"/>
      <c r="O50" s="49"/>
      <c r="P50" s="49"/>
      <c r="Q50" s="49"/>
    </row>
    <row r="51" spans="3:18" s="10" customFormat="1" ht="12.9" customHeight="1" x14ac:dyDescent="0.15">
      <c r="C51" s="1" t="s">
        <v>36</v>
      </c>
      <c r="D51" s="1"/>
      <c r="E51" s="31"/>
    </row>
    <row r="52" spans="3:18" s="10" customFormat="1" ht="12.9" customHeight="1" x14ac:dyDescent="0.15">
      <c r="C52" s="1" t="s">
        <v>65</v>
      </c>
      <c r="D52" s="1"/>
      <c r="E52" s="31"/>
    </row>
    <row r="53" spans="3:18" s="10" customFormat="1" ht="12.9" customHeight="1" x14ac:dyDescent="0.15">
      <c r="C53" s="1" t="s">
        <v>66</v>
      </c>
      <c r="D53" s="1"/>
      <c r="E53" s="31"/>
    </row>
    <row r="54" spans="3:18" s="10" customFormat="1" ht="12.9" customHeight="1" x14ac:dyDescent="0.15">
      <c r="C54" s="1" t="s">
        <v>42</v>
      </c>
      <c r="D54" s="1"/>
      <c r="E54" s="31"/>
    </row>
    <row r="55" spans="3:18" s="10" customFormat="1" ht="12.9" customHeight="1" x14ac:dyDescent="0.15">
      <c r="C55" s="143" t="s">
        <v>58</v>
      </c>
      <c r="D55" s="144"/>
      <c r="E55" s="144"/>
      <c r="F55" s="144"/>
      <c r="G55" s="144"/>
      <c r="H55" s="144"/>
      <c r="I55" s="144"/>
      <c r="J55" s="144"/>
      <c r="K55" s="144"/>
      <c r="L55" s="144"/>
      <c r="M55" s="144"/>
      <c r="N55" s="144"/>
      <c r="O55" s="144"/>
      <c r="P55" s="144"/>
      <c r="Q55" s="144"/>
      <c r="R55" s="144"/>
    </row>
    <row r="56" spans="3:18" s="10" customFormat="1" ht="12.9" customHeight="1" x14ac:dyDescent="0.15">
      <c r="C56" s="1" t="s">
        <v>60</v>
      </c>
      <c r="D56"/>
      <c r="E56"/>
      <c r="F56"/>
      <c r="G56"/>
      <c r="H56"/>
      <c r="I56"/>
      <c r="J56"/>
      <c r="K56"/>
      <c r="L56"/>
      <c r="M56"/>
      <c r="N56"/>
      <c r="O56"/>
      <c r="P56"/>
      <c r="Q56"/>
      <c r="R56"/>
    </row>
    <row r="57" spans="3:18" s="10" customFormat="1" ht="12.9" customHeight="1" x14ac:dyDescent="0.15">
      <c r="C57" s="1" t="s">
        <v>59</v>
      </c>
      <c r="D57"/>
      <c r="E57"/>
      <c r="F57"/>
      <c r="G57"/>
      <c r="H57"/>
      <c r="I57"/>
      <c r="J57"/>
      <c r="K57"/>
      <c r="L57"/>
      <c r="M57"/>
      <c r="N57"/>
      <c r="O57"/>
      <c r="P57"/>
      <c r="Q57"/>
      <c r="R57"/>
    </row>
    <row r="58" spans="3:18" s="10" customFormat="1" ht="12.9" customHeight="1" x14ac:dyDescent="0.15">
      <c r="C58" s="1" t="s">
        <v>61</v>
      </c>
      <c r="D58"/>
      <c r="E58"/>
      <c r="F58"/>
      <c r="G58"/>
      <c r="H58"/>
      <c r="I58"/>
      <c r="J58"/>
      <c r="K58"/>
      <c r="L58"/>
      <c r="M58"/>
      <c r="N58"/>
      <c r="O58"/>
      <c r="P58"/>
      <c r="Q58"/>
      <c r="R58"/>
    </row>
    <row r="59" spans="3:18" s="10" customFormat="1" ht="12.9" customHeight="1" x14ac:dyDescent="0.15">
      <c r="C59" s="1" t="s">
        <v>62</v>
      </c>
      <c r="D59"/>
      <c r="E59"/>
      <c r="F59"/>
      <c r="G59"/>
      <c r="H59"/>
      <c r="I59"/>
      <c r="J59"/>
      <c r="K59"/>
      <c r="L59"/>
      <c r="M59"/>
      <c r="N59"/>
      <c r="O59"/>
      <c r="P59"/>
      <c r="Q59"/>
      <c r="R59"/>
    </row>
    <row r="60" spans="3:18" s="10" customFormat="1" ht="12.9" customHeight="1" x14ac:dyDescent="0.15">
      <c r="C60" s="143" t="s">
        <v>43</v>
      </c>
      <c r="D60" s="144"/>
      <c r="E60" s="144"/>
      <c r="F60" s="144"/>
      <c r="G60" s="144"/>
      <c r="H60" s="144"/>
      <c r="I60" s="144"/>
      <c r="J60" s="144"/>
      <c r="K60" s="144"/>
      <c r="L60" s="144"/>
      <c r="M60" s="144"/>
      <c r="N60" s="144"/>
      <c r="O60" s="144"/>
      <c r="P60" s="144"/>
      <c r="Q60" s="144"/>
      <c r="R60" s="144"/>
    </row>
    <row r="61" spans="3:18" s="10" customFormat="1" ht="12.9" customHeight="1" x14ac:dyDescent="0.15">
      <c r="C61" s="1" t="s">
        <v>64</v>
      </c>
      <c r="D61"/>
      <c r="E61"/>
      <c r="F61"/>
      <c r="G61"/>
      <c r="H61"/>
      <c r="I61"/>
      <c r="J61"/>
      <c r="K61"/>
      <c r="L61"/>
      <c r="M61"/>
      <c r="N61"/>
      <c r="O61"/>
      <c r="P61"/>
      <c r="Q61"/>
      <c r="R61"/>
    </row>
    <row r="62" spans="3:18" s="10" customFormat="1" ht="12.9" customHeight="1" x14ac:dyDescent="0.15">
      <c r="C62" s="1" t="s">
        <v>63</v>
      </c>
      <c r="D62"/>
      <c r="E62"/>
      <c r="F62"/>
      <c r="G62"/>
      <c r="H62"/>
      <c r="I62"/>
      <c r="J62"/>
      <c r="K62"/>
      <c r="L62"/>
      <c r="M62"/>
      <c r="N62"/>
      <c r="O62"/>
      <c r="P62"/>
      <c r="Q62"/>
      <c r="R62"/>
    </row>
    <row r="63" spans="3:18" s="10" customFormat="1" ht="12.9" customHeight="1" x14ac:dyDescent="0.15">
      <c r="C63" s="1" t="s">
        <v>67</v>
      </c>
      <c r="D63"/>
      <c r="E63"/>
      <c r="F63"/>
      <c r="G63"/>
      <c r="H63"/>
      <c r="I63"/>
      <c r="J63"/>
      <c r="K63"/>
      <c r="L63"/>
      <c r="M63"/>
      <c r="N63"/>
      <c r="O63"/>
      <c r="P63"/>
      <c r="Q63"/>
      <c r="R63"/>
    </row>
    <row r="64" spans="3:18" s="10" customFormat="1" ht="12.9" customHeight="1" x14ac:dyDescent="0.15">
      <c r="C64" s="1" t="s">
        <v>68</v>
      </c>
      <c r="D64"/>
      <c r="E64"/>
      <c r="F64"/>
      <c r="G64"/>
      <c r="H64"/>
      <c r="I64"/>
      <c r="J64"/>
      <c r="K64"/>
      <c r="L64"/>
      <c r="M64"/>
      <c r="N64"/>
      <c r="O64"/>
      <c r="P64"/>
      <c r="Q64"/>
      <c r="R64"/>
    </row>
    <row r="65" spans="2:39" s="10" customFormat="1" ht="12.9" customHeight="1" x14ac:dyDescent="0.15">
      <c r="C65" s="138" t="s">
        <v>69</v>
      </c>
      <c r="D65" s="139"/>
      <c r="E65" s="139"/>
      <c r="F65" s="139"/>
      <c r="G65" s="139"/>
      <c r="H65" s="139"/>
      <c r="I65" s="139"/>
      <c r="J65" s="139"/>
      <c r="K65" s="139"/>
      <c r="L65" s="139"/>
      <c r="M65" s="139"/>
      <c r="N65" s="139"/>
      <c r="O65" s="139"/>
      <c r="P65" s="139"/>
      <c r="Q65" s="139"/>
      <c r="R65"/>
    </row>
    <row r="66" spans="2:39" s="10" customFormat="1" ht="12.9" customHeight="1" x14ac:dyDescent="0.15">
      <c r="C66" s="138" t="s">
        <v>70</v>
      </c>
      <c r="D66"/>
      <c r="E66"/>
      <c r="F66"/>
      <c r="G66"/>
      <c r="H66"/>
      <c r="I66"/>
      <c r="J66"/>
      <c r="K66"/>
      <c r="L66"/>
      <c r="M66"/>
      <c r="N66"/>
      <c r="O66"/>
      <c r="P66"/>
      <c r="Q66"/>
      <c r="R66"/>
    </row>
    <row r="67" spans="2:39" s="10" customFormat="1" ht="21" customHeight="1" x14ac:dyDescent="0.15">
      <c r="C67" s="1"/>
      <c r="D67" s="1"/>
      <c r="E67" s="31"/>
    </row>
    <row r="68" spans="2:39" s="10" customFormat="1" ht="22.5" customHeight="1" x14ac:dyDescent="0.15">
      <c r="C68" s="1"/>
      <c r="D68" s="1"/>
      <c r="E68" s="31"/>
      <c r="AA68" s="1"/>
      <c r="AB68"/>
      <c r="AC68"/>
      <c r="AD68"/>
      <c r="AE68"/>
      <c r="AF68"/>
      <c r="AG68"/>
      <c r="AH68"/>
      <c r="AI68"/>
      <c r="AJ68"/>
      <c r="AK68"/>
      <c r="AL68"/>
      <c r="AM68"/>
    </row>
    <row r="69" spans="2:39" s="5" customFormat="1" ht="6" customHeight="1" x14ac:dyDescent="0.15">
      <c r="B69" s="4"/>
      <c r="C69" s="4"/>
      <c r="D69" s="3"/>
      <c r="E69" s="3"/>
      <c r="F69" s="32"/>
      <c r="G69" s="3"/>
      <c r="H69" s="3"/>
      <c r="I69" s="3"/>
      <c r="J69" s="3"/>
      <c r="K69" s="3"/>
      <c r="L69" s="3"/>
      <c r="M69" s="3"/>
      <c r="N69" s="3"/>
      <c r="O69" s="3"/>
      <c r="P69" s="3"/>
      <c r="Q69" s="3"/>
      <c r="R69" s="3"/>
      <c r="AA69" s="1"/>
      <c r="AB69"/>
      <c r="AC69"/>
      <c r="AD69"/>
      <c r="AE69"/>
      <c r="AF69"/>
      <c r="AG69"/>
      <c r="AH69"/>
      <c r="AI69"/>
      <c r="AJ69"/>
      <c r="AK69"/>
      <c r="AL69"/>
      <c r="AM69"/>
    </row>
    <row r="70" spans="2:39" s="19" customFormat="1" ht="7.5" customHeight="1" x14ac:dyDescent="0.15">
      <c r="D70" s="20"/>
      <c r="E70" s="20"/>
      <c r="F70" s="33"/>
      <c r="G70" s="20"/>
      <c r="H70" s="20"/>
      <c r="I70" s="20"/>
      <c r="J70" s="20"/>
      <c r="K70" s="20"/>
      <c r="L70" s="20"/>
      <c r="M70" s="20"/>
      <c r="N70" s="20"/>
      <c r="O70" s="20"/>
      <c r="P70" s="20"/>
      <c r="Q70" s="20"/>
      <c r="R70" s="20"/>
    </row>
    <row r="71" spans="2:39" s="21" customFormat="1" ht="12" customHeight="1" x14ac:dyDescent="0.15">
      <c r="B71" s="20"/>
      <c r="C71" s="20"/>
      <c r="F71" s="34"/>
    </row>
    <row r="72" spans="2:39" s="19" customFormat="1" ht="6" customHeight="1" x14ac:dyDescent="0.15">
      <c r="B72" s="22"/>
      <c r="C72" s="22"/>
      <c r="D72" s="23"/>
      <c r="E72" s="23"/>
      <c r="F72" s="35"/>
      <c r="G72" s="23"/>
      <c r="H72" s="23"/>
      <c r="I72" s="23"/>
      <c r="J72" s="23"/>
      <c r="K72" s="23"/>
      <c r="L72" s="23"/>
      <c r="M72" s="23"/>
      <c r="N72" s="23"/>
      <c r="O72" s="23"/>
      <c r="P72" s="23"/>
      <c r="Q72" s="23"/>
      <c r="R72" s="23"/>
    </row>
    <row r="73" spans="2:39" s="19" customFormat="1" ht="12" customHeight="1" x14ac:dyDescent="0.15">
      <c r="B73" s="20"/>
      <c r="C73" s="20"/>
      <c r="D73" s="20"/>
      <c r="E73" s="20"/>
      <c r="F73" s="33"/>
      <c r="G73" s="20"/>
      <c r="H73" s="20"/>
      <c r="I73" s="20"/>
      <c r="J73" s="20"/>
      <c r="K73" s="20"/>
      <c r="L73" s="20"/>
      <c r="M73" s="20"/>
    </row>
    <row r="74" spans="2:39" s="19" customFormat="1" ht="12" customHeight="1" x14ac:dyDescent="0.15">
      <c r="D74" s="25"/>
      <c r="E74" s="25"/>
      <c r="F74" s="33"/>
      <c r="G74" s="20"/>
      <c r="H74" s="20"/>
      <c r="I74" s="20"/>
      <c r="J74" s="20"/>
      <c r="K74" s="20"/>
      <c r="L74" s="20"/>
      <c r="N74" s="20"/>
      <c r="O74" s="20"/>
      <c r="P74" s="20"/>
      <c r="Q74" s="21"/>
      <c r="R74" s="21"/>
    </row>
    <row r="75" spans="2:39" s="19" customFormat="1" ht="12" customHeight="1" x14ac:dyDescent="0.15">
      <c r="D75" s="25"/>
      <c r="E75" s="25"/>
      <c r="F75" s="33"/>
      <c r="G75" s="20"/>
      <c r="H75" s="20"/>
      <c r="I75" s="20"/>
      <c r="J75" s="20"/>
      <c r="K75" s="20"/>
      <c r="L75" s="20"/>
      <c r="M75" s="20"/>
      <c r="N75" s="20"/>
      <c r="O75" s="20"/>
      <c r="P75" s="20"/>
      <c r="Q75" s="20"/>
      <c r="R75" s="20"/>
    </row>
    <row r="76" spans="2:39" s="19" customFormat="1" ht="12" customHeight="1" x14ac:dyDescent="0.15">
      <c r="D76" s="25"/>
      <c r="E76" s="25"/>
      <c r="F76" s="33"/>
      <c r="G76" s="20"/>
      <c r="H76" s="20"/>
      <c r="I76" s="20"/>
      <c r="J76" s="20"/>
      <c r="K76" s="20"/>
      <c r="L76" s="20"/>
      <c r="M76" s="20"/>
      <c r="N76" s="20"/>
      <c r="O76" s="20"/>
      <c r="P76" s="20"/>
      <c r="Q76" s="20"/>
      <c r="R76" s="20"/>
      <c r="AA76" s="1"/>
    </row>
    <row r="77" spans="2:39" s="20" customFormat="1" ht="6" customHeight="1" x14ac:dyDescent="0.15">
      <c r="B77" s="24"/>
      <c r="C77" s="24"/>
      <c r="D77" s="19"/>
      <c r="E77" s="19"/>
      <c r="F77" s="36"/>
      <c r="G77" s="19"/>
      <c r="H77" s="19"/>
      <c r="I77" s="19"/>
      <c r="J77" s="19"/>
      <c r="K77" s="19"/>
      <c r="L77" s="19"/>
      <c r="M77" s="19"/>
      <c r="N77" s="19"/>
      <c r="O77" s="19"/>
      <c r="P77" s="19"/>
      <c r="Q77" s="19"/>
      <c r="R77" s="19"/>
      <c r="AA77" s="138"/>
    </row>
    <row r="78" spans="2:39" s="21" customFormat="1" ht="12" customHeight="1" x14ac:dyDescent="0.15">
      <c r="B78" s="20"/>
      <c r="C78" s="20"/>
      <c r="D78" s="20"/>
      <c r="E78" s="20"/>
      <c r="F78" s="33"/>
      <c r="G78" s="20"/>
      <c r="H78" s="20"/>
      <c r="I78" s="20"/>
      <c r="J78" s="20"/>
      <c r="K78" s="20"/>
      <c r="L78" s="20"/>
      <c r="M78" s="20"/>
      <c r="N78" s="20"/>
      <c r="O78" s="20"/>
      <c r="P78" s="20"/>
      <c r="Q78" s="20"/>
      <c r="R78" s="20"/>
      <c r="AA78" s="138"/>
    </row>
    <row r="79" spans="2:39" s="21" customFormat="1" ht="12" customHeight="1" x14ac:dyDescent="0.15">
      <c r="B79" s="20"/>
      <c r="C79" s="20"/>
      <c r="D79" s="20"/>
      <c r="E79" s="20"/>
      <c r="F79" s="33"/>
      <c r="G79" s="20"/>
      <c r="H79" s="20"/>
      <c r="I79" s="20"/>
      <c r="J79" s="20"/>
      <c r="K79" s="20"/>
      <c r="L79" s="20"/>
      <c r="M79" s="20"/>
      <c r="N79" s="20"/>
      <c r="O79" s="20"/>
      <c r="P79" s="20"/>
      <c r="Q79" s="20"/>
      <c r="R79" s="20"/>
    </row>
    <row r="80" spans="2:39" s="21" customFormat="1" ht="12" customHeight="1" x14ac:dyDescent="0.15">
      <c r="F80" s="33"/>
      <c r="G80" s="20"/>
      <c r="H80" s="20"/>
      <c r="I80" s="20"/>
      <c r="J80" s="20"/>
      <c r="K80" s="20"/>
      <c r="L80" s="20"/>
      <c r="M80" s="20"/>
      <c r="N80" s="20"/>
      <c r="O80" s="20"/>
      <c r="P80" s="20"/>
      <c r="Q80" s="20"/>
      <c r="R80" s="20"/>
    </row>
    <row r="81" ht="7.5" customHeight="1" x14ac:dyDescent="0.15"/>
    <row r="82" ht="6.75" customHeight="1" x14ac:dyDescent="0.15"/>
  </sheetData>
  <mergeCells count="3">
    <mergeCell ref="B9:E9"/>
    <mergeCell ref="C55:R55"/>
    <mergeCell ref="C60:R60"/>
  </mergeCells>
  <phoneticPr fontId="1"/>
  <conditionalFormatting sqref="F17:J17">
    <cfRule type="cellIs" dxfId="15" priority="101" stopIfTrue="1" operator="equal">
      <formula>"+"</formula>
    </cfRule>
    <cfRule type="cellIs" dxfId="14" priority="102" stopIfTrue="1" operator="equal">
      <formula>0</formula>
    </cfRule>
  </conditionalFormatting>
  <conditionalFormatting sqref="F11:Q18 F20:Q22 F24:Q31 F33:Q35 R35 F37:Q43 F45:Q47 R47">
    <cfRule type="cellIs" dxfId="13" priority="690" stopIfTrue="1" operator="equal">
      <formula>0</formula>
    </cfRule>
  </conditionalFormatting>
  <conditionalFormatting sqref="F11:Q18 F24:Q31 F20:Q22 F33:Q35 R35 F37:Q43 F45:Q47 R47">
    <cfRule type="cellIs" dxfId="12" priority="689" stopIfTrue="1" operator="equal">
      <formula>"+"</formula>
    </cfRule>
  </conditionalFormatting>
  <conditionalFormatting sqref="H26:J26">
    <cfRule type="cellIs" dxfId="11" priority="97" stopIfTrue="1" operator="equal">
      <formula>"+"</formula>
    </cfRule>
    <cfRule type="cellIs" dxfId="10" priority="98" stopIfTrue="1" operator="equal">
      <formula>0</formula>
    </cfRule>
  </conditionalFormatting>
  <conditionalFormatting sqref="O17:Q17">
    <cfRule type="cellIs" dxfId="9" priority="99" stopIfTrue="1" operator="equal">
      <formula>"+"</formula>
    </cfRule>
    <cfRule type="cellIs" dxfId="8" priority="100" stopIfTrue="1" operator="equal">
      <formula>0</formula>
    </cfRule>
  </conditionalFormatting>
  <conditionalFormatting sqref="R11:R18">
    <cfRule type="cellIs" dxfId="7" priority="31" stopIfTrue="1" operator="equal">
      <formula>"+"</formula>
    </cfRule>
    <cfRule type="cellIs" dxfId="6" priority="32" stopIfTrue="1" operator="equal">
      <formula>0</formula>
    </cfRule>
  </conditionalFormatting>
  <conditionalFormatting sqref="R22">
    <cfRule type="cellIs" dxfId="5" priority="47" stopIfTrue="1" operator="lessThan">
      <formula>50</formula>
    </cfRule>
    <cfRule type="cellIs" dxfId="4" priority="48" stopIfTrue="1" operator="equal">
      <formula>50</formula>
    </cfRule>
  </conditionalFormatting>
  <conditionalFormatting sqref="R25:R31">
    <cfRule type="cellIs" dxfId="3" priority="15" stopIfTrue="1" operator="equal">
      <formula>"+"</formula>
    </cfRule>
    <cfRule type="cellIs" dxfId="2" priority="16" stopIfTrue="1" operator="equal">
      <formula>0</formula>
    </cfRule>
  </conditionalFormatting>
  <conditionalFormatting sqref="R38:R43">
    <cfRule type="cellIs" dxfId="1" priority="1" stopIfTrue="1" operator="equal">
      <formula>"+"</formula>
    </cfRule>
    <cfRule type="cellIs" dxfId="0" priority="2" stopIfTrue="1" operator="equal">
      <formula>0</formula>
    </cfRule>
  </conditionalFormatting>
  <printOptions horizontalCentered="1" gridLinesSet="0"/>
  <pageMargins left="0.59055118110236227" right="0.39370078740157483" top="0.39370078740157483" bottom="0.39370078740157483" header="0.51181102362204722" footer="0.31496062992125984"/>
  <pageSetup paperSize="9" scale="76" orientation="portrait" r:id="rId1"/>
  <headerFooter alignWithMargins="0"/>
  <ignoredErrors>
    <ignoredError sqref="F50:R51 F67:R68 R69 R70 R71:R77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2025-12-03T02:54:45Z</cp:lastPrinted>
  <dcterms:created xsi:type="dcterms:W3CDTF">1997-08-18T08:41:44Z</dcterms:created>
  <dcterms:modified xsi:type="dcterms:W3CDTF">2025-12-03T02:55:11Z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