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　\12毎月勤労統計調査\R7\04_公表\R7年10月\ホームページ\"/>
    </mc:Choice>
  </mc:AlternateContent>
  <xr:revisionPtr revIDLastSave="0" documentId="8_{7ECB0BD3-5686-4661-B8F7-3EEC4B1C7A73}" xr6:coauthVersionLast="47" xr6:coauthVersionMax="47" xr10:uidLastSave="{00000000-0000-0000-0000-000000000000}"/>
  <bookViews>
    <workbookView xWindow="-108" yWindow="-108" windowWidth="30936" windowHeight="16776" tabRatio="821" firstSheet="3" activeTab="7"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10月" sheetId="63563" r:id="rId20"/>
    <sheet name="全国との比較10月" sheetId="63564" r:id="rId21"/>
    <sheet name="佐賀県実数時系列" sheetId="63440" r:id="rId22"/>
    <sheet name="説明" sheetId="63569" r:id="rId23"/>
  </sheets>
  <externalReferences>
    <externalReference r:id="rId24"/>
    <externalReference r:id="rId25"/>
    <externalReference r:id="rId26"/>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2">MOD(COLUMN()-開始列,db内訳数)*(-1)</definedName>
    <definedName name="db列Offset" localSheetId="18">MOD(COLUMN()-[2]!開始列,[2]!db内訳数)*(-1)</definedName>
    <definedName name="db列Offset" localSheetId="20">MOD(COLUMN()-[0]!開始列,[0]!db内訳数)*(-1)</definedName>
    <definedName name="db列Offset" localSheetId="17">MOD(COLUMN()-[2]!開始列,[2]!db内訳数)*(-1)</definedName>
    <definedName name="db列Offset" localSheetId="19">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17">#REF!</definedName>
    <definedName name="hb印刷" localSheetId="19">#REF!</definedName>
    <definedName name="hb印刷" localSheetId="0">#REF!</definedName>
    <definedName name="hb印刷">#REF!</definedName>
    <definedName name="hb沖縄県" localSheetId="22">#REF!</definedName>
    <definedName name="hb沖縄県" localSheetId="18">#REF!</definedName>
    <definedName name="hb沖縄県" localSheetId="20">#REF!</definedName>
    <definedName name="hb沖縄県" localSheetId="17">#REF!</definedName>
    <definedName name="hb沖縄県" localSheetId="19">#REF!</definedName>
    <definedName name="hb沖縄県" localSheetId="0">#REF!</definedName>
    <definedName name="hb沖縄県">#REF!</definedName>
    <definedName name="hb脚注" localSheetId="18">#REF!</definedName>
    <definedName name="hb脚注" localSheetId="20">#REF!</definedName>
    <definedName name="hb脚注" localSheetId="17">#REF!</definedName>
    <definedName name="hb脚注" localSheetId="19">#REF!</definedName>
    <definedName name="hb脚注" localSheetId="0">#REF!</definedName>
    <definedName name="hb脚注">#REF!</definedName>
    <definedName name="hb全国範囲" localSheetId="2">hb北海道:hb沖縄県</definedName>
    <definedName name="hb全国範囲" localSheetId="22">説明!hb北海道:説明!hb沖縄県</definedName>
    <definedName name="hb全国範囲" localSheetId="18">'全国との比較 '!hb北海道:'全国との比較 '!hb沖縄県</definedName>
    <definedName name="hb全国範囲" localSheetId="20">全国との比較10月!hb北海道:全国との比較10月!hb沖縄県</definedName>
    <definedName name="hb全国範囲" localSheetId="17">'全国結果 '!hb北海道:'全国結果 '!hb沖縄県</definedName>
    <definedName name="hb全国範囲" localSheetId="19">全国結果10月!hb北海道:全国結果10月!hb沖縄県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2">#REF!</definedName>
    <definedName name="hb地域名" localSheetId="18">#REF!</definedName>
    <definedName name="hb地域名" localSheetId="20">#REF!</definedName>
    <definedName name="hb地域名" localSheetId="17">#REF!</definedName>
    <definedName name="hb地域名" localSheetId="19">#REF!</definedName>
    <definedName name="hb地域名" localSheetId="0">#REF!</definedName>
    <definedName name="hb地域名">#REF!</definedName>
    <definedName name="hb内訳数">2</definedName>
    <definedName name="hb年a" localSheetId="22">#REF!</definedName>
    <definedName name="hb年a" localSheetId="18">#REF!</definedName>
    <definedName name="hb年a" localSheetId="20">#REF!</definedName>
    <definedName name="hb年a" localSheetId="17">#REF!</definedName>
    <definedName name="hb年a" localSheetId="19">#REF!</definedName>
    <definedName name="hb年a" localSheetId="0">#REF!</definedName>
    <definedName name="hb年a">#REF!</definedName>
    <definedName name="hb年b" localSheetId="22">#REF!</definedName>
    <definedName name="hb年b" localSheetId="18">#REF!</definedName>
    <definedName name="hb年b" localSheetId="20">#REF!</definedName>
    <definedName name="hb年b" localSheetId="17">#REF!</definedName>
    <definedName name="hb年b" localSheetId="19">#REF!</definedName>
    <definedName name="hb年b" localSheetId="0">#REF!</definedName>
    <definedName name="hb年b">#REF!</definedName>
    <definedName name="hb表題" localSheetId="18">#REF!</definedName>
    <definedName name="hb表題" localSheetId="20">#REF!</definedName>
    <definedName name="hb表題" localSheetId="17">#REF!</definedName>
    <definedName name="hb表題" localSheetId="19">#REF!</definedName>
    <definedName name="hb表題" localSheetId="0">#REF!</definedName>
    <definedName name="hb表題">#REF!</definedName>
    <definedName name="hb北海道" localSheetId="22">#REF!</definedName>
    <definedName name="hb北海道" localSheetId="18">#REF!</definedName>
    <definedName name="hb北海道" localSheetId="20">#REF!</definedName>
    <definedName name="hb北海道" localSheetId="17">#REF!</definedName>
    <definedName name="hb北海道" localSheetId="19">#REF!</definedName>
    <definedName name="hb北海道" localSheetId="0">#REF!</definedName>
    <definedName name="hb北海道">#REF!</definedName>
    <definedName name="hb列Offset" localSheetId="2">MOD(COLUMN()-開始列,hb内訳数)*(-1)</definedName>
    <definedName name="hb列Offset" localSheetId="22">MOD(COLUMN()-開始列,hb内訳数)*(-1)</definedName>
    <definedName name="hb列Offset" localSheetId="18">MOD(COLUMN()-[2]!開始列,[2]!hb内訳数)*(-1)</definedName>
    <definedName name="hb列Offset" localSheetId="20">MOD(COLUMN()-[0]!開始列,[0]!hb内訳数)*(-1)</definedName>
    <definedName name="hb列Offset" localSheetId="17">MOD(COLUMN()-[2]!開始列,[2]!hb内訳数)*(-1)</definedName>
    <definedName name="hb列Offset" localSheetId="19">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結果の概要!$A$1:$A$32</definedName>
    <definedName name="_xlnm.Print_Area" localSheetId="7">雇用推移!$A$1:$I$70</definedName>
    <definedName name="_xlnm.Print_Area" localSheetId="21">佐賀県実数時系列!$A$1:$I$46</definedName>
    <definedName name="_xlnm.Print_Area" localSheetId="10">指数表!$A$1:$M$376</definedName>
    <definedName name="_xlnm.Print_Area" localSheetId="6">時間推移!$A$1:$I$67</definedName>
    <definedName name="_xlnm.Print_Area" localSheetId="2">'主要指標 (５人以上) '!$A$1:$O$58</definedName>
    <definedName name="_xlnm.Print_Area" localSheetId="3">'主要指標（３０人以上）'!$A$1:$O$58</definedName>
    <definedName name="_xlnm.Print_Area" localSheetId="22">説明!$A$1:$J$69</definedName>
    <definedName name="_xlnm.Print_Area" localSheetId="18">'全国との比較 '!$A$1:$I$31</definedName>
    <definedName name="_xlnm.Print_Area" localSheetId="20">全国との比較10月!$A$1:$I$36</definedName>
    <definedName name="_xlnm.Print_Area" localSheetId="17">'全国結果 '!$A$1:$E$59</definedName>
    <definedName name="_xlnm.Print_Area" localSheetId="19">全国結果10月!$A$1:$F$66</definedName>
    <definedName name="_xlnm.Print_Area" localSheetId="5">賃金推移!$A$1:$I$70</definedName>
    <definedName name="_xlnm.Print_Area" localSheetId="0">'目次 '!$A$1:$D$57</definedName>
    <definedName name="_xlnm.Print_Area" localSheetId="1">利用上の注意!$A$1:$I$45</definedName>
    <definedName name="stData" localSheetId="2">#REF!</definedName>
    <definedName name="stData" localSheetId="22">#REF!</definedName>
    <definedName name="stData" localSheetId="18">#REF!</definedName>
    <definedName name="stData" localSheetId="20">#REF!</definedName>
    <definedName name="stData" localSheetId="17">#REF!</definedName>
    <definedName name="stData" localSheetId="19">#REF!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INDEX(全国との比較10月!stData,MATCH([0]!db地域名a,全国との比較10月!st地域名b,0),MATCH(OFFSET([0]!db年a,0,全国との比較10月!db列Offset),全国との比較10月!st年b,0)+全国との比較10月!db列Offset*(-1))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INDEX(全国結果10月!stData,MATCH([0]!db地域名a,全国結果10月!st地域名b,0),MATCH(OFFSET([0]!db年a,0,全国結果10月!db列Offset),全国結果10月!st年b,0)+全国結果10月!db列Offset*(-1))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2">#REF!</definedName>
    <definedName name="st地域名b" localSheetId="18">#REF!</definedName>
    <definedName name="st地域名b" localSheetId="20">#REF!</definedName>
    <definedName name="st地域名b" localSheetId="17">#REF!</definedName>
    <definedName name="st地域名b" localSheetId="19">#REF!</definedName>
    <definedName name="st地域名b" localSheetId="0">#REF!</definedName>
    <definedName name="st地域名b">#REF!</definedName>
    <definedName name="st同Cell" localSheetId="18">#REF!</definedName>
    <definedName name="st同Cell" localSheetId="20">#REF!</definedName>
    <definedName name="st同Cell" localSheetId="17">#REF!</definedName>
    <definedName name="st同Cell" localSheetId="19">#REF!</definedName>
    <definedName name="st同Cell" localSheetId="0">#REF!</definedName>
    <definedName name="st同Cell">#REF!</definedName>
    <definedName name="st年b" localSheetId="22">#REF!</definedName>
    <definedName name="st年b" localSheetId="18">#REF!</definedName>
    <definedName name="st年b" localSheetId="20">#REF!</definedName>
    <definedName name="st年b" localSheetId="17">#REF!</definedName>
    <definedName name="st年b" localSheetId="19">#REF!</definedName>
    <definedName name="st年b" localSheetId="0">#REF!</definedName>
    <definedName name="st年b">#REF!</definedName>
    <definedName name="Z_6E2C0152_DD74_45A3_8682_59C872647755_.wvu.PrintArea" localSheetId="22" hidden="1">説明!$A$1:$I$55</definedName>
    <definedName name="Z_6E2C0152_DD74_45A3_8682_59C872647755_.wvu.PrintArea" localSheetId="18" hidden="1">'全国との比較 '!$A$3:$I$31</definedName>
    <definedName name="Z_6E2C0152_DD74_45A3_8682_59C872647755_.wvu.PrintArea" localSheetId="20" hidden="1">全国との比較10月!$A$3:$I$36</definedName>
    <definedName name="Z_6E2C0152_DD74_45A3_8682_59C872647755_.wvu.PrintArea" localSheetId="17" hidden="1">'全国結果 '!$A$1:$G$50</definedName>
    <definedName name="Z_6E2C0152_DD74_45A3_8682_59C872647755_.wvu.PrintArea" localSheetId="19" hidden="1">全国結果10月!$A$1:$G$59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2">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10月!東北,全国との比較10月!関東甲信,全国との比較10月!北陸,全国との比較10月!東海,全国との比較10月!関西,全国との比較10月!中国,全国との比較10月!四国,全国との比較10月!九州,全国との比較10月!沖縄,全国との比較10月!三大都市圏,全国との比較10月!東京圏,全国との比較10月!名古屋圏,全国との比較10月!大阪圏,全国との比較10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10月!東北,全国結果10月!関東甲信,全国結果10月!北陸,全国結果10月!東海,全国結果10月!関西,全国結果10月!中国,全国結果10月!四国,全国結果10月!九州,全国結果10月!沖縄,全国結果10月!三大都市圏,全国結果10月!東京圏,全国結果10月!名古屋圏,全国結果10月!大阪圏,全国結果10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IF(ISNUMBER(全国との比較10月!ブロック･圏値),全国との比較10月!ブロック･圏値,"-")</definedName>
    <definedName name="ブロック･圏表示" localSheetId="17">IF(ISNUMBER('全国結果 '!ブロック･圏値),'全国結果 '!ブロック･圏値,"-")</definedName>
    <definedName name="ブロック･圏表示" localSheetId="19">IF(ISNUMBER(全国結果10月!ブロック･圏値),全国結果10月!ブロック･圏値,"-")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2">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IF(ISNUMBER(全国との比較10月!一人当たり県民所得),全国との比較10月!一人当たり県民所得,"-")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IF(ISNUMBER(全国結果10月!一人当たり県民所得),全国結果10月!一人当たり県民所得,"-")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2">沖縄県</definedName>
    <definedName name="沖縄" localSheetId="18">[2]!沖縄県</definedName>
    <definedName name="沖縄" localSheetId="20">[0]!沖縄県</definedName>
    <definedName name="沖縄" localSheetId="17">[2]!沖縄県</definedName>
    <definedName name="沖縄" localSheetId="19">[0]!沖縄県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2">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2">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2">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2">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INDEX([0]!dbData,MATCH(全国との比較10月!hb地域名,[0]!db地域名b,0),MATCH(全国との比較10月!hb年a,[0]!db年b,0)+2)</definedName>
    <definedName name="検索値a" localSheetId="17">INDEX([2]!dbData,MATCH('全国結果 '!hb地域名,[2]!db地域名b,0),MATCH('全国結果 '!hb年a,[2]!db年b,0)+2)</definedName>
    <definedName name="検索値a" localSheetId="19">INDEX([0]!dbData,MATCH(全国結果10月!hb地域名,[0]!db地域名b,0),MATCH(全国結果10月!hb年a,[0]!db年b,0)+2)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IF(ISNUMBER(全国との比較10月!検索値a),ROUND(全国との比較10月!検索値a/[0]!単位,[0]!小数桁数a),全国との比較10月!検索値a)</definedName>
    <definedName name="検索値a表示" localSheetId="17">IF(ISNUMBER('全国結果 '!検索値a),ROUND('全国結果 '!検索値a/[2]!単位,[2]!小数桁数a),'全国結果 '!検索値a)</definedName>
    <definedName name="検索値a表示" localSheetId="19">IF(ISNUMBER(全国結果10月!検索値a),ROUND(全国結果10月!検索値a/[0]!単位,[0]!小数桁数a),全国結果10月!検索値a)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2">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INDEX([0]!dbData,MATCH(全国との比較10月!hb地域名,[0]!db地域名b,0),MATCH(全国との比較10月!hb年b,[0]!db年b,0)+2)</definedName>
    <definedName name="検索値b" localSheetId="17">INDEX([2]!dbData,MATCH('全国結果 '!hb地域名,[2]!db地域名b,0),MATCH('全国結果 '!hb年b,[2]!db年b,0)+2)</definedName>
    <definedName name="検索値b" localSheetId="19">INDEX([0]!dbData,MATCH(全国結果10月!hb地域名,[0]!db地域名b,0),MATCH(全国結果10月!hb年b,[0]!db年b,0)+2)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2">説明!東京圏+説明!名古屋圏+説明!大阪圏</definedName>
    <definedName name="三大都市圏" localSheetId="18">'全国との比較 '!東京圏+'全国との比較 '!名古屋圏+'全国との比較 '!大阪圏</definedName>
    <definedName name="三大都市圏" localSheetId="20">全国との比較10月!東京圏+全国との比較10月!名古屋圏+全国との比較10月!大阪圏</definedName>
    <definedName name="三大都市圏" localSheetId="17">'全国結果 '!東京圏+'全国結果 '!名古屋圏+'全国結果 '!大阪圏</definedName>
    <definedName name="三大都市圏" localSheetId="19">全国結果10月!東京圏+全国結果10月!名古屋圏+全国結果10月!大阪圏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2">徳島県+香川県+愛媛県+高知県</definedName>
    <definedName name="四国" localSheetId="18">[2]!徳島県+[2]!香川県+[2]!愛媛県+[2]!高知県</definedName>
    <definedName name="四国" localSheetId="20">[0]!徳島県+[0]!香川県+[0]!愛媛県+[0]!高知県</definedName>
    <definedName name="四国" localSheetId="17">[2]!徳島県+[2]!香川県+[2]!愛媛県+[2]!高知県</definedName>
    <definedName name="四国" localSheetId="19">[0]!徳島県+[0]!香川県+[0]!愛媛県+[0]!高知県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IF(ISNUMBER(全国との比較10月!検索値b/全国との比較10月!全国値),全国との比較10月!検索値b/全国との比較10月!全国値*100,"-")</definedName>
    <definedName name="指数表示" localSheetId="17">IF(ISNUMBER('全国結果 '!検索値b/'全国結果 '!全国値),'全国結果 '!検索値b/'全国結果 '!全国値*100,"-")</definedName>
    <definedName name="指数表示" localSheetId="19">IF(ISNUMBER(全国結果10月!検索値b/全国結果10月!全国値),全国結果10月!検索値b/全国結果10月!全国値*100,"-")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INDEX([0]!dbData,MATCH(全国との比較10月!hb地域名,[0]!db地域名b,0),MATCH(OFFSET(全国との比較10月!hb年a,0,全国との比較10月!hb列Offset),[0]!db年b,0)-1)</definedName>
    <definedName name="前期値" localSheetId="17">INDEX([2]!dbData,MATCH('全国結果 '!hb地域名,[2]!db地域名b,0),MATCH(OFFSET('全国結果 '!hb年a,0,'全国結果 '!hb列Offset),[2]!db年b,0)-1)</definedName>
    <definedName name="前期値" localSheetId="19">INDEX([0]!dbData,MATCH(全国結果10月!hb地域名,[0]!db地域名b,0),MATCH(OFFSET(全国結果10月!hb年a,0,全国結果10月!hb列Offset),[0]!db年b,0)-1)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INDEX([0]!dbData,MATCH("全国",[0]!db地域名b,0),MATCH(全国との比較10月!hb年b,[0]!db年b,0)+2)</definedName>
    <definedName name="全国値" localSheetId="17">INDEX([2]!dbData,MATCH("全国",[2]!db地域名b,0),MATCH('全国結果 '!hb年b,[2]!db年b,0)+2)</definedName>
    <definedName name="全国値" localSheetId="19">INDEX([0]!dbData,MATCH("全国",[0]!db地域名b,0),MATCH(全国結果10月!hb年b,[0]!db年b,0)+2)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2">INDIRECT(説明!範囲開始):INDIRECT(説明!範囲終了)</definedName>
    <definedName name="全国範囲" localSheetId="18">INDIRECT('全国との比較 '!範囲開始):INDIRECT('全国との比較 '!範囲終了)</definedName>
    <definedName name="全国範囲" localSheetId="20">INDIRECT(全国との比較10月!範囲開始):INDIRECT(全国との比較10月!範囲終了)</definedName>
    <definedName name="全国範囲" localSheetId="17">INDIRECT('全国結果 '!範囲開始):INDIRECT('全国結果 '!範囲終了)</definedName>
    <definedName name="全国範囲" localSheetId="19">INDIRECT(全国結果10月!範囲開始):INDIRECT(全国結果10月!範囲終了)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2">京都府+大阪府+兵庫県</definedName>
    <definedName name="大阪圏" localSheetId="18">[2]!京都府+[2]!大阪府+[2]!兵庫県</definedName>
    <definedName name="大阪圏" localSheetId="20">[0]!京都府+[0]!大阪府+[0]!兵庫県</definedName>
    <definedName name="大阪圏" localSheetId="17">[2]!京都府+[2]!大阪府+[2]!兵庫県</definedName>
    <definedName name="大阪圏" localSheetId="19">[0]!京都府+[0]!大阪府+[0]!兵庫県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17">#REF!</definedName>
    <definedName name="単位表示" localSheetId="19">#REF!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2">(北海道+説明!東北+説明!北陸+説明!中国+説明!四国+説明!九州+説明!沖縄)+(茨城県+栃木県+群馬県+山梨県+長野県)+(岐阜県+静岡県)+(滋賀県+奈良県+和歌山県)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10月!東北+全国との比較10月!北陸+全国との比較10月!中国+全国との比較10月!四国+全国との比較10月!九州+全国との比較10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10月!東北+全国結果10月!北陸+全国結果10月!中国+全国結果10月!四国+全国結果10月!九州+全国結果10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2">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2">岐阜県+静岡県+愛知県+三重県</definedName>
    <definedName name="東海" localSheetId="18">[2]!岐阜県+[2]!静岡県+[2]!愛知県+[2]!三重県</definedName>
    <definedName name="東海" localSheetId="20">[0]!岐阜県+[0]!静岡県+[0]!愛知県+[0]!三重県</definedName>
    <definedName name="東海" localSheetId="17">[2]!岐阜県+[2]!静岡県+[2]!愛知県+[2]!三重県</definedName>
    <definedName name="東海" localSheetId="19">[0]!岐阜県+[0]!静岡県+[0]!愛知県+[0]!三重県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2">埼玉県+千葉県+東京都+神奈川県</definedName>
    <definedName name="東京圏" localSheetId="18">[2]!埼玉県+[2]!千葉県+[2]!東京都+[2]!神奈川県</definedName>
    <definedName name="東京圏" localSheetId="20">[0]!埼玉県+[0]!千葉県+[0]!東京都+[0]!神奈川県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2">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2">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CELL("address",INDEX([0]!dbData,MATCH("北海道",[0]!db地域名b,0),MATCH(全国との比較10月!hb年a,[0]!db年b,0)+2))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CELL("address",INDEX([0]!dbData,MATCH("北海道",[0]!db地域名b,0),MATCH(全国結果10月!hb年a,[0]!db年b,0)+2))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2">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CELL("address",INDEX([0]!dbData,MATCH("沖縄県",[0]!db地域名b,0),MATCH(全国との比較10月!hb年a,[0]!db年b,0)+2))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CELL("address",INDEX([0]!dbData,MATCH("沖縄県",[0]!db地域名b,0),MATCH(全国結果10月!hb年a,[0]!db年b,0)+2))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17">#REF!</definedName>
    <definedName name="表題" localSheetId="19">#REF!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IF(COUNTIF(全国との比較10月!全国範囲,"-")=0,ROUND(STDEV(全国との比較10月!全国範囲)/AVERAGE(全国との比較10月!全国範囲),2),"-")</definedName>
    <definedName name="変動係数" localSheetId="17">IF(COUNTIF('全国結果 '!全国範囲,"-")=0,ROUND(STDEV('全国結果 '!全国範囲)/AVERAGE('全国結果 '!全国範囲),2),"-")</definedName>
    <definedName name="変動係数" localSheetId="19">IF(COUNTIF(全国結果10月!全国範囲,"-")=0,ROUND(STDEV(全国結果10月!全国範囲)/AVERAGE(全国結果10月!全国範囲),2),"-")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IF(COUNTIF(全国との比較10月!hb全国範囲,"-")=0,ROUND(STDEV(全国との比較10月!hb全国範囲)/AVERAGE(全国との比較10月!hb全国範囲),2),"-")</definedName>
    <definedName name="変動係数2" localSheetId="17">IF(COUNTIF('全国結果 '!hb全国範囲,"-")=0,ROUND(STDEV('全国結果 '!hb全国範囲)/AVERAGE('全国結果 '!hb全国範囲),2),"-")</definedName>
    <definedName name="変動係数2" localSheetId="19">IF(COUNTIF(全国結果10月!hb全国範囲,"-")=0,ROUND(STDEV(全国結果10月!hb全国範囲)/AVERAGE(全国結果10月!hb全国範囲),2),"-")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2">富山県+石川県+福井県</definedName>
    <definedName name="北陸" localSheetId="18">[2]!富山県+[2]!石川県+[2]!福井県</definedName>
    <definedName name="北陸" localSheetId="20">[0]!富山県+[0]!石川県+[0]!福井県</definedName>
    <definedName name="北陸" localSheetId="17">[2]!富山県+[2]!石川県+[2]!福井県</definedName>
    <definedName name="北陸" localSheetId="19">[0]!富山県+[0]!石川県+[0]!福井県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2">愛知県+三重県</definedName>
    <definedName name="名古屋圏" localSheetId="18">[2]!愛知県+[2]!三重県</definedName>
    <definedName name="名古屋圏" localSheetId="20">[0]!愛知県+[0]!三重県</definedName>
    <definedName name="名古屋圏" localSheetId="17">[2]!愛知県+[2]!三重県</definedName>
    <definedName name="名古屋圏" localSheetId="19">[0]!愛知県+[0]!三重県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<sst xmlns="http://schemas.openxmlformats.org/spreadsheetml/2006/main" count="3796" uniqueCount="654">
  <si>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</si>
  <si>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</si>
  <si>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</si>
  <si>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</si>
  <si>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</si>
  <si>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</si>
  <si>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</si>
  <si>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</si>
  <si>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</si>
  <si>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</si>
  <si>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</si>
  <si>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</si>
  <si>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</si>
  <si>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</si>
  <si>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</si>
  <si>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</si>
  <si>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</si>
  <si>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</si>
  <si>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</si>
  <si>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</si>
  <si>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</si>
  <si>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</si>
  <si>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</si>
  <si>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</si>
  <si>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</si>
  <si>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</si>
  <si>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</si>
  <si>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</si>
  <si>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</si>
  <si>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</si>
  <si>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</si>
  <si>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</si>
  <si>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</si>
  <si>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</si>
  <si>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</si>
  <si>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</si>
  <si>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</si>
  <si>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</si>
  <si>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</si>
  <si>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</si>
  <si>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</si>
  <si>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</si>
  <si>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</si>
  <si>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</si>
  <si>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</si>
  <si>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</si>
  <si>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</si>
  <si>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</si>
  <si>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</si>
  <si>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</si>
  <si>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</si>
  <si>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</si>
  <si>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</si>
  <si>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</si>
  <si>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</si>
  <si>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（一般労働者）</t>
    <rPh sb="1" eb="3">
      <t>イッパン</t>
    </rPh>
    <rPh sb="3" eb="6">
      <t>ロウドウシャ</t>
    </rPh>
    <phoneticPr fontId="13"/>
  </si>
  <si>
    <t>現金給与総額</t>
    <rPh sb="0" eb="4">
      <t>ゲンキンキュウヨ</t>
    </rPh>
    <rPh sb="4" eb="6">
      <t>ソウガク</t>
    </rPh>
    <phoneticPr fontId="13"/>
  </si>
  <si>
    <t>きまって支給する   給与</t>
    <rPh sb="0" eb="13">
      <t>キ</t>
    </rPh>
    <phoneticPr fontId="13"/>
  </si>
  <si>
    <t>所定内給与</t>
    <rPh sb="0" eb="3">
      <t>ショテイナイ</t>
    </rPh>
    <rPh sb="3" eb="5">
      <t>キュウヨ</t>
    </rPh>
    <phoneticPr fontId="13"/>
  </si>
  <si>
    <t>特別に支払われた
給与</t>
    <rPh sb="0" eb="2">
      <t>トクベツ</t>
    </rPh>
    <rPh sb="3" eb="5">
      <t>シハラ</t>
    </rPh>
    <rPh sb="9" eb="11">
      <t>キュウヨ</t>
    </rPh>
    <phoneticPr fontId="13"/>
  </si>
  <si>
    <t>調査産業計</t>
    <rPh sb="0" eb="2">
      <t>チョウサ</t>
    </rPh>
    <rPh sb="2" eb="4">
      <t>サンギョウ</t>
    </rPh>
    <rPh sb="4" eb="5">
      <t>ケイ</t>
    </rPh>
    <phoneticPr fontId="13"/>
  </si>
  <si>
    <t>製造業</t>
    <rPh sb="0" eb="3">
      <t>セイゾウギョウ</t>
    </rPh>
    <phoneticPr fontId="13"/>
  </si>
  <si>
    <t>（パートタイム労働者）</t>
    <rPh sb="7" eb="10">
      <t>ロウドウシャ</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</si>
  <si>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</si>
  <si>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</si>
  <si>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</si>
  <si>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</si>
  <si>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総実労働時間</t>
    <rPh sb="0" eb="6">
      <t>ソ</t>
    </rPh>
    <phoneticPr fontId="13"/>
  </si>
  <si>
    <t>所定内労働時間</t>
    <rPh sb="0" eb="3">
      <t>ショテイナイ</t>
    </rPh>
    <rPh sb="3" eb="5">
      <t>ロウドウ</t>
    </rPh>
    <rPh sb="5" eb="7">
      <t>ジカン</t>
    </rPh>
    <phoneticPr fontId="13"/>
  </si>
  <si>
    <t>所定外労働時間</t>
    <rPh sb="0" eb="2">
      <t>ショテイ</t>
    </rPh>
    <rPh sb="2" eb="3">
      <t>ガイ</t>
    </rPh>
    <rPh sb="3" eb="5">
      <t>ロウドウ</t>
    </rPh>
    <rPh sb="5" eb="7">
      <t>ジカン</t>
    </rPh>
    <phoneticPr fontId="13"/>
  </si>
  <si>
    <t>時  間</t>
    <phoneticPr fontId="13"/>
  </si>
  <si>
    <t>時   間</t>
    <phoneticPr fontId="13"/>
  </si>
  <si>
    <t>出勤日数</t>
    <rPh sb="0" eb="2">
      <t>シュッキン</t>
    </rPh>
    <rPh sb="2" eb="4">
      <t>ニッスウ</t>
    </rPh>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</si>
  <si>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</si>
  <si>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</si>
  <si>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</si>
  <si>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</si>
  <si>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</si>
  <si>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</si>
  <si>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</si>
  <si>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</si>
  <si>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</si>
  <si>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</si>
  <si>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</si>
  <si>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</si>
  <si>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</si>
  <si>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</si>
  <si>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</si>
  <si>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</si>
  <si>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</si>
  <si>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</si>
  <si>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</si>
  <si>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</si>
  <si>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</si>
  <si>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</si>
  <si>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</si>
  <si>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</si>
  <si>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</si>
  <si>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</si>
  <si>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</si>
  <si>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</si>
  <si>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</si>
  <si>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</si>
  <si>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</si>
  <si>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</si>
  <si>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</si>
  <si>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</si>
  <si>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</si>
  <si>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</si>
  <si>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　（３）雇用</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</si>
  <si>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</si>
  <si>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</si>
  <si>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</si>
  <si>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</si>
  <si>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</si>
  <si>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</si>
  <si>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</si>
  <si>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</si>
  <si>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</si>
  <si>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</si>
  <si>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</si>
  <si>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</si>
  <si>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</si>
  <si>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</si>
  <si>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</si>
  <si>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</si>
  <si>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</si>
  <si>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</si>
  <si>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</si>
  <si>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</si>
  <si>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</si>
  <si>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</si>
  <si>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</si>
  <si>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</si>
  <si>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</si>
  <si>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</si>
  <si>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</si>
  <si>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</si>
  <si>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</si>
  <si>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</si>
  <si>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</si>
  <si>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</si>
  <si>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</si>
  <si>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</si>
  <si>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</si>
  <si>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</si>
  <si>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</si>
  <si>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</si>
  <si>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</si>
  <si>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</si>
  <si>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</si>
  <si>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</si>
  <si>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</si>
  <si>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</si>
  <si>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</si>
  <si>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</si>
  <si>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</si>
  <si>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きまって支給する
給与</t>
    <rPh sb="4" eb="6">
      <t>シキュウ</t>
    </rPh>
    <rPh sb="9" eb="11">
      <t>キュウヨ</t>
    </rPh>
    <phoneticPr fontId="13"/>
  </si>
  <si>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</si>
  <si>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</si>
  <si>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</si>
  <si>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</si>
  <si>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</si>
  <si>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</si>
  <si>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</si>
  <si>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</si>
  <si>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</si>
  <si>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</si>
  <si>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</si>
  <si>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</si>
  <si>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</si>
  <si>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</si>
  <si>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</si>
  <si>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</si>
  <si>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</si>
  <si>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</si>
  <si>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</si>
  <si>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</si>
  <si>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</si>
  <si>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</si>
  <si>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</si>
  <si>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</si>
  <si>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</si>
  <si>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</si>
  <si>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</si>
  <si>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</si>
  <si>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</si>
  <si>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</si>
  <si>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</si>
  <si>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</si>
  <si>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</si>
  <si>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</si>
  <si>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</si>
  <si>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</si>
  <si>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</si>
  <si>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</si>
  <si>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</si>
  <si>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</si>
  <si>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</si>
  <si>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</si>
  <si>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</si>
  <si>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</si>
  <si>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</si>
  <si>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</si>
  <si>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</si>
  <si>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</si>
  <si>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</si>
  <si>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</si>
  <si>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</si>
  <si>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</si>
  <si>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</si>
  <si>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</si>
  <si>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</si>
  <si>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</si>
  <si>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</si>
  <si>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</si>
  <si>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</si>
  <si>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</si>
  <si>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</si>
  <si>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</si>
  <si>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</si>
  <si>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</si>
  <si>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</si>
  <si>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</si>
  <si>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</si>
  <si>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</si>
  <si>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</si>
  <si>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</si>
  <si>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</si>
  <si>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</si>
  <si>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</si>
  <si>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</si>
  <si>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</si>
  <si>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</si>
  <si>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</si>
  <si>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</si>
  <si>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</si>
  <si>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</si>
  <si>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</si>
  <si>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</si>
  <si>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</si>
  <si>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</si>
  <si>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</si>
  <si>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</si>
  <si>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</si>
  <si>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</si>
  <si>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</si>
  <si>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</si>
  <si>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</si>
  <si>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</si>
  <si>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</si>
  <si>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</si>
  <si>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</si>
  <si>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</si>
  <si>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</si>
  <si>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</si>
  <si>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</si>
  <si>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</si>
  <si>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</si>
  <si>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</si>
  <si>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</si>
  <si>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</si>
  <si>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</si>
  <si>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</si>
  <si>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</si>
  <si>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</si>
  <si>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</si>
  <si>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</si>
  <si>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</si>
  <si>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</si>
  <si>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</si>
  <si>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</si>
  <si>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</si>
  <si>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</si>
  <si>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</si>
  <si>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</si>
  <si>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</si>
  <si>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</si>
  <si>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</si>
  <si>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</si>
  <si>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</si>
  <si>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</si>
  <si>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</si>
  <si>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</si>
  <si>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</si>
  <si>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</si>
  <si>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</si>
  <si>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</si>
  <si>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</si>
  <si>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</si>
  <si>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</si>
  <si>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</si>
  <si>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</si>
  <si>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3"/>
  </si>
  <si>
    <t>（事業所規模３０人以上）</t>
    <phoneticPr fontId="13"/>
  </si>
  <si>
    <t>きまって支給する給与</t>
    <phoneticPr fontId="31"/>
  </si>
  <si>
    <t>情報通信業</t>
    <phoneticPr fontId="53"/>
  </si>
  <si>
    <t>運輸業，郵便業</t>
    <phoneticPr fontId="53"/>
  </si>
  <si>
    <t>卸売業，小売業</t>
    <rPh sb="2" eb="3">
      <t>ギョウ</t>
    </rPh>
    <phoneticPr fontId="53"/>
  </si>
  <si>
    <t>金融業，保険業</t>
    <rPh sb="2" eb="3">
      <t>ギョウ</t>
    </rPh>
    <phoneticPr fontId="53"/>
  </si>
  <si>
    <t>学術研究等</t>
    <rPh sb="4" eb="5">
      <t>トウ</t>
    </rPh>
    <phoneticPr fontId="53"/>
  </si>
  <si>
    <t>教育，学習支援業</t>
    <phoneticPr fontId="20"/>
  </si>
  <si>
    <t>医療，福祉</t>
    <phoneticPr fontId="53"/>
  </si>
  <si>
    <t>複合サービス事業</t>
    <phoneticPr fontId="53"/>
  </si>
  <si>
    <t>化学、石油・石炭</t>
    <rPh sb="0" eb="2">
      <t>カガク</t>
    </rPh>
    <rPh sb="3" eb="5">
      <t>セキユ</t>
    </rPh>
    <rPh sb="6" eb="8">
      <t>セキタン</t>
    </rPh>
    <phoneticPr fontId="53"/>
  </si>
  <si>
    <t>非鉄金属製造業</t>
    <rPh sb="4" eb="7">
      <t>セイゾウギョウ</t>
    </rPh>
    <phoneticPr fontId="53"/>
  </si>
  <si>
    <t>金属製品製造業</t>
    <rPh sb="4" eb="7">
      <t>セイゾウギョウ</t>
    </rPh>
    <phoneticPr fontId="53"/>
  </si>
  <si>
    <t>卸売業</t>
    <rPh sb="0" eb="2">
      <t>オロシウ</t>
    </rPh>
    <rPh sb="2" eb="3">
      <t>ギョウ</t>
    </rPh>
    <phoneticPr fontId="53"/>
  </si>
  <si>
    <t>小売業</t>
    <rPh sb="0" eb="3">
      <t>コウリギョウ</t>
    </rPh>
    <phoneticPr fontId="53"/>
  </si>
  <si>
    <t>宿泊業</t>
    <rPh sb="2" eb="3">
      <t>ギョウ</t>
    </rPh>
    <phoneticPr fontId="53"/>
  </si>
  <si>
    <t>Ｍ一括分</t>
    <rPh sb="1" eb="3">
      <t>イッカツ</t>
    </rPh>
    <rPh sb="3" eb="4">
      <t>ブン</t>
    </rPh>
    <phoneticPr fontId="53"/>
  </si>
  <si>
    <t>医療業</t>
    <rPh sb="0" eb="2">
      <t>イリョウ</t>
    </rPh>
    <rPh sb="2" eb="3">
      <t>ギョウ</t>
    </rPh>
    <phoneticPr fontId="53"/>
  </si>
  <si>
    <t>職業紹介・派遣業</t>
    <rPh sb="0" eb="2">
      <t>ショクギョウ</t>
    </rPh>
    <rPh sb="2" eb="4">
      <t>ショウカイ</t>
    </rPh>
    <rPh sb="5" eb="7">
      <t>ハケン</t>
    </rPh>
    <rPh sb="7" eb="8">
      <t>ギョウ</t>
    </rPh>
    <phoneticPr fontId="53"/>
  </si>
  <si>
    <t>他の事業サービス</t>
    <rPh sb="0" eb="1">
      <t>タ</t>
    </rPh>
    <rPh sb="2" eb="4">
      <t>ジギョウ</t>
    </rPh>
    <phoneticPr fontId="53"/>
  </si>
  <si>
    <t>Ｒ一括分</t>
    <rPh sb="1" eb="3">
      <t>イッカツ</t>
    </rPh>
    <rPh sb="3" eb="4">
      <t>ブン</t>
    </rPh>
    <phoneticPr fontId="53"/>
  </si>
  <si>
    <t>特掲産業１</t>
    <rPh sb="0" eb="1">
      <t>トク</t>
    </rPh>
    <rPh sb="1" eb="2">
      <t>カカ</t>
    </rPh>
    <rPh sb="2" eb="4">
      <t>サンギョウ</t>
    </rPh>
    <phoneticPr fontId="53"/>
  </si>
  <si>
    <t>運輸業，郵便業</t>
    <phoneticPr fontId="53"/>
  </si>
  <si>
    <t>うちパートタイム</t>
    <phoneticPr fontId="31"/>
  </si>
  <si>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</si>
  <si>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</si>
  <si>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</si>
  <si>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</si>
  <si>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</si>
  <si>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</si>
  <si>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</si>
  <si>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</si>
  <si>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</si>
  <si>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</si>
  <si>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</si>
  <si>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</si>
  <si>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</si>
  <si>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</si>
  <si>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</si>
  <si>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</si>
  <si>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E09,10</t>
    <phoneticPr fontId="53"/>
  </si>
  <si>
    <t>E16,17</t>
    <phoneticPr fontId="53"/>
  </si>
  <si>
    <t>E32,20</t>
    <phoneticPr fontId="53"/>
  </si>
  <si>
    <t>M75</t>
    <phoneticPr fontId="53"/>
  </si>
  <si>
    <t>MS</t>
    <phoneticPr fontId="53"/>
  </si>
  <si>
    <t>P83</t>
    <phoneticPr fontId="53"/>
  </si>
  <si>
    <t>PS</t>
    <phoneticPr fontId="53"/>
  </si>
  <si>
    <t>R91</t>
    <phoneticPr fontId="53"/>
  </si>
  <si>
    <t>R92</t>
    <phoneticPr fontId="53"/>
  </si>
  <si>
    <t>RS</t>
    <phoneticPr fontId="53"/>
  </si>
  <si>
    <t>TK1</t>
    <phoneticPr fontId="53"/>
  </si>
  <si>
    <t>パートタイム</t>
    <phoneticPr fontId="31"/>
  </si>
  <si>
    <t>D</t>
    <phoneticPr fontId="53"/>
  </si>
  <si>
    <t>E</t>
    <phoneticPr fontId="53"/>
  </si>
  <si>
    <t>H</t>
    <phoneticPr fontId="53"/>
  </si>
  <si>
    <t>J</t>
    <phoneticPr fontId="53"/>
  </si>
  <si>
    <t>K</t>
    <phoneticPr fontId="53"/>
  </si>
  <si>
    <t>L</t>
    <phoneticPr fontId="53"/>
  </si>
  <si>
    <t>M</t>
    <phoneticPr fontId="53"/>
  </si>
  <si>
    <t>N</t>
    <phoneticPr fontId="53"/>
  </si>
  <si>
    <t>O</t>
    <phoneticPr fontId="53"/>
  </si>
  <si>
    <t>P</t>
    <phoneticPr fontId="53"/>
  </si>
  <si>
    <t>複合サービス事業</t>
    <phoneticPr fontId="53"/>
  </si>
  <si>
    <t>Q</t>
    <phoneticPr fontId="53"/>
  </si>
  <si>
    <t>R</t>
    <phoneticPr fontId="53"/>
  </si>
  <si>
    <t>E16,17</t>
    <phoneticPr fontId="53"/>
  </si>
  <si>
    <t>E32,20</t>
    <phoneticPr fontId="53"/>
  </si>
  <si>
    <t>M75</t>
    <phoneticPr fontId="53"/>
  </si>
  <si>
    <t>MS</t>
    <phoneticPr fontId="53"/>
  </si>
  <si>
    <t>P83</t>
    <phoneticPr fontId="53"/>
  </si>
  <si>
    <t>PS</t>
    <phoneticPr fontId="53"/>
  </si>
  <si>
    <t>R91</t>
    <phoneticPr fontId="53"/>
  </si>
  <si>
    <t>TK1</t>
    <phoneticPr fontId="53"/>
  </si>
  <si>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3"/>
  </si>
  <si>
    <t>Ⅰ　調査の概要</t>
    <rPh sb="2" eb="4">
      <t>チョウサ</t>
    </rPh>
    <rPh sb="5" eb="7">
      <t>ガイヨウ</t>
    </rPh>
    <phoneticPr fontId="53"/>
  </si>
  <si>
    <t>Ⅱ　用語の定義</t>
    <rPh sb="2" eb="4">
      <t>ヨウゴ</t>
    </rPh>
    <rPh sb="5" eb="7">
      <t>テイギ</t>
    </rPh>
    <phoneticPr fontId="53"/>
  </si>
  <si>
    <t>　１　現金給与額</t>
    <rPh sb="3" eb="5">
      <t>ゲンキン</t>
    </rPh>
    <rPh sb="5" eb="7">
      <t>キュウヨ</t>
    </rPh>
    <rPh sb="7" eb="8">
      <t>ガク</t>
    </rPh>
    <phoneticPr fontId="53"/>
  </si>
  <si>
    <t>　　　・現金給与総額</t>
    <rPh sb="4" eb="6">
      <t>ゲンキン</t>
    </rPh>
    <rPh sb="6" eb="8">
      <t>キュウヨ</t>
    </rPh>
    <rPh sb="8" eb="10">
      <t>ソウガク</t>
    </rPh>
    <phoneticPr fontId="5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</si>
  <si>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3"/>
  </si>
  <si>
    <t>　　　・きまって支給する給与（定期給与）</t>
    <rPh sb="8" eb="10">
      <t>シキュウ</t>
    </rPh>
    <rPh sb="12" eb="14">
      <t>キュウヨ</t>
    </rPh>
    <rPh sb="15" eb="17">
      <t>テイキ</t>
    </rPh>
    <rPh sb="17" eb="19">
      <t>キュウヨ</t>
    </rPh>
    <phoneticPr fontId="53"/>
  </si>
  <si>
    <t>　　　・所定内給与</t>
    <rPh sb="4" eb="7">
      <t>ショテイナイ</t>
    </rPh>
    <rPh sb="7" eb="9">
      <t>キュウヨ</t>
    </rPh>
    <phoneticPr fontId="5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</si>
  <si>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3"/>
  </si>
  <si>
    <t>　　　・所定外給与（超過労働給与）</t>
    <rPh sb="4" eb="6">
      <t>ショテイ</t>
    </rPh>
    <rPh sb="6" eb="7">
      <t>ガイ</t>
    </rPh>
    <rPh sb="7" eb="9">
      <t>キュウヨ</t>
    </rPh>
    <rPh sb="10" eb="12">
      <t>チョウカ</t>
    </rPh>
    <rPh sb="12" eb="14">
      <t>ロウドウ</t>
    </rPh>
    <rPh sb="14" eb="16">
      <t>キュウヨ</t>
    </rPh>
    <phoneticPr fontId="53"/>
  </si>
  <si>
    <t>　　　・特別に支払われた給与（特別給与）</t>
    <rPh sb="4" eb="6">
      <t>トクベツ</t>
    </rPh>
    <rPh sb="7" eb="9">
      <t>シハラ</t>
    </rPh>
    <rPh sb="12" eb="14">
      <t>キュウヨ</t>
    </rPh>
    <rPh sb="15" eb="17">
      <t>トクベツ</t>
    </rPh>
    <rPh sb="17" eb="19">
      <t>キュウヨ</t>
    </rPh>
    <phoneticPr fontId="53"/>
  </si>
  <si>
    <t>　　　　　①夏冬の賞与、期末手当等の一時金</t>
    <rPh sb="6" eb="7">
      <t>ナツ</t>
    </rPh>
    <rPh sb="7" eb="8">
      <t>フユ</t>
    </rPh>
    <rPh sb="9" eb="11">
      <t>ショウヨ</t>
    </rPh>
    <rPh sb="12" eb="14">
      <t>キマツ</t>
    </rPh>
    <rPh sb="14" eb="16">
      <t>テアテ</t>
    </rPh>
    <rPh sb="16" eb="17">
      <t>トウ</t>
    </rPh>
    <rPh sb="18" eb="21">
      <t>イチジキン</t>
    </rPh>
    <phoneticPr fontId="53"/>
  </si>
  <si>
    <t>　　　　　②支給事由の発生が不定期なもの</t>
    <rPh sb="6" eb="8">
      <t>シキュウ</t>
    </rPh>
    <rPh sb="8" eb="10">
      <t>ジユウ</t>
    </rPh>
    <rPh sb="11" eb="13">
      <t>ハッセイ</t>
    </rPh>
    <rPh sb="14" eb="17">
      <t>フテイキ</t>
    </rPh>
    <phoneticPr fontId="5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</si>
  <si>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3"/>
  </si>
  <si>
    <t>　　　　　④いわゆるベースアップの差額追給分</t>
    <rPh sb="17" eb="19">
      <t>サガク</t>
    </rPh>
    <rPh sb="19" eb="21">
      <t>ツイキュウ</t>
    </rPh>
    <rPh sb="21" eb="22">
      <t>ブン</t>
    </rPh>
    <phoneticPr fontId="53"/>
  </si>
  <si>
    <t>　２　実労働時間、出勤日数</t>
    <rPh sb="3" eb="6">
      <t>ジツロウドウ</t>
    </rPh>
    <rPh sb="6" eb="8">
      <t>ジカン</t>
    </rPh>
    <rPh sb="9" eb="11">
      <t>シュッキン</t>
    </rPh>
    <rPh sb="11" eb="13">
      <t>ニッスウ</t>
    </rPh>
    <phoneticPr fontId="53"/>
  </si>
  <si>
    <t>　　　・総実労働時間数</t>
    <rPh sb="4" eb="5">
      <t>ソウ</t>
    </rPh>
    <rPh sb="5" eb="6">
      <t>ジツ</t>
    </rPh>
    <rPh sb="6" eb="10">
      <t>ロウドウジカン</t>
    </rPh>
    <rPh sb="10" eb="11">
      <t>スウ</t>
    </rPh>
    <phoneticPr fontId="5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</si>
  <si>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3"/>
  </si>
  <si>
    <t>　　　・所定内労働時間数</t>
    <rPh sb="4" eb="7">
      <t>ショテイナイ</t>
    </rPh>
    <rPh sb="7" eb="9">
      <t>ロウドウ</t>
    </rPh>
    <rPh sb="9" eb="11">
      <t>ジカン</t>
    </rPh>
    <rPh sb="11" eb="12">
      <t>スウ</t>
    </rPh>
    <phoneticPr fontId="5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</si>
  <si>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3"/>
  </si>
  <si>
    <t>　　　・所定外労働時間数</t>
    <rPh sb="4" eb="6">
      <t>ショテイ</t>
    </rPh>
    <rPh sb="6" eb="7">
      <t>ガイ</t>
    </rPh>
    <rPh sb="7" eb="11">
      <t>ロウドウジカン</t>
    </rPh>
    <rPh sb="11" eb="12">
      <t>スウ</t>
    </rPh>
    <phoneticPr fontId="5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</si>
  <si>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3"/>
  </si>
  <si>
    <t>　　　・出勤日数</t>
    <rPh sb="4" eb="6">
      <t>シュッキン</t>
    </rPh>
    <rPh sb="6" eb="8">
      <t>ニッスウ</t>
    </rPh>
    <phoneticPr fontId="5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</si>
  <si>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3"/>
  </si>
  <si>
    <t>　３　常用労働者</t>
    <rPh sb="3" eb="5">
      <t>ジョウヨウ</t>
    </rPh>
    <rPh sb="5" eb="8">
      <t>ロウドウシャ</t>
    </rPh>
    <phoneticPr fontId="53"/>
  </si>
  <si>
    <t>　　　常用労働者とは、</t>
    <rPh sb="3" eb="5">
      <t>ジョウヨウ</t>
    </rPh>
    <rPh sb="5" eb="8">
      <t>ロウドウシャ</t>
    </rPh>
    <phoneticPr fontId="53"/>
  </si>
  <si>
    <t>　　　①　期間を定めずに雇われている者</t>
    <rPh sb="12" eb="13">
      <t>ヤト</t>
    </rPh>
    <rPh sb="18" eb="19">
      <t>モノ</t>
    </rPh>
    <phoneticPr fontId="53"/>
  </si>
  <si>
    <t>　　　・一般労働者</t>
    <rPh sb="4" eb="6">
      <t>イッパン</t>
    </rPh>
    <rPh sb="6" eb="9">
      <t>ロウドウシャ</t>
    </rPh>
    <phoneticPr fontId="5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</si>
  <si>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3"/>
  </si>
  <si>
    <t>　　　・パートタイム労働者</t>
    <rPh sb="10" eb="13">
      <t>ロウドウシャ</t>
    </rPh>
    <phoneticPr fontId="5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</si>
  <si>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3"/>
  </si>
  <si>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</si>
  <si>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</si>
  <si>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</si>
  <si>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</si>
  <si>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</si>
  <si>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</si>
  <si>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</si>
  <si>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</si>
  <si>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</si>
  <si>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</si>
  <si>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</si>
  <si>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3"/>
  </si>
  <si>
    <t xml:space="preserve">不動産業，物品賃貸業 </t>
    <rPh sb="0" eb="3">
      <t>フドウサン</t>
    </rPh>
    <rPh sb="3" eb="4">
      <t>ギョウ</t>
    </rPh>
    <rPh sb="5" eb="7">
      <t>ブッピン</t>
    </rPh>
    <rPh sb="7" eb="9">
      <t>チンタイ</t>
    </rPh>
    <rPh sb="9" eb="10">
      <t>ギョウ</t>
    </rPh>
    <phoneticPr fontId="53"/>
  </si>
  <si>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</si>
  <si>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</si>
  <si>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</si>
  <si>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</si>
  <si>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</si>
  <si>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</si>
  <si>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</si>
  <si>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</si>
  <si>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</si>
  <si>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</si>
  <si>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</si>
  <si>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</si>
  <si>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</si>
  <si>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</si>
  <si>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</si>
  <si>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</si>
  <si>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</si>
  <si>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</si>
  <si>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</si>
  <si>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</si>
  <si>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</si>
  <si>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</si>
  <si>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</si>
  <si>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</si>
  <si>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</si>
  <si>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</si>
  <si>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</si>
  <si>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</si>
  <si>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</si>
  <si>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</si>
  <si>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</si>
  <si>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</si>
  <si>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</si>
  <si>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</si>
  <si>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</si>
  <si>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</si>
  <si>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8"/>
  </si>
  <si>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</si>
  <si>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</si>
  <si>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</si>
  <si>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</si>
  <si>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る値に変更されている。</t>
    <rPh sb="7" eb="8">
      <t>アタイ</t>
    </rPh>
    <rPh sb="9" eb="11">
      <t>ヘンコウ</t>
    </rPh>
    <phoneticPr fontId="60"/>
  </si>
  <si>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</si>
  <si>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</si>
  <si>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</si>
  <si>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</si>
  <si>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</si>
  <si>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</si>
  <si>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</si>
  <si>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</si>
  <si>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</si>
  <si>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</si>
  <si>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</si>
  <si>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</si>
  <si>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</si>
  <si>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</si>
  <si>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</si>
  <si>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</si>
  <si>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</si>
  <si>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</si>
  <si>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</si>
  <si>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</si>
  <si>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</si>
  <si>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</si>
  <si>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</si>
  <si>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</si>
  <si>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</si>
  <si>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</si>
  <si>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</si>
  <si>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</si>
  <si>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</si>
  <si>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</si>
  <si>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佐賀県　毎月勤労統計調査主要指標（事業所規模5人以上）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</si>
  <si>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X</t>
  </si>
  <si>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3"/>
  </si>
  <si>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</si>
  <si>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</si>
  <si>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</si>
  <si>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</si>
  <si>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</si>
  <si>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</si>
  <si>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　　　4年</t>
  </si>
  <si>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</si>
  <si>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</si>
  <si>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</si>
  <si>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3"/>
  </si>
  <si>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</si>
  <si>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3"/>
  </si>
  <si>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</si>
  <si>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</si>
  <si>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</si>
  <si>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</si>
  <si>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</si>
  <si>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</si>
  <si>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</si>
  <si>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</si>
  <si>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</si>
  <si>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</si>
  <si>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4年</t>
    <rPh sb="1" eb="2">
      <t>ネン</t>
    </rPh>
    <phoneticPr fontId="12"/>
  </si>
  <si>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</si>
  <si>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3"/>
  </si>
  <si>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3"/>
  </si>
  <si>
    <t>(5)特掲産業は、E15（印刷・同関連業）に属する製造業。</t>
    <rPh sb="3" eb="4">
      <t>トク</t>
    </rPh>
    <rPh sb="4" eb="5">
      <t>ケイ</t>
    </rPh>
    <rPh sb="5" eb="7">
      <t>サンギョウ</t>
    </rPh>
    <rPh sb="22" eb="23">
      <t>ゾク</t>
    </rPh>
    <rPh sb="25" eb="28">
      <t>セイゾウギョウ</t>
    </rPh>
    <phoneticPr fontId="53"/>
  </si>
  <si>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3"/>
  </si>
  <si>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3"/>
  </si>
  <si>
    <t>宿泊業,飲食サービス業</t>
    <rPh sb="0" eb="3">
      <t>シュクハクギョウ</t>
    </rPh>
    <phoneticPr fontId="53"/>
  </si>
  <si>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</si>
  <si>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</si>
  <si>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</si>
  <si>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</si>
  <si>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</si>
  <si>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</si>
  <si>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</si>
  <si>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令和3年</t>
    <rPh sb="0" eb="2">
      <t>レイワ</t>
    </rPh>
    <rPh sb="3" eb="4">
      <t>ネン</t>
    </rPh>
    <phoneticPr fontId="12"/>
  </si>
  <si>
    <t>　　　6年</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</si>
  <si>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</si>
  <si>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</si>
  <si>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</si>
  <si>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</si>
  <si>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</si>
  <si>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</si>
  <si>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</si>
  <si>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</si>
  <si>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</si>
  <si>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</si>
  <si>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</si>
  <si>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</si>
  <si>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</si>
  <si>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</si>
  <si>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</si>
  <si>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</si>
  <si>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</si>
  <si>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</si>
  <si>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</si>
  <si>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　</t>
    <phoneticPr fontId="13"/>
  </si>
  <si>
    <t>令和６年年末賞与の支給状況</t>
    <rPh sb="3" eb="4">
      <t>ネン</t>
    </rPh>
    <phoneticPr fontId="13"/>
  </si>
  <si>
    <r>
      <t>表‐２　令和</t>
    </r>
    <r>
      <rPr>
        <u/>
        <sz val="12"/>
        <color rgb="FF0000FF"/>
        <rFont val="Yu Gothic"/>
        <family val="1"/>
        <charset val="128"/>
      </rPr>
      <t>６</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</si>
  <si>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3"/>
  </si>
  <si>
    <t>　供給・水道業、情報通信業、運輸業，郵便業、卸売業，小売業、金融業，保険業、不動産業，物品賃貸業、学術研究，専門・</t>
    <phoneticPr fontId="53"/>
  </si>
  <si>
    <t>　技術サービス業、宿泊業，飲食サービス業、生活関連サービス業，娯楽業（その他の生活関連サービス業のうち家事サービス</t>
    <phoneticPr fontId="53"/>
  </si>
  <si>
    <t>　業を除く）、教育，学習支援業、医療，福祉、複合サービス事業、サービス業（他に分類されないもの）（外国公務を除く）　〕に属</t>
    <rPh sb="28" eb="30">
      <t>ジギョウ</t>
    </rPh>
    <phoneticPr fontId="53"/>
  </si>
  <si>
    <t>　する事業所であって、常用労働者が常時５人以上の事業所を対象に、雇用、給与及び労働時間の変動について明らかにする</t>
    <rPh sb="3" eb="6">
      <t>ジギョウショ</t>
    </rPh>
    <rPh sb="17" eb="19">
      <t>ジョウジ</t>
    </rPh>
    <phoneticPr fontId="53"/>
  </si>
  <si>
    <t>　ことを目的とした調査である。</t>
    <rPh sb="4" eb="6">
      <t>モクテキ</t>
    </rPh>
    <phoneticPr fontId="53"/>
  </si>
  <si>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</si>
  <si>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</si>
  <si>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3"/>
  </si>
  <si>
    <t>　　　　給、家族手当、超過労働手当を含む。</t>
    <phoneticPr fontId="5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</si>
  <si>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3"/>
  </si>
  <si>
    <t>　　　　早朝出勤手当、休日出勤手当、深夜手当等である。</t>
    <phoneticPr fontId="5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</si>
  <si>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</si>
  <si>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</si>
  <si>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3"/>
  </si>
  <si>
    <t>　　取得分も除かれる。</t>
    <phoneticPr fontId="53"/>
  </si>
  <si>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3"/>
  </si>
  <si>
    <t>　　　　常用労働者のうち、</t>
    <rPh sb="4" eb="6">
      <t>ジョウヨウ</t>
    </rPh>
    <rPh sb="6" eb="9">
      <t>ロウドウシャ</t>
    </rPh>
    <phoneticPr fontId="53"/>
  </si>
  <si>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3"/>
  </si>
  <si>
    <t>　　　   る者のことをいう。</t>
    <rPh sb="7" eb="8">
      <t>モノ</t>
    </rPh>
    <phoneticPr fontId="53"/>
  </si>
  <si>
    <t>Ⅲ　統計について</t>
    <rPh sb="2" eb="4">
      <t>トウケイ</t>
    </rPh>
    <phoneticPr fontId="53"/>
  </si>
  <si>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</si>
  <si>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</si>
  <si>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</si>
  <si>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</si>
  <si>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</si>
  <si>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</si>
  <si>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</si>
  <si>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</si>
  <si>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</si>
  <si>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</si>
  <si>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</si>
  <si>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</si>
  <si>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</si>
  <si>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</si>
  <si>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</si>
  <si>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</si>
  <si>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</si>
  <si>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</si>
  <si>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</si>
  <si>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</si>
  <si>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</si>
  <si>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</si>
  <si>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令和7年1月</t>
  </si>
  <si>
    <t>2月</t>
  </si>
  <si>
    <t>3月</t>
  </si>
  <si>
    <t>4月</t>
  </si>
  <si>
    <t>5月</t>
  </si>
  <si>
    <t>6月</t>
  </si>
  <si>
    <t>7月</t>
  </si>
  <si>
    <t>10月</t>
    <rPh sb="2" eb="3">
      <t>ガツ</t>
    </rPh>
    <phoneticPr fontId="68"/>
  </si>
  <si>
    <t>令和7年1月</t>
    <rPh sb="5" eb="6">
      <t>ガツ</t>
    </rPh>
    <phoneticPr fontId="68"/>
  </si>
  <si>
    <t>2月</t>
    <rPh sb="1" eb="2">
      <t>ガツ</t>
    </rPh>
    <phoneticPr fontId="68"/>
  </si>
  <si>
    <t>3月</t>
    <rPh sb="1" eb="2">
      <t>ガツ</t>
    </rPh>
    <phoneticPr fontId="68"/>
  </si>
  <si>
    <t>4月</t>
    <rPh sb="1" eb="2">
      <t>ガツ</t>
    </rPh>
    <phoneticPr fontId="68"/>
  </si>
  <si>
    <t>5月</t>
    <rPh sb="1" eb="2">
      <t>ガツ</t>
    </rPh>
    <phoneticPr fontId="68"/>
  </si>
  <si>
    <t>6月</t>
    <rPh sb="1" eb="2">
      <t>ガツ</t>
    </rPh>
    <phoneticPr fontId="68"/>
  </si>
  <si>
    <t>7月</t>
    <rPh sb="1" eb="2">
      <t>ガツ</t>
    </rPh>
    <phoneticPr fontId="68"/>
  </si>
  <si>
    <t>8月</t>
    <rPh sb="1" eb="2">
      <t>ガツ</t>
    </rPh>
    <phoneticPr fontId="68"/>
  </si>
  <si>
    <t>9月</t>
    <rPh sb="1" eb="2">
      <t>ガツ</t>
    </rPh>
    <phoneticPr fontId="68"/>
  </si>
  <si>
    <t>　　　令和3年</t>
    <rPh sb="3" eb="5">
      <t>レイワ</t>
    </rPh>
    <phoneticPr fontId="68"/>
  </si>
  <si>
    <t>11月</t>
    <rPh sb="2" eb="3">
      <t>ガツ</t>
    </rPh>
    <phoneticPr fontId="68"/>
  </si>
  <si>
    <t>12月</t>
    <rPh sb="2" eb="3">
      <t>ガツ</t>
    </rPh>
    <phoneticPr fontId="68"/>
  </si>
  <si>
    <t>　　注3：平成30年11月分確報から、平成24年以降において東京都の「500人以上規模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</si>
  <si>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</si>
  <si>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注3：平成30年11月分確報から、平成24年以降において東京都の「500人以上規模の事業所」についても厚生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</si>
  <si>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phoneticPr fontId="17"/>
  </si>
  <si>
    <t xml:space="preserve"> </t>
    <phoneticPr fontId="8"/>
  </si>
  <si>
    <t>日</t>
    <rPh sb="0" eb="1">
      <t>ヒ</t>
    </rPh>
    <phoneticPr fontId="68"/>
  </si>
  <si>
    <t>令和７年１０月分</t>
    <rPh sb="0" eb="2">
      <t>レイワ</t>
    </rPh>
    <rPh sb="3" eb="4">
      <t>ネン</t>
    </rPh>
    <rPh sb="6" eb="7">
      <t>ツキ</t>
    </rPh>
    <phoneticPr fontId="13"/>
  </si>
  <si>
    <t>令和７年１０月分結果</t>
    <rPh sb="0" eb="2">
      <t>レイワ</t>
    </rPh>
    <rPh sb="3" eb="4">
      <t>ネン</t>
    </rPh>
    <rPh sb="6" eb="7">
      <t>ガツ</t>
    </rPh>
    <rPh sb="7" eb="8">
      <t>フン</t>
    </rPh>
    <rPh sb="8" eb="10">
      <t>ケッカ</t>
    </rPh>
    <phoneticPr fontId="13"/>
  </si>
  <si>
    <t>毎月勤労統計調査全国調査結果  （令和７年１０月分）</t>
    <rPh sb="17" eb="19">
      <t>レイワ</t>
    </rPh>
    <rPh sb="20" eb="21">
      <t>ネン</t>
    </rPh>
    <rPh sb="23" eb="24">
      <t>ガツ</t>
    </rPh>
    <rPh sb="24" eb="25">
      <t>ブン</t>
    </rPh>
    <phoneticPr fontId="13"/>
  </si>
  <si>
    <t>令和6年10月</t>
    <rPh sb="6" eb="7">
      <t>ガツ</t>
    </rPh>
    <phoneticPr fontId="68"/>
  </si>
  <si>
    <t>令和6年10月</t>
    <rPh sb="0" eb="2">
      <t>レイワ</t>
    </rPh>
    <rPh sb="3" eb="4">
      <t>ネン</t>
    </rPh>
    <rPh sb="6" eb="7">
      <t>ガツ</t>
    </rPh>
    <phoneticPr fontId="68"/>
  </si>
  <si>
    <t>1　事業所規模5人以上（30人以上を含む）の結果　　　　　　　</t>
  </si>
  <si>
    <r>
      <t>　　　</t>
    </r>
    <r>
      <rPr>
        <b/>
        <sz val="10.5"/>
        <rFont val="ＭＳ 明朝"/>
        <family val="1"/>
        <charset val="128"/>
      </rPr>
      <t>常用労働者一人平均の現金給与総額は255,757円で、前年同月比6.3％増であった。</t>
    </r>
    <r>
      <rPr>
        <sz val="10.5"/>
        <rFont val="ＭＳ 明朝"/>
        <family val="1"/>
        <charset val="128"/>
      </rPr>
      <t>　　</t>
    </r>
    <rPh sb="39" eb="40">
      <t>ゾウ</t>
    </rPh>
    <phoneticPr fontId="16"/>
  </si>
  <si>
    <t>　　　このうち、きまって支給する給与は247,563円で、前年同月比3.7％増であった。</t>
    <rPh sb="30" eb="31">
      <t>ネン</t>
    </rPh>
    <rPh sb="31" eb="33">
      <t>ドウゲツ</t>
    </rPh>
    <rPh sb="33" eb="34">
      <t>ヒ</t>
    </rPh>
    <rPh sb="38" eb="39">
      <t>ゾウ</t>
    </rPh>
    <phoneticPr fontId="16"/>
  </si>
  <si>
    <t>　　　特別に支払われた給与は8,194円であった。</t>
    <rPh sb="19" eb="20">
      <t>エン</t>
    </rPh>
    <phoneticPr fontId="16"/>
  </si>
  <si>
    <t xml:space="preserve">　  </t>
  </si>
  <si>
    <r>
      <t>　　　</t>
    </r>
    <r>
      <rPr>
        <b/>
        <sz val="10.5"/>
        <rFont val="ＭＳ 明朝"/>
        <family val="1"/>
        <charset val="128"/>
      </rPr>
      <t>常用労働者一人平均の総実労働時間は146.2時間で、前年同月比0.7％増であった。</t>
    </r>
    <rPh sb="8" eb="10">
      <t>ヒトリ</t>
    </rPh>
    <rPh sb="10" eb="12">
      <t>ヘイキン</t>
    </rPh>
    <rPh sb="30" eb="31">
      <t>ヒ</t>
    </rPh>
    <rPh sb="38" eb="39">
      <t>ゾウ</t>
    </rPh>
    <phoneticPr fontId="16"/>
  </si>
  <si>
    <t>　　　このうち、所定外労働時間は10.0時間で、前年同月比11.1％増であった。</t>
    <rPh sb="34" eb="35">
      <t>ゾウ</t>
    </rPh>
    <phoneticPr fontId="16"/>
  </si>
  <si>
    <t>　　　なお、製造業の所定外労働時間は15.0時間で、前年同月比2.1％増であった。</t>
    <rPh sb="22" eb="24">
      <t>ジカン</t>
    </rPh>
    <rPh sb="24" eb="27">
      <t>ドウゲツヒ</t>
    </rPh>
    <rPh sb="35" eb="36">
      <t>ゾウ</t>
    </rPh>
    <phoneticPr fontId="16"/>
  </si>
  <si>
    <r>
      <t>　　　</t>
    </r>
    <r>
      <rPr>
        <b/>
        <sz val="10.5"/>
        <rFont val="ＭＳ 明朝"/>
        <family val="1"/>
        <charset val="128"/>
      </rPr>
      <t>常用労働者数は312,030人で、前年同月比2.7％増であった。</t>
    </r>
    <rPh sb="17" eb="18">
      <t>ニン</t>
    </rPh>
    <rPh sb="24" eb="25">
      <t>ヒ</t>
    </rPh>
    <rPh sb="29" eb="30">
      <t>ゾウ</t>
    </rPh>
    <phoneticPr fontId="16"/>
  </si>
  <si>
    <t>　　　常用労働者一人平均の現金給与総額は276,835円で、前年同月比6.1％増であった。</t>
    <rPh sb="8" eb="10">
      <t>ヒトリ</t>
    </rPh>
    <rPh sb="10" eb="12">
      <t>ヘイキン</t>
    </rPh>
    <rPh sb="27" eb="28">
      <t>エン</t>
    </rPh>
    <rPh sb="32" eb="35">
      <t>ドウゲツヒ</t>
    </rPh>
    <rPh sb="39" eb="40">
      <t>ゾウ</t>
    </rPh>
    <phoneticPr fontId="16"/>
  </si>
  <si>
    <t>　　　このうち、きまって支給する給与は270,592円で、前年同月比4.4％増であった。</t>
    <rPh sb="12" eb="14">
      <t>シキュウ</t>
    </rPh>
    <rPh sb="16" eb="18">
      <t>キュウヨ</t>
    </rPh>
    <rPh sb="29" eb="31">
      <t>ゼンネン</t>
    </rPh>
    <rPh sb="31" eb="32">
      <t>ドウ</t>
    </rPh>
    <rPh sb="32" eb="33">
      <t>ゲツ</t>
    </rPh>
    <rPh sb="33" eb="34">
      <t>ヒ</t>
    </rPh>
    <rPh sb="38" eb="39">
      <t>ゾウ</t>
    </rPh>
    <phoneticPr fontId="16"/>
  </si>
  <si>
    <t>　　　また、特別に支払われた給与は6,243円であった。</t>
    <rPh sb="23" eb="24">
      <t>エン</t>
    </rPh>
    <phoneticPr fontId="16"/>
  </si>
  <si>
    <r>
      <t>　　　</t>
    </r>
    <r>
      <rPr>
        <b/>
        <sz val="10.5"/>
        <rFont val="ＭＳ 明朝"/>
        <family val="1"/>
        <charset val="128"/>
      </rPr>
      <t>常用労働者一人平均の総実労働時間は153.0時間で、前年同月比は1.5％増であった。</t>
    </r>
    <rPh sb="8" eb="10">
      <t>ヒトリ</t>
    </rPh>
    <rPh sb="10" eb="12">
      <t>ヘイキン</t>
    </rPh>
    <rPh sb="31" eb="34">
      <t>ドウゲツヒ</t>
    </rPh>
    <rPh sb="39" eb="40">
      <t>ゾウ</t>
    </rPh>
    <phoneticPr fontId="16"/>
  </si>
  <si>
    <t>　　　このうち、所定外労働時間は12.0時間で、前年同月比16.5％増であった。</t>
    <rPh sb="20" eb="22">
      <t>ドウゲツ</t>
    </rPh>
    <rPh sb="22" eb="23">
      <t>ヒ</t>
    </rPh>
    <rPh sb="28" eb="29">
      <t>ゾウ</t>
    </rPh>
    <rPh sb="34" eb="35">
      <t>ゾウ</t>
    </rPh>
    <phoneticPr fontId="16"/>
  </si>
  <si>
    <t xml:space="preserve">    　なお、製造業の所定外労働時間は16.6時間で、前年同月比7.2％増であった。</t>
    <rPh sb="28" eb="30">
      <t>ゼンネン</t>
    </rPh>
    <rPh sb="30" eb="31">
      <t>ドウ</t>
    </rPh>
    <rPh sb="31" eb="32">
      <t>ゲツ</t>
    </rPh>
    <rPh sb="32" eb="33">
      <t>ヒ</t>
    </rPh>
    <rPh sb="36" eb="37">
      <t>ゲン</t>
    </rPh>
    <rPh sb="37" eb="38">
      <t>ゾウ</t>
    </rPh>
    <phoneticPr fontId="16"/>
  </si>
  <si>
    <r>
      <t xml:space="preserve">    　</t>
    </r>
    <r>
      <rPr>
        <b/>
        <sz val="10.5"/>
        <rFont val="ＭＳ 明朝"/>
        <family val="1"/>
        <charset val="128"/>
      </rPr>
      <t>常用労働者数は171,943人で、前年同月比4.3％増であった。</t>
    </r>
    <rPh sb="19" eb="20">
      <t>ニン</t>
    </rPh>
    <rPh sb="24" eb="27">
      <t>ドウゲツヒ</t>
    </rPh>
    <rPh sb="31" eb="32">
      <t>ゾウ</t>
    </rPh>
    <phoneticPr fontId="16"/>
  </si>
  <si>
    <t>令和6年10月</t>
    <rPh sb="0" eb="2">
      <t>レイワ</t>
    </rPh>
    <rPh sb="3" eb="4">
      <t>ネン</t>
    </rPh>
    <phoneticPr fontId="68"/>
  </si>
  <si>
    <t>令和6年10月</t>
  </si>
  <si>
    <t>令和6年10月</t>
    <rPh sb="0" eb="2">
      <t>レイワ</t>
    </rPh>
    <rPh sb="3" eb="4">
      <t>ネン</t>
    </rPh>
    <phoneticPr fontId="12"/>
  </si>
  <si>
    <t>X</t>
    <phoneticPr fontId="20"/>
  </si>
  <si>
    <t>-</t>
    <phoneticPr fontId="20"/>
  </si>
  <si>
    <t>令和7年10月分 結果の概要</t>
    <rPh sb="0" eb="2">
      <t>レイワ</t>
    </rPh>
    <rPh sb="3" eb="4">
      <t>ネン</t>
    </rPh>
    <phoneticPr fontId="53"/>
  </si>
  <si>
    <t>-</t>
    <phoneticPr fontId="13"/>
  </si>
  <si>
    <t>令和７年１０月分（令和７年１２月２３日 厚生労働省発表　確報値）</t>
    <rPh sb="0" eb="2">
      <t>レイワ</t>
    </rPh>
    <rPh sb="3" eb="4">
      <t>ネン</t>
    </rPh>
    <rPh sb="6" eb="7">
      <t>ガツ</t>
    </rPh>
    <rPh sb="7" eb="8">
      <t>ブン</t>
    </rPh>
    <rPh sb="9" eb="11">
      <t>レイワ</t>
    </rPh>
    <rPh sb="12" eb="13">
      <t>ネン</t>
    </rPh>
    <rPh sb="15" eb="16">
      <t>ガツ</t>
    </rPh>
    <rPh sb="18" eb="19">
      <t>ニチ</t>
    </rPh>
    <rPh sb="20" eb="22">
      <t>コウセイ</t>
    </rPh>
    <rPh sb="28" eb="30">
      <t>カクホウ</t>
    </rPh>
    <rPh sb="30" eb="31">
      <t>アタイ</t>
    </rPh>
    <phoneticPr fontId="13"/>
  </si>
  <si>
    <t>時間</t>
    <rPh sb="0" eb="2">
      <t>ジカン</t>
    </rPh>
    <phoneticPr fontId="68"/>
  </si>
  <si>
    <t>千人</t>
    <rPh sb="0" eb="2">
      <t>センニン</t>
    </rPh>
    <phoneticPr fontId="68"/>
  </si>
  <si>
    <t>佐賀県と全国の比較（令和７年１０月分）</t>
    <rPh sb="0" eb="3">
      <t>サガケン</t>
    </rPh>
    <rPh sb="4" eb="6">
      <t>ゼンコク</t>
    </rPh>
    <rPh sb="7" eb="9">
      <t>ヒカク</t>
    </rPh>
    <rPh sb="10" eb="12">
      <t>レイワ</t>
    </rPh>
    <rPh sb="13" eb="14">
      <t>ネン</t>
    </rPh>
    <rPh sb="16" eb="18">
      <t>ガツブン</t>
    </rPh>
    <phoneticPr fontId="13"/>
  </si>
  <si>
    <t>令和7年10月分</t>
    <rPh sb="0" eb="2">
      <t>レイワ</t>
    </rPh>
    <rPh sb="3" eb="4">
      <t>ネン</t>
    </rPh>
    <rPh sb="6" eb="8">
      <t>ガツブン</t>
    </rPh>
    <phoneticPr fontId="31"/>
  </si>
  <si>
    <t>X</t>
    <phoneticPr fontId="20"/>
  </si>
  <si>
    <t>X</t>
    <phoneticPr fontId="13"/>
  </si>
  <si>
    <t>X</t>
    <phoneticPr fontId="17"/>
  </si>
  <si>
    <t>X</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</si>
</sst>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6">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ゴシック"/>
      <family val="3"/>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u/>
      <sz val="12"/>
      <color rgb="FF0000FF"/>
      <name val="Yu Gothic"/>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9"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1" fillId="0" borderId="0">
      <alignment vertical="center"/>
    </xf>
    <xf numFmtId="0" fontId="2" fillId="0" borderId="0"/>
    <xf numFmtId="0" fontId="14" fillId="0" borderId="0"/>
    <xf numFmtId="0" fontId="51"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9" fillId="0" borderId="0" applyNumberFormat="0" applyFill="0" applyBorder="0" applyAlignment="0" applyProtection="0">
      <alignment vertical="top"/>
      <protection locked="0"/>
    </xf>
    <xf numFmtId="0" fontId="51" fillId="0" borderId="0">
      <alignment vertical="center"/>
    </xf>
    <xf numFmtId="0" fontId="69" fillId="0" borderId="0" applyNumberFormat="0" applyFill="0" applyBorder="0" applyAlignment="0" applyProtection="0">
      <alignment vertical="center"/>
    </xf>
    <xf numFmtId="0" fontId="68" fillId="0" borderId="42" applyNumberFormat="0" applyFill="0" applyAlignment="0" applyProtection="0">
      <alignment vertical="center"/>
    </xf>
    <xf numFmtId="0" fontId="70" fillId="0" borderId="43" applyNumberFormat="0" applyFill="0" applyAlignment="0" applyProtection="0">
      <alignment vertical="center"/>
    </xf>
    <xf numFmtId="0" fontId="71" fillId="0" borderId="44" applyNumberFormat="0" applyFill="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45" applyNumberFormat="0" applyAlignment="0" applyProtection="0">
      <alignment vertical="center"/>
    </xf>
    <xf numFmtId="0" fontId="76" fillId="9" borderId="46" applyNumberFormat="0" applyAlignment="0" applyProtection="0">
      <alignment vertical="center"/>
    </xf>
    <xf numFmtId="0" fontId="77" fillId="9" borderId="45" applyNumberFormat="0" applyAlignment="0" applyProtection="0">
      <alignment vertical="center"/>
    </xf>
    <xf numFmtId="0" fontId="78" fillId="0" borderId="47" applyNumberFormat="0" applyFill="0" applyAlignment="0" applyProtection="0">
      <alignment vertical="center"/>
    </xf>
    <xf numFmtId="0" fontId="79" fillId="10" borderId="48" applyNumberFormat="0" applyAlignment="0" applyProtection="0">
      <alignment vertical="center"/>
    </xf>
    <xf numFmtId="0" fontId="8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1" fillId="0" borderId="50" applyNumberFormat="0" applyFill="0" applyAlignment="0" applyProtection="0">
      <alignment vertical="center"/>
    </xf>
    <xf numFmtId="0" fontId="8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532">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33" fillId="0" borderId="0" xfId="0" applyFont="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7"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2"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6"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50"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6" fillId="0" borderId="0" xfId="0" applyFont="1"/>
    <xf numFmtId="182" fontId="54" fillId="0" borderId="19" xfId="0" applyNumberFormat="1" applyFont="1" applyBorder="1"/>
    <xf numFmtId="182" fontId="54" fillId="0" borderId="18" xfId="0" applyNumberFormat="1" applyFont="1" applyBorder="1"/>
    <xf numFmtId="0" fontId="54" fillId="0" borderId="33" xfId="0" applyFont="1" applyBorder="1" applyAlignment="1">
      <alignment horizontal="right"/>
    </xf>
    <xf numFmtId="182" fontId="54" fillId="0" borderId="34" xfId="0" applyNumberFormat="1" applyFont="1" applyBorder="1"/>
    <xf numFmtId="182" fontId="54" fillId="0" borderId="35" xfId="0" applyNumberFormat="1" applyFont="1" applyBorder="1"/>
    <xf numFmtId="182" fontId="54" fillId="0" borderId="36" xfId="0" applyNumberFormat="1" applyFont="1" applyBorder="1" applyAlignment="1">
      <alignment horizontal="right" vertical="center"/>
    </xf>
    <xf numFmtId="182" fontId="54" fillId="0" borderId="37" xfId="0" applyNumberFormat="1" applyFont="1" applyBorder="1" applyAlignment="1">
      <alignment horizontal="right" vertical="center"/>
    </xf>
    <xf numFmtId="184" fontId="54" fillId="0" borderId="33" xfId="0" applyNumberFormat="1" applyFont="1" applyBorder="1" applyAlignment="1">
      <alignment horizontal="right" vertical="center"/>
    </xf>
    <xf numFmtId="38" fontId="55" fillId="0" borderId="38" xfId="13" applyFont="1" applyFill="1" applyBorder="1" applyAlignment="1">
      <alignment vertical="center"/>
    </xf>
    <xf numFmtId="38" fontId="55" fillId="0" borderId="36" xfId="13" applyFont="1" applyFill="1" applyBorder="1" applyAlignment="1">
      <alignment vertical="center"/>
    </xf>
    <xf numFmtId="176" fontId="55" fillId="0" borderId="36" xfId="13" applyNumberFormat="1" applyFont="1" applyFill="1" applyBorder="1" applyAlignment="1">
      <alignment vertical="center"/>
    </xf>
    <xf numFmtId="176" fontId="55" fillId="0" borderId="37" xfId="13" applyNumberFormat="1" applyFont="1" applyFill="1" applyBorder="1" applyAlignment="1">
      <alignment vertical="center"/>
    </xf>
    <xf numFmtId="0" fontId="58" fillId="0" borderId="0" xfId="0" applyFont="1" applyAlignment="1">
      <alignment horizontal="centerContinuous" vertical="center"/>
    </xf>
    <xf numFmtId="182" fontId="59" fillId="0" borderId="34" xfId="0" applyNumberFormat="1" applyFont="1" applyBorder="1"/>
    <xf numFmtId="0" fontId="15" fillId="0" borderId="13" xfId="0" quotePrefix="1" applyFont="1" applyBorder="1" applyAlignment="1">
      <alignment horizontal="right" shrinkToFit="1"/>
    </xf>
    <xf numFmtId="49" fontId="54" fillId="0" borderId="5" xfId="0" applyNumberFormat="1" applyFont="1" applyBorder="1" applyAlignment="1">
      <alignment horizontal="right" vertical="center" shrinkToFit="1"/>
    </xf>
    <xf numFmtId="0" fontId="15" fillId="2" borderId="0" xfId="0" applyFont="1" applyFill="1"/>
    <xf numFmtId="0" fontId="35" fillId="0" borderId="13" xfId="0" applyFont="1" applyBorder="1" applyAlignment="1">
      <alignment horizontal="right" vertical="center"/>
    </xf>
    <xf numFmtId="0" fontId="57"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4"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1" fillId="0" borderId="0" xfId="0" applyFont="1" applyAlignment="1">
      <alignment horizontal="centerContinuous"/>
    </xf>
    <xf numFmtId="0" fontId="62"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6" fillId="0" borderId="17" xfId="0" applyNumberFormat="1" applyFont="1" applyBorder="1"/>
    <xf numFmtId="182" fontId="56"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1" fillId="0" borderId="0" xfId="0" applyFont="1" applyAlignment="1">
      <alignment vertical="center"/>
    </xf>
    <xf numFmtId="0" fontId="2" fillId="0" borderId="0" xfId="0" applyFont="1"/>
    <xf numFmtId="0" fontId="22" fillId="0" borderId="0" xfId="30" applyFont="1" applyAlignment="1">
      <alignment horizontal="left" vertical="center"/>
    </xf>
    <xf numFmtId="0" fontId="64" fillId="0" borderId="0" xfId="0" applyFont="1" applyAlignment="1">
      <alignment vertical="center"/>
    </xf>
    <xf numFmtId="0" fontId="26" fillId="0" borderId="0" xfId="0" applyFont="1"/>
    <xf numFmtId="0" fontId="35"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7" fillId="3" borderId="0" xfId="0" applyFont="1" applyFill="1" applyAlignment="1">
      <alignment horizontal="left"/>
    </xf>
    <xf numFmtId="38" fontId="14" fillId="0" borderId="16" xfId="0" applyNumberFormat="1" applyFont="1" applyBorder="1" applyAlignment="1">
      <alignment vertical="center"/>
    </xf>
    <xf numFmtId="0" fontId="42"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4" fillId="0" borderId="0" xfId="27" quotePrefix="1" applyFont="1" applyAlignment="1">
      <alignment horizontal="centerContinuous"/>
    </xf>
    <xf numFmtId="0" fontId="45" fillId="0" borderId="0" xfId="27" applyFont="1" applyAlignment="1">
      <alignment horizontal="centerContinuous"/>
    </xf>
    <xf numFmtId="0" fontId="45" fillId="0" borderId="0" xfId="27" applyFont="1"/>
    <xf numFmtId="0" fontId="40"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4" fillId="3" borderId="0" xfId="0" applyFont="1" applyFill="1" applyAlignment="1">
      <alignment horizontal="left"/>
    </xf>
    <xf numFmtId="0" fontId="48" fillId="0" borderId="0" xfId="0" applyFont="1"/>
    <xf numFmtId="0" fontId="34" fillId="3" borderId="0" xfId="0" applyFont="1" applyFill="1"/>
    <xf numFmtId="0" fontId="47" fillId="3" borderId="0" xfId="0" applyFont="1" applyFill="1"/>
    <xf numFmtId="0" fontId="26" fillId="0" borderId="29" xfId="0" applyFont="1" applyBorder="1"/>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49" fontId="57" fillId="0" borderId="13" xfId="0" quotePrefix="1" applyNumberFormat="1" applyFont="1" applyBorder="1" applyAlignment="1">
      <alignment horizontal="right" vertical="center" shrinkToFit="1"/>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0" applyNumberFormat="1" applyFont="1" applyBorder="1" applyAlignment="1">
      <alignment vertical="center"/>
    </xf>
    <xf numFmtId="176" fontId="55" fillId="0" borderId="22" xfId="0" applyNumberFormat="1" applyFont="1" applyBorder="1" applyAlignment="1">
      <alignment vertical="center"/>
    </xf>
    <xf numFmtId="176" fontId="55" fillId="0" borderId="20" xfId="13" applyNumberFormat="1" applyFont="1" applyFill="1" applyBorder="1" applyAlignment="1">
      <alignment vertical="center"/>
    </xf>
    <xf numFmtId="176" fontId="55"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4" fillId="0" borderId="6" xfId="0" applyNumberFormat="1" applyFont="1" applyBorder="1" applyAlignment="1">
      <alignment horizontal="right" vertical="center"/>
    </xf>
    <xf numFmtId="182" fontId="54" fillId="0" borderId="20" xfId="0" applyNumberFormat="1" applyFont="1" applyBorder="1" applyAlignment="1">
      <alignment horizontal="right" vertical="center"/>
    </xf>
    <xf numFmtId="182" fontId="54" fillId="0" borderId="22" xfId="0" applyNumberFormat="1" applyFont="1" applyBorder="1" applyAlignment="1">
      <alignment horizontal="right" vertical="center"/>
    </xf>
    <xf numFmtId="182" fontId="54" fillId="2" borderId="6" xfId="0" applyNumberFormat="1" applyFont="1" applyFill="1" applyBorder="1" applyAlignment="1">
      <alignment horizontal="right" vertical="center"/>
    </xf>
    <xf numFmtId="182" fontId="54" fillId="2" borderId="20" xfId="0" applyNumberFormat="1" applyFont="1" applyFill="1" applyBorder="1" applyAlignment="1">
      <alignment horizontal="right" vertical="center"/>
    </xf>
    <xf numFmtId="182" fontId="54" fillId="0" borderId="6" xfId="0" applyNumberFormat="1" applyFont="1" applyBorder="1" applyAlignment="1">
      <alignment vertical="center"/>
    </xf>
    <xf numFmtId="182" fontId="54"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6" fillId="0" borderId="17" xfId="0" applyNumberFormat="1" applyFont="1" applyBorder="1" applyAlignment="1">
      <alignment horizontal="right" vertical="center"/>
    </xf>
    <xf numFmtId="49" fontId="57" fillId="0" borderId="5" xfId="0" quotePrefix="1" applyNumberFormat="1" applyFont="1" applyBorder="1" applyAlignment="1">
      <alignment horizontal="right" vertical="center" shrinkToFit="1"/>
    </xf>
    <xf numFmtId="0" fontId="83"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3" fillId="0" borderId="0" xfId="0" applyFont="1" applyAlignment="1">
      <alignment horizontal="center"/>
    </xf>
    <xf numFmtId="0" fontId="63"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6"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9" xfId="0" applyFont="1" applyBorder="1" applyAlignment="1">
      <alignment horizontal="center"/>
    </xf>
    <xf numFmtId="0" fontId="84" fillId="0" borderId="27" xfId="0" applyFont="1" applyBorder="1" applyAlignment="1">
      <alignment horizontal="right" vertical="center" justifyLastLine="1"/>
    </xf>
    <xf numFmtId="0" fontId="84" fillId="0" borderId="15" xfId="0" applyFont="1" applyBorder="1" applyAlignment="1">
      <alignment horizontal="right" vertical="center" justifyLastLine="1"/>
    </xf>
    <xf numFmtId="176" fontId="84" fillId="0" borderId="14" xfId="0" applyNumberFormat="1" applyFont="1" applyBorder="1" applyAlignment="1">
      <alignment horizontal="right" vertical="center"/>
    </xf>
    <xf numFmtId="176" fontId="84" fillId="0" borderId="16" xfId="0" applyNumberFormat="1" applyFont="1" applyBorder="1" applyAlignment="1">
      <alignment horizontal="right" vertical="center"/>
    </xf>
    <xf numFmtId="176" fontId="84" fillId="0" borderId="17" xfId="0" applyNumberFormat="1" applyFont="1" applyBorder="1" applyAlignment="1">
      <alignment horizontal="right" vertical="center"/>
    </xf>
    <xf numFmtId="0" fontId="84" fillId="0" borderId="14" xfId="0" applyFont="1" applyBorder="1" applyAlignment="1">
      <alignment horizontal="right" vertical="center" justifyLastLine="1"/>
    </xf>
    <xf numFmtId="38" fontId="84" fillId="0" borderId="16" xfId="0" applyNumberFormat="1" applyFont="1" applyBorder="1" applyAlignment="1">
      <alignment horizontal="right" vertical="center"/>
    </xf>
    <xf numFmtId="2" fontId="84" fillId="0" borderId="17" xfId="0" applyNumberFormat="1" applyFont="1" applyBorder="1" applyAlignment="1">
      <alignment horizontal="right" vertical="center"/>
    </xf>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5" fillId="0" borderId="0" xfId="0" applyFont="1"/>
    <xf numFmtId="0" fontId="55" fillId="0" borderId="0" xfId="0" applyFont="1"/>
    <xf numFmtId="0" fontId="65" fillId="0" borderId="0" xfId="0" applyFont="1"/>
    <xf numFmtId="0" fontId="66" fillId="0" borderId="0" xfId="0" applyFont="1"/>
    <xf numFmtId="0" fontId="66" fillId="0" borderId="0" xfId="31" applyFont="1"/>
    <xf numFmtId="0" fontId="65" fillId="0" borderId="0" xfId="31" applyFont="1"/>
    <xf numFmtId="0" fontId="66" fillId="0" borderId="0" xfId="31" applyFont="1" applyAlignment="1">
      <alignment horizontal="left"/>
    </xf>
    <xf numFmtId="0" fontId="35" fillId="0" borderId="0" xfId="31" applyFont="1"/>
    <xf numFmtId="49" fontId="16" fillId="0" borderId="13" xfId="0" applyNumberFormat="1" applyFont="1" applyBorder="1" applyAlignment="1">
      <alignment horizontal="right" vertical="center"/>
    </xf>
    <xf numFmtId="0" fontId="23" fillId="0" borderId="13" xfId="0" applyFont="1" applyBorder="1" applyAlignment="1">
      <alignment horizontal="right" vertical="center"/>
    </xf>
    <xf numFmtId="0" fontId="67" fillId="3" borderId="0" xfId="10" applyFont="1" applyFill="1" applyBorder="1" applyAlignment="1" applyProtection="1">
      <alignment horizontal="left" vertical="center"/>
    </xf>
    <xf numFmtId="0" fontId="67" fillId="3" borderId="32" xfId="10" applyFont="1" applyFill="1" applyBorder="1" applyAlignment="1" applyProtection="1">
      <alignment horizontal="left" vertical="center"/>
    </xf>
    <xf numFmtId="0" fontId="67" fillId="3" borderId="0" xfId="10" applyFont="1" applyFill="1" applyBorder="1" applyAlignment="1" applyProtection="1">
      <alignment horizontal="left"/>
    </xf>
    <xf numFmtId="0" fontId="67" fillId="3" borderId="32" xfId="10" applyFont="1" applyFill="1" applyBorder="1" applyAlignment="1" applyProtection="1">
      <alignment horizontal="left"/>
    </xf>
    <xf numFmtId="0" fontId="63"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35"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5" fillId="0" borderId="8" xfId="0" applyFont="1" applyBorder="1" applyAlignment="1">
      <alignment horizontal="left" vertical="center"/>
    </xf>
    <xf numFmtId="0" fontId="34"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令和７年１０月分結果の概要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52</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54</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68580</xdr:colOff>
      <xdr:row>25</xdr:row>
      <xdr:rowOff>91440</xdr:rowOff>
    </xdr:from>
    <xdr:to>
      <xdr:col>14</xdr:col>
      <xdr:colOff>403860</xdr:colOff>
      <xdr:row>56</xdr:row>
      <xdr:rowOff>121920</xdr:rowOff>
    </xdr:to>
    <xdr:pic>
      <xdr:nvPicPr>
        <xdr:cNvPr id="20" name="図 19">
          <a:extLst>
            <a:ext uri="{FF2B5EF4-FFF2-40B4-BE49-F238E27FC236}">
              <a16:creationId xmlns:a16="http://schemas.microsoft.com/office/drawing/2014/main" id="{364E96D7-D78C-085F-1D5E-B1C31C94C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5227320"/>
          <a:ext cx="6530340" cy="542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51</xdr:row>
      <xdr:rowOff>142875</xdr:rowOff>
    </xdr:from>
    <xdr:to>
      <xdr:col>12</xdr:col>
      <xdr:colOff>38100</xdr:colOff>
      <xdr:row>53</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54</xdr:row>
      <xdr:rowOff>161925</xdr:rowOff>
    </xdr:from>
    <xdr:to>
      <xdr:col>5</xdr:col>
      <xdr:colOff>228600</xdr:colOff>
      <xdr:row>57</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32</xdr:row>
      <xdr:rowOff>161925</xdr:rowOff>
    </xdr:from>
    <xdr:to>
      <xdr:col>12</xdr:col>
      <xdr:colOff>352425</xdr:colOff>
      <xdr:row>34</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32</xdr:row>
      <xdr:rowOff>47625</xdr:rowOff>
    </xdr:from>
    <xdr:to>
      <xdr:col>12</xdr:col>
      <xdr:colOff>228600</xdr:colOff>
      <xdr:row>34</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32</xdr:row>
      <xdr:rowOff>47625</xdr:rowOff>
    </xdr:from>
    <xdr:to>
      <xdr:col>12</xdr:col>
      <xdr:colOff>200025</xdr:colOff>
      <xdr:row>34</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32</xdr:row>
      <xdr:rowOff>28575</xdr:rowOff>
    </xdr:from>
    <xdr:to>
      <xdr:col>12</xdr:col>
      <xdr:colOff>257175</xdr:colOff>
      <xdr:row>34</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32</xdr:row>
      <xdr:rowOff>59055</xdr:rowOff>
    </xdr:from>
    <xdr:to>
      <xdr:col>15</xdr:col>
      <xdr:colOff>278130</xdr:colOff>
      <xdr:row>34</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48</xdr:row>
      <xdr:rowOff>66675</xdr:rowOff>
    </xdr:from>
    <xdr:to>
      <xdr:col>13</xdr:col>
      <xdr:colOff>28575</xdr:colOff>
      <xdr:row>48</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48</xdr:row>
      <xdr:rowOff>76200</xdr:rowOff>
    </xdr:from>
    <xdr:to>
      <xdr:col>13</xdr:col>
      <xdr:colOff>38100</xdr:colOff>
      <xdr:row>49</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51</xdr:row>
      <xdr:rowOff>47625</xdr:rowOff>
    </xdr:from>
    <xdr:to>
      <xdr:col>0</xdr:col>
      <xdr:colOff>447381</xdr:colOff>
      <xdr:row>52</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320040</xdr:colOff>
      <xdr:row>50</xdr:row>
      <xdr:rowOff>76200</xdr:rowOff>
    </xdr:from>
    <xdr:to>
      <xdr:col>1</xdr:col>
      <xdr:colOff>75246</xdr:colOff>
      <xdr:row>51</xdr:row>
      <xdr:rowOff>153352</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327660" y="8952847"/>
          <a:ext cx="364930" cy="235866"/>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xdr:from>
      <xdr:col>4</xdr:col>
      <xdr:colOff>293775</xdr:colOff>
      <xdr:row>54</xdr:row>
      <xdr:rowOff>132223</xdr:rowOff>
    </xdr:from>
    <xdr:to>
      <xdr:col>6</xdr:col>
      <xdr:colOff>172523</xdr:colOff>
      <xdr:row>56</xdr:row>
      <xdr:rowOff>6544</xdr:rowOff>
    </xdr:to>
    <xdr:sp macro="" textlink="">
      <xdr:nvSpPr>
        <xdr:cNvPr id="25" name="テキスト ボックス 24">
          <a:extLst>
            <a:ext uri="{FF2B5EF4-FFF2-40B4-BE49-F238E27FC236}">
              <a16:creationId xmlns:a16="http://schemas.microsoft.com/office/drawing/2014/main" id="{03740418-9939-45D7-A668-04FF33160339}"/>
            </a:ext>
          </a:extLst>
        </xdr:cNvPr>
        <xdr:cNvSpPr txBox="1"/>
      </xdr:nvSpPr>
      <xdr:spPr bwMode="auto">
        <a:xfrm>
          <a:off x="2183535" y="10312543"/>
          <a:ext cx="701708" cy="2248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0</xdr:col>
      <xdr:colOff>496768</xdr:colOff>
      <xdr:row>54</xdr:row>
      <xdr:rowOff>132802</xdr:rowOff>
    </xdr:from>
    <xdr:to>
      <xdr:col>2</xdr:col>
      <xdr:colOff>52147</xdr:colOff>
      <xdr:row>56</xdr:row>
      <xdr:rowOff>20187</xdr:rowOff>
    </xdr:to>
    <xdr:sp macro="" textlink="">
      <xdr:nvSpPr>
        <xdr:cNvPr id="26" name="テキスト ボックス 25">
          <a:extLst>
            <a:ext uri="{FF2B5EF4-FFF2-40B4-BE49-F238E27FC236}">
              <a16:creationId xmlns:a16="http://schemas.microsoft.com/office/drawing/2014/main" id="{AC6C9FE7-6474-4380-9B88-96CCC86F6CA9}"/>
            </a:ext>
          </a:extLst>
        </xdr:cNvPr>
        <xdr:cNvSpPr txBox="1"/>
      </xdr:nvSpPr>
      <xdr:spPr bwMode="auto">
        <a:xfrm>
          <a:off x="496768" y="10313122"/>
          <a:ext cx="622179" cy="2379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令和５年</a:t>
          </a:r>
          <a:endParaRPr kumimoji="1" lang="en-US" altLang="ja-JP" sz="800">
            <a:latin typeface="ＭＳ Ｐ明朝" panose="02020600040205080304" pitchFamily="18" charset="-128"/>
            <a:ea typeface="ＭＳ Ｐ明朝" panose="02020600040205080304" pitchFamily="18" charset="-128"/>
          </a:endParaRPr>
        </a:p>
        <a:p>
          <a:pPr algn="ctr"/>
          <a:r>
            <a:rPr kumimoji="1" lang="ja-JP" altLang="en-US" sz="800">
              <a:latin typeface="ＭＳ 明朝" panose="02020609040205080304" pitchFamily="17" charset="-128"/>
              <a:ea typeface="ＭＳ 明朝" panose="02020609040205080304" pitchFamily="17" charset="-128"/>
            </a:rPr>
            <a:t>年</a:t>
          </a:r>
        </a:p>
      </xdr:txBody>
    </xdr:sp>
    <xdr:clientData/>
  </xdr:twoCellAnchor>
  <xdr:twoCellAnchor>
    <xdr:from>
      <xdr:col>2</xdr:col>
      <xdr:colOff>144781</xdr:colOff>
      <xdr:row>54</xdr:row>
      <xdr:rowOff>43311</xdr:rowOff>
    </xdr:from>
    <xdr:to>
      <xdr:col>8</xdr:col>
      <xdr:colOff>327660</xdr:colOff>
      <xdr:row>54</xdr:row>
      <xdr:rowOff>114300</xdr:rowOff>
    </xdr:to>
    <xdr:sp macro="" textlink="">
      <xdr:nvSpPr>
        <xdr:cNvPr id="27" name="Freeform 64">
          <a:extLst>
            <a:ext uri="{FF2B5EF4-FFF2-40B4-BE49-F238E27FC236}">
              <a16:creationId xmlns:a16="http://schemas.microsoft.com/office/drawing/2014/main" id="{AC2D736A-9B81-4502-888C-0517B2217F70}"/>
            </a:ext>
          </a:extLst>
        </xdr:cNvPr>
        <xdr:cNvSpPr>
          <a:spLocks/>
        </xdr:cNvSpPr>
      </xdr:nvSpPr>
      <xdr:spPr bwMode="auto">
        <a:xfrm>
          <a:off x="1211581" y="10223631"/>
          <a:ext cx="2651759" cy="70989"/>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485835</xdr:colOff>
      <xdr:row>54</xdr:row>
      <xdr:rowOff>54544</xdr:rowOff>
    </xdr:from>
    <xdr:to>
      <xdr:col>2</xdr:col>
      <xdr:colOff>76200</xdr:colOff>
      <xdr:row>54</xdr:row>
      <xdr:rowOff>121919</xdr:rowOff>
    </xdr:to>
    <xdr:sp macro="" textlink="">
      <xdr:nvSpPr>
        <xdr:cNvPr id="28" name="Freeform 64">
          <a:extLst>
            <a:ext uri="{FF2B5EF4-FFF2-40B4-BE49-F238E27FC236}">
              <a16:creationId xmlns:a16="http://schemas.microsoft.com/office/drawing/2014/main" id="{9D7B9B8E-FB57-4EF2-B23F-156D30C6DD3D}"/>
            </a:ext>
          </a:extLst>
        </xdr:cNvPr>
        <xdr:cNvSpPr>
          <a:spLocks/>
        </xdr:cNvSpPr>
      </xdr:nvSpPr>
      <xdr:spPr bwMode="auto">
        <a:xfrm>
          <a:off x="485835" y="10234864"/>
          <a:ext cx="657165" cy="6737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373380</xdr:colOff>
      <xdr:row>54</xdr:row>
      <xdr:rowOff>50833</xdr:rowOff>
    </xdr:from>
    <xdr:to>
      <xdr:col>13</xdr:col>
      <xdr:colOff>359460</xdr:colOff>
      <xdr:row>54</xdr:row>
      <xdr:rowOff>114301</xdr:rowOff>
    </xdr:to>
    <xdr:sp macro="" textlink="">
      <xdr:nvSpPr>
        <xdr:cNvPr id="29" name="Freeform 64">
          <a:extLst>
            <a:ext uri="{FF2B5EF4-FFF2-40B4-BE49-F238E27FC236}">
              <a16:creationId xmlns:a16="http://schemas.microsoft.com/office/drawing/2014/main" id="{BDA4C387-80E3-41C2-B072-D136304B5590}"/>
            </a:ext>
          </a:extLst>
        </xdr:cNvPr>
        <xdr:cNvSpPr>
          <a:spLocks/>
        </xdr:cNvSpPr>
      </xdr:nvSpPr>
      <xdr:spPr bwMode="auto">
        <a:xfrm>
          <a:off x="3909060" y="10231153"/>
          <a:ext cx="2211120" cy="63468"/>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239750</xdr:colOff>
      <xdr:row>54</xdr:row>
      <xdr:rowOff>155030</xdr:rowOff>
    </xdr:from>
    <xdr:to>
      <xdr:col>11</xdr:col>
      <xdr:colOff>486467</xdr:colOff>
      <xdr:row>55</xdr:row>
      <xdr:rowOff>134244</xdr:rowOff>
    </xdr:to>
    <xdr:sp macro="" textlink="">
      <xdr:nvSpPr>
        <xdr:cNvPr id="30" name="テキスト ボックス 29">
          <a:extLst>
            <a:ext uri="{FF2B5EF4-FFF2-40B4-BE49-F238E27FC236}">
              <a16:creationId xmlns:a16="http://schemas.microsoft.com/office/drawing/2014/main" id="{643A99BB-6939-45EB-B5A3-BBDE8DAE78F0}"/>
            </a:ext>
          </a:extLst>
        </xdr:cNvPr>
        <xdr:cNvSpPr txBox="1"/>
      </xdr:nvSpPr>
      <xdr:spPr bwMode="auto">
        <a:xfrm>
          <a:off x="4598390" y="10335350"/>
          <a:ext cx="688677" cy="154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13</xdr:col>
      <xdr:colOff>302586</xdr:colOff>
      <xdr:row>53</xdr:row>
      <xdr:rowOff>123890</xdr:rowOff>
    </xdr:from>
    <xdr:to>
      <xdr:col>14</xdr:col>
      <xdr:colOff>323759</xdr:colOff>
      <xdr:row>55</xdr:row>
      <xdr:rowOff>50865</xdr:rowOff>
    </xdr:to>
    <xdr:sp macro="" textlink="">
      <xdr:nvSpPr>
        <xdr:cNvPr id="32" name="テキスト ボックス 31">
          <a:extLst>
            <a:ext uri="{FF2B5EF4-FFF2-40B4-BE49-F238E27FC236}">
              <a16:creationId xmlns:a16="http://schemas.microsoft.com/office/drawing/2014/main" id="{0B132308-AD7C-4045-9100-7929E53D505A}"/>
            </a:ext>
          </a:extLst>
        </xdr:cNvPr>
        <xdr:cNvSpPr txBox="1"/>
      </xdr:nvSpPr>
      <xdr:spPr bwMode="auto">
        <a:xfrm>
          <a:off x="6063306" y="10128950"/>
          <a:ext cx="455513" cy="27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xdr:colOff>
      <xdr:row>25</xdr:row>
      <xdr:rowOff>167640</xdr:rowOff>
    </xdr:from>
    <xdr:to>
      <xdr:col>14</xdr:col>
      <xdr:colOff>388620</xdr:colOff>
      <xdr:row>56</xdr:row>
      <xdr:rowOff>167640</xdr:rowOff>
    </xdr:to>
    <xdr:pic>
      <xdr:nvPicPr>
        <xdr:cNvPr id="9" name="図 8">
          <a:extLst>
            <a:ext uri="{FF2B5EF4-FFF2-40B4-BE49-F238E27FC236}">
              <a16:creationId xmlns:a16="http://schemas.microsoft.com/office/drawing/2014/main" id="{E164964F-465D-27A0-3ED6-8A7633D55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5303520"/>
          <a:ext cx="6560820" cy="5417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220980</xdr:colOff>
      <xdr:row>51</xdr:row>
      <xdr:rowOff>7620</xdr:rowOff>
    </xdr:from>
    <xdr:to>
      <xdr:col>1</xdr:col>
      <xdr:colOff>40956</xdr:colOff>
      <xdr:row>52</xdr:row>
      <xdr:rowOff>84772</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25552" y="9076975"/>
          <a:ext cx="432748" cy="234342"/>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166687</xdr:colOff>
      <xdr:row>45</xdr:row>
      <xdr:rowOff>55563</xdr:rowOff>
    </xdr:from>
    <xdr:to>
      <xdr:col>8</xdr:col>
      <xdr:colOff>724217</xdr:colOff>
      <xdr:row>68</xdr:row>
      <xdr:rowOff>41275</xdr:rowOff>
    </xdr:to>
    <xdr:pic>
      <xdr:nvPicPr>
        <xdr:cNvPr id="7" name="図 6">
          <a:extLst>
            <a:ext uri="{FF2B5EF4-FFF2-40B4-BE49-F238E27FC236}">
              <a16:creationId xmlns:a16="http://schemas.microsoft.com/office/drawing/2014/main" id="{0E0254B0-4C06-B591-1900-D96C6E4579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 y="8064501"/>
          <a:ext cx="6597968" cy="381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46892</xdr:colOff>
      <xdr:row>44</xdr:row>
      <xdr:rowOff>58616</xdr:rowOff>
    </xdr:from>
    <xdr:to>
      <xdr:col>8</xdr:col>
      <xdr:colOff>433754</xdr:colOff>
      <xdr:row>66</xdr:row>
      <xdr:rowOff>149078</xdr:rowOff>
    </xdr:to>
    <xdr:pic>
      <xdr:nvPicPr>
        <xdr:cNvPr id="16" name="図 15">
          <a:extLst>
            <a:ext uri="{FF2B5EF4-FFF2-40B4-BE49-F238E27FC236}">
              <a16:creationId xmlns:a16="http://schemas.microsoft.com/office/drawing/2014/main" id="{2C89B6E6-976B-79CA-D35A-57A71D6C0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92" y="7725508"/>
          <a:ext cx="6230816" cy="383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1075373</xdr:colOff>
      <xdr:row>67</xdr:row>
      <xdr:rowOff>163830</xdr:rowOff>
    </xdr:from>
    <xdr:to>
      <xdr:col>0</xdr:col>
      <xdr:colOff>1121092</xdr:colOff>
      <xdr:row>68</xdr:row>
      <xdr:rowOff>113510</xdr:rowOff>
    </xdr:to>
    <xdr:sp macro="" textlink="">
      <xdr:nvSpPr>
        <xdr:cNvPr id="4" name="正方形/長方形 3">
          <a:extLst>
            <a:ext uri="{FF2B5EF4-FFF2-40B4-BE49-F238E27FC236}">
              <a16:creationId xmlns:a16="http://schemas.microsoft.com/office/drawing/2014/main" id="{B5AB95A8-957F-4FB7-6C8E-8A0A5342BAD4}"/>
            </a:ext>
          </a:extLst>
        </xdr:cNvPr>
        <xdr:cNvSpPr/>
      </xdr:nvSpPr>
      <xdr:spPr bwMode="auto">
        <a:xfrm>
          <a:off x="1075373" y="11593830"/>
          <a:ext cx="45719" cy="117320"/>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561976</xdr:colOff>
      <xdr:row>67</xdr:row>
      <xdr:rowOff>109538</xdr:rowOff>
    </xdr:from>
    <xdr:to>
      <xdr:col>0</xdr:col>
      <xdr:colOff>607695</xdr:colOff>
      <xdr:row>68</xdr:row>
      <xdr:rowOff>57151</xdr:rowOff>
    </xdr:to>
    <xdr:sp macro="" textlink="">
      <xdr:nvSpPr>
        <xdr:cNvPr id="17" name="正方形/長方形 16">
          <a:extLst>
            <a:ext uri="{FF2B5EF4-FFF2-40B4-BE49-F238E27FC236}">
              <a16:creationId xmlns:a16="http://schemas.microsoft.com/office/drawing/2014/main" id="{F035E77E-9440-0E2D-E8CB-3105532E9A0C}"/>
            </a:ext>
          </a:extLst>
        </xdr:cNvPr>
        <xdr:cNvSpPr/>
      </xdr:nvSpPr>
      <xdr:spPr bwMode="auto">
        <a:xfrm>
          <a:off x="561976" y="11539538"/>
          <a:ext cx="45719" cy="115253"/>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70338</xdr:colOff>
      <xdr:row>60</xdr:row>
      <xdr:rowOff>168813</xdr:rowOff>
    </xdr:from>
    <xdr:to>
      <xdr:col>0</xdr:col>
      <xdr:colOff>359898</xdr:colOff>
      <xdr:row>62</xdr:row>
      <xdr:rowOff>29309</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338" y="10555459"/>
          <a:ext cx="289560" cy="200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46</xdr:row>
      <xdr:rowOff>22860</xdr:rowOff>
    </xdr:from>
    <xdr:to>
      <xdr:col>8</xdr:col>
      <xdr:colOff>594360</xdr:colOff>
      <xdr:row>69</xdr:row>
      <xdr:rowOff>121920</xdr:rowOff>
    </xdr:to>
    <xdr:pic>
      <xdr:nvPicPr>
        <xdr:cNvPr id="14" name="図 13">
          <a:extLst>
            <a:ext uri="{FF2B5EF4-FFF2-40B4-BE49-F238E27FC236}">
              <a16:creationId xmlns:a16="http://schemas.microsoft.com/office/drawing/2014/main" id="{F9137C9D-5F4D-DA27-AA6F-F28AE1707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88580"/>
          <a:ext cx="6454140" cy="395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401131</xdr:colOff>
      <xdr:row>63</xdr:row>
      <xdr:rowOff>79692</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2"/>
        <a:stretch>
          <a:fillRect/>
        </a:stretch>
      </xdr:blipFill>
      <xdr:spPr>
        <a:xfrm>
          <a:off x="3143251" y="8342312"/>
          <a:ext cx="12193" cy="2206943"/>
        </a:xfrm>
        <a:prstGeom prst="rect">
          <a:avLst/>
        </a:prstGeom>
      </xdr:spPr>
    </xdr:pic>
    <xdr:clientData/>
  </xdr:twoCellAnchor>
  <xdr:twoCellAnchor editAs="oneCell">
    <xdr:from>
      <xdr:col>0</xdr:col>
      <xdr:colOff>198120</xdr:colOff>
      <xdr:row>61</xdr:row>
      <xdr:rowOff>68580</xdr:rowOff>
    </xdr:from>
    <xdr:to>
      <xdr:col>0</xdr:col>
      <xdr:colOff>487680</xdr:colOff>
      <xdr:row>62</xdr:row>
      <xdr:rowOff>99060</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120" y="10248900"/>
          <a:ext cx="28956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7"/>
  <sheetViews>
    <sheetView showGridLines="0" topLeftCell="A20" zoomScaleNormal="100" workbookViewId="0">
      <selection activeCell="J55" sqref="J55"/>
    </sheetView>
  </sheetViews>
  <sheetFormatPr defaultColWidth="8.88671875" defaultRowHeight="14.4"/>
  <cols>
    <col min="1" max="1" width="3.21875" style="340" customWidth="1"/>
    <col min="2" max="2" width="3.44140625" style="340" customWidth="1"/>
    <col min="3" max="3" width="4.109375" style="340" customWidth="1"/>
    <col min="4" max="4" width="81.77734375" style="340" customWidth="1"/>
    <col min="5" max="5" width="5.44140625" style="340" customWidth="1"/>
    <col min="6" max="10" width="8.88671875" style="340" customWidth="1"/>
    <col min="11" max="11" width="13" style="340" customWidth="1"/>
    <col min="12" max="16384" width="8.88671875" style="340"/>
  </cols>
  <sheetData>
    <row r="1" spans="1:13" s="390" customFormat="1" ht="33" customHeight="1">
      <c r="A1" s="385" t="s">
        <v>268</v>
      </c>
      <c r="B1" s="386"/>
      <c r="C1" s="387"/>
      <c r="D1" s="388"/>
      <c r="E1" s="389"/>
      <c r="F1" s="389"/>
      <c r="G1" s="389"/>
      <c r="H1" s="389"/>
    </row>
    <row r="2" spans="1:13" s="390" customFormat="1" ht="9" customHeight="1">
      <c r="A2" s="391"/>
      <c r="B2" s="386"/>
      <c r="C2" s="387"/>
      <c r="D2" s="392"/>
      <c r="E2" s="393"/>
      <c r="F2" s="393"/>
      <c r="G2" s="392"/>
      <c r="H2" s="389"/>
    </row>
    <row r="3" spans="1:13" s="390" customFormat="1" ht="23.25" customHeight="1">
      <c r="A3" s="394" t="s">
        <v>269</v>
      </c>
      <c r="B3" s="386"/>
      <c r="C3" s="387"/>
      <c r="D3" s="388"/>
      <c r="E3" s="389"/>
      <c r="F3" s="389"/>
      <c r="G3" s="389"/>
      <c r="H3" s="389"/>
    </row>
    <row r="4" spans="1:13" s="390" customFormat="1" ht="10.5" customHeight="1">
      <c r="A4" s="388"/>
      <c r="B4" s="386"/>
      <c r="C4" s="387"/>
      <c r="D4" s="388"/>
      <c r="E4" s="389"/>
      <c r="F4" s="389"/>
      <c r="G4" s="389"/>
      <c r="H4" s="389"/>
    </row>
    <row r="5" spans="1:13" s="390" customFormat="1" ht="24" customHeight="1">
      <c r="A5" s="394" t="s">
        <v>617</v>
      </c>
      <c r="B5" s="386"/>
      <c r="C5" s="395"/>
      <c r="D5" s="388"/>
      <c r="E5" s="389"/>
      <c r="F5" s="389"/>
      <c r="G5" s="389"/>
      <c r="H5" s="389"/>
    </row>
    <row r="6" spans="1:13" ht="9.75" customHeight="1" thickBot="1">
      <c r="H6" s="396"/>
    </row>
    <row r="7" spans="1:13" ht="10.5" customHeight="1" thickTop="1">
      <c r="A7" s="238"/>
      <c r="B7" s="239"/>
      <c r="C7" s="240"/>
      <c r="D7" s="241"/>
      <c r="K7" s="397"/>
    </row>
    <row r="8" spans="1:13" ht="18" customHeight="1">
      <c r="A8" s="242" t="s">
        <v>270</v>
      </c>
      <c r="B8" s="398"/>
      <c r="C8" s="398"/>
      <c r="D8" s="243"/>
      <c r="F8" s="399"/>
      <c r="K8" s="397"/>
    </row>
    <row r="9" spans="1:13" ht="15.9" customHeight="1">
      <c r="A9" s="244"/>
      <c r="B9" s="400" t="s">
        <v>271</v>
      </c>
      <c r="C9" s="383"/>
      <c r="D9" s="245"/>
      <c r="K9" s="397"/>
    </row>
    <row r="10" spans="1:13" ht="21.75" customHeight="1">
      <c r="A10" s="244"/>
      <c r="B10" s="344"/>
      <c r="C10" s="344"/>
      <c r="D10" s="246"/>
      <c r="K10" s="397"/>
    </row>
    <row r="11" spans="1:13" ht="21.75" customHeight="1">
      <c r="A11" s="244"/>
      <c r="B11" s="344"/>
      <c r="C11" s="344"/>
      <c r="D11" s="246"/>
      <c r="K11" s="397"/>
    </row>
    <row r="12" spans="1:13" ht="21.75" customHeight="1">
      <c r="A12" s="244"/>
      <c r="B12" s="344"/>
      <c r="C12" s="344"/>
      <c r="D12" s="246"/>
      <c r="K12" s="397"/>
    </row>
    <row r="13" spans="1:13" ht="15.9" customHeight="1">
      <c r="A13" s="244"/>
      <c r="B13" s="344"/>
      <c r="C13" s="344"/>
      <c r="D13" s="247"/>
      <c r="K13" s="397"/>
      <c r="M13" s="401"/>
    </row>
    <row r="14" spans="1:13" ht="15.9" customHeight="1">
      <c r="A14" s="244"/>
      <c r="B14" s="344"/>
      <c r="C14" s="344"/>
      <c r="D14" s="245"/>
      <c r="K14" s="397"/>
    </row>
    <row r="15" spans="1:13" ht="15.9" customHeight="1">
      <c r="A15" s="244"/>
      <c r="B15" s="402" t="s">
        <v>618</v>
      </c>
      <c r="C15" s="403"/>
      <c r="D15" s="245"/>
      <c r="K15" s="397"/>
    </row>
    <row r="16" spans="1:13" ht="18" customHeight="1">
      <c r="A16" s="244"/>
      <c r="B16" s="344"/>
      <c r="C16" s="344"/>
      <c r="D16" s="246"/>
      <c r="K16" s="397"/>
    </row>
    <row r="17" spans="1:11" ht="18" customHeight="1">
      <c r="A17" s="244"/>
      <c r="B17" s="344"/>
      <c r="C17" s="344"/>
      <c r="D17" s="246"/>
      <c r="K17" s="397"/>
    </row>
    <row r="18" spans="1:11" ht="15.9" customHeight="1">
      <c r="A18" s="244"/>
      <c r="B18" s="344"/>
      <c r="C18" s="344"/>
      <c r="D18" s="246"/>
      <c r="K18" s="397"/>
    </row>
    <row r="19" spans="1:11" ht="15.9" customHeight="1">
      <c r="A19" s="244"/>
      <c r="B19" s="344"/>
      <c r="C19" s="344"/>
      <c r="D19" s="246"/>
      <c r="K19" s="397"/>
    </row>
    <row r="20" spans="1:11" ht="15.9" customHeight="1">
      <c r="A20" s="244"/>
      <c r="B20" s="344"/>
      <c r="C20" s="403" t="s">
        <v>272</v>
      </c>
      <c r="D20" s="245"/>
      <c r="K20" s="397"/>
    </row>
    <row r="21" spans="1:11" ht="18.600000000000001" customHeight="1">
      <c r="A21" s="244"/>
      <c r="B21" s="344"/>
      <c r="C21" s="344"/>
      <c r="D21" s="246"/>
      <c r="K21" s="397"/>
    </row>
    <row r="22" spans="1:11" ht="20.25" customHeight="1">
      <c r="A22" s="244"/>
      <c r="B22" s="344"/>
      <c r="C22" s="344"/>
      <c r="D22" s="246"/>
      <c r="K22" s="397"/>
    </row>
    <row r="23" spans="1:11" ht="4.5" hidden="1" customHeight="1">
      <c r="A23" s="244"/>
      <c r="B23" s="344"/>
      <c r="C23" s="344"/>
      <c r="D23" s="245"/>
      <c r="E23" s="248"/>
      <c r="K23" s="397"/>
    </row>
    <row r="24" spans="1:11" ht="18.600000000000001" customHeight="1">
      <c r="A24" s="244"/>
      <c r="B24" s="344"/>
      <c r="C24" s="344"/>
      <c r="D24" s="246"/>
      <c r="E24" s="248"/>
      <c r="K24" s="397"/>
    </row>
    <row r="25" spans="1:11" ht="18.600000000000001" customHeight="1">
      <c r="A25" s="244"/>
      <c r="B25" s="344"/>
      <c r="C25" s="344"/>
      <c r="D25" s="246"/>
      <c r="E25" s="248"/>
      <c r="K25" s="397"/>
    </row>
    <row r="26" spans="1:11" ht="12.75" customHeight="1">
      <c r="A26" s="244"/>
      <c r="B26" s="344"/>
      <c r="C26" s="344"/>
      <c r="D26" s="245"/>
      <c r="E26" s="248"/>
      <c r="K26" s="397"/>
    </row>
    <row r="27" spans="1:11" ht="24.75" customHeight="1">
      <c r="A27" s="244"/>
      <c r="B27" s="344"/>
      <c r="C27" s="403"/>
      <c r="D27" s="245"/>
      <c r="E27" s="248"/>
      <c r="K27" s="397"/>
    </row>
    <row r="28" spans="1:11" ht="15.9" customHeight="1">
      <c r="A28" s="244"/>
      <c r="B28" s="344"/>
      <c r="C28" s="344"/>
      <c r="D28" s="249" t="s">
        <v>273</v>
      </c>
      <c r="E28" s="248"/>
      <c r="F28" s="250"/>
      <c r="K28" s="397"/>
    </row>
    <row r="29" spans="1:11" ht="15.9" customHeight="1">
      <c r="A29" s="244"/>
      <c r="B29" s="344"/>
      <c r="C29" s="344"/>
      <c r="D29" s="249" t="s">
        <v>274</v>
      </c>
      <c r="F29" s="250"/>
      <c r="K29" s="397"/>
    </row>
    <row r="30" spans="1:11" ht="15.9" customHeight="1">
      <c r="A30" s="244"/>
      <c r="B30" s="344"/>
      <c r="C30" s="344"/>
      <c r="D30" s="249" t="s">
        <v>275</v>
      </c>
      <c r="F30" s="250"/>
      <c r="K30" s="397"/>
    </row>
    <row r="31" spans="1:11" ht="15.9" customHeight="1">
      <c r="A31" s="244"/>
      <c r="B31" s="344"/>
      <c r="C31" s="344"/>
      <c r="D31" s="249" t="s">
        <v>276</v>
      </c>
      <c r="F31" s="250"/>
      <c r="K31" s="397"/>
    </row>
    <row r="32" spans="1:11" ht="15.9" customHeight="1">
      <c r="A32" s="244"/>
      <c r="B32" s="344"/>
      <c r="C32" s="344"/>
      <c r="D32" s="249" t="s">
        <v>279</v>
      </c>
      <c r="F32" s="250"/>
      <c r="K32" s="397"/>
    </row>
    <row r="33" spans="1:11" ht="15.9" customHeight="1">
      <c r="A33" s="244"/>
      <c r="B33" s="344"/>
      <c r="C33" s="344"/>
      <c r="D33" s="249" t="s">
        <v>277</v>
      </c>
      <c r="F33" s="250"/>
      <c r="K33" s="397"/>
    </row>
    <row r="34" spans="1:11" ht="15.9" customHeight="1">
      <c r="A34" s="244"/>
      <c r="B34" s="344"/>
      <c r="C34" s="344"/>
      <c r="D34" s="249" t="s">
        <v>280</v>
      </c>
      <c r="F34" s="250"/>
      <c r="K34" s="397"/>
    </row>
    <row r="35" spans="1:11" ht="15.9" customHeight="1">
      <c r="A35" s="244"/>
      <c r="B35" s="344"/>
      <c r="C35" s="344"/>
      <c r="D35" s="249" t="s">
        <v>281</v>
      </c>
      <c r="F35" s="250"/>
    </row>
    <row r="36" spans="1:11" ht="22.5" customHeight="1">
      <c r="A36" s="244"/>
      <c r="B36" s="344"/>
      <c r="C36" s="403" t="s">
        <v>278</v>
      </c>
      <c r="D36" s="245"/>
    </row>
    <row r="37" spans="1:11" ht="15.9" customHeight="1">
      <c r="A37" s="244"/>
      <c r="B37" s="344"/>
      <c r="C37" s="344"/>
      <c r="D37" s="245" t="s">
        <v>282</v>
      </c>
    </row>
    <row r="38" spans="1:11" ht="15.9" customHeight="1">
      <c r="A38" s="244"/>
      <c r="B38" s="344"/>
      <c r="C38" s="344"/>
      <c r="D38" s="251" t="s">
        <v>545</v>
      </c>
    </row>
    <row r="39" spans="1:11" ht="15.9" customHeight="1">
      <c r="A39" s="244"/>
      <c r="B39" s="344"/>
      <c r="C39" s="344"/>
      <c r="D39" s="245" t="s">
        <v>283</v>
      </c>
    </row>
    <row r="40" spans="1:11" ht="18.75" customHeight="1">
      <c r="A40" s="244"/>
      <c r="B40" s="344"/>
      <c r="C40" s="344"/>
      <c r="D40" s="251" t="s">
        <v>545</v>
      </c>
    </row>
    <row r="41" spans="1:11" ht="15.9" customHeight="1">
      <c r="A41" s="244"/>
      <c r="B41" s="344"/>
      <c r="C41" s="344"/>
      <c r="D41" s="245" t="s">
        <v>284</v>
      </c>
    </row>
    <row r="42" spans="1:11" ht="15.9" customHeight="1">
      <c r="A42" s="244"/>
      <c r="B42" s="344"/>
      <c r="C42" s="344"/>
      <c r="D42" s="251" t="s">
        <v>545</v>
      </c>
    </row>
    <row r="43" spans="1:11" ht="11.25" customHeight="1">
      <c r="A43" s="244"/>
      <c r="B43" s="344"/>
      <c r="C43" s="344"/>
      <c r="D43" s="251"/>
    </row>
    <row r="44" spans="1:11" ht="17.25" customHeight="1">
      <c r="A44" s="244"/>
      <c r="B44" s="344"/>
      <c r="C44" s="482" t="s">
        <v>619</v>
      </c>
      <c r="D44" s="483"/>
    </row>
    <row r="45" spans="1:11" ht="15.75" customHeight="1">
      <c r="A45" s="244"/>
      <c r="B45" s="344"/>
      <c r="C45" s="344"/>
      <c r="D45" s="245" t="s">
        <v>493</v>
      </c>
    </row>
    <row r="46" spans="1:11" ht="15.75" customHeight="1">
      <c r="A46" s="244"/>
      <c r="B46" s="344"/>
      <c r="C46" s="344"/>
      <c r="D46" s="245" t="s">
        <v>411</v>
      </c>
    </row>
    <row r="47" spans="1:11" ht="15.75" customHeight="1">
      <c r="A47" s="244"/>
      <c r="B47" s="344"/>
      <c r="C47" s="344"/>
      <c r="D47" s="245" t="s">
        <v>494</v>
      </c>
    </row>
    <row r="48" spans="1:11" ht="6" customHeight="1">
      <c r="A48" s="244"/>
      <c r="B48" s="344"/>
      <c r="C48" s="344"/>
      <c r="D48" s="245"/>
    </row>
    <row r="49" spans="1:4" ht="15.75" hidden="1" customHeight="1">
      <c r="A49" s="282"/>
      <c r="B49" s="382"/>
      <c r="C49" s="383" t="s">
        <v>546</v>
      </c>
      <c r="D49" s="245"/>
    </row>
    <row r="50" spans="1:4" ht="21.75" hidden="1" customHeight="1">
      <c r="A50" s="282"/>
      <c r="B50" s="382"/>
      <c r="C50" s="484" t="s">
        <v>495</v>
      </c>
      <c r="D50" s="485"/>
    </row>
    <row r="51" spans="1:4" ht="21.75" hidden="1" customHeight="1">
      <c r="A51" s="282"/>
      <c r="B51" s="382"/>
      <c r="C51" s="484" t="s">
        <v>547</v>
      </c>
      <c r="D51" s="485"/>
    </row>
    <row r="52" spans="1:4" ht="11.25" customHeight="1">
      <c r="A52" s="244"/>
      <c r="B52" s="344"/>
      <c r="C52" s="344"/>
      <c r="D52" s="245"/>
    </row>
    <row r="53" spans="1:4" ht="8.25" customHeight="1">
      <c r="A53" s="244"/>
      <c r="B53" s="344"/>
      <c r="C53" s="344"/>
      <c r="D53" s="245"/>
    </row>
    <row r="54" spans="1:4" ht="11.25" customHeight="1">
      <c r="A54" s="244"/>
      <c r="B54" s="344"/>
      <c r="C54" s="344"/>
      <c r="D54" s="245"/>
    </row>
    <row r="55" spans="1:4" ht="21.75" customHeight="1">
      <c r="A55" s="282"/>
      <c r="B55" s="382"/>
      <c r="C55" s="382"/>
      <c r="D55" s="245"/>
    </row>
    <row r="56" spans="1:4" ht="7.5" customHeight="1" thickBot="1">
      <c r="A56" s="244"/>
      <c r="B56" s="344"/>
      <c r="C56" s="344"/>
      <c r="D56" s="245"/>
    </row>
    <row r="57" spans="1:4" ht="7.5" customHeight="1" thickTop="1">
      <c r="A57" s="404"/>
      <c r="B57" s="404"/>
      <c r="C57" s="404"/>
      <c r="D57" s="404"/>
    </row>
  </sheetData>
  <mergeCells count="3">
    <mergeCell ref="C44:D44"/>
    <mergeCell ref="C50:D50"/>
    <mergeCell ref="C51:D51"/>
  </mergeCells>
  <phoneticPr fontId="17"/>
  <hyperlinks>
    <hyperlink ref="C44" location="全国結果1月!A1" display="毎月勤労統計調査全国調査結果  （令和２年１月分、２月分）" xr:uid="{6607A95A-78B7-4978-83D2-2C59C27176E4}"/>
    <hyperlink ref="C44:D44" location="'全国結果１月 '!A1" display="毎月勤労統計調査全国調査結果  （令和４年１月分、２月分）" xr:uid="{CA4B3676-7DFC-4BC1-94F7-C3A449A404CB}"/>
    <hyperlink ref="C50" location="年末賞与１!A1" display="　表‐１　賞与支給労働者１人平均支給額、至急月数及び支給事業所割合" xr:uid="{30A5BF03-169F-4868-BAA8-AEDCDE2CF800}"/>
    <hyperlink ref="C51" location="年末賞与２!A1" display="　表‐２　令和元年　産業別の年末賞与支給状況（事業所規模３０人以上）" xr:uid="{6A0A2293-8241-45B1-92CA-E4DFDB8A3CA3}"/>
    <hyperlink ref="C50:D50" location="年末賞与１!Print_Area" display="表‐１　賞与支給労働者１人平均支給額、支給月数及び支給事業所割合" xr:uid="{1A81F39F-3D1E-474B-8865-63DE549C9856}"/>
    <hyperlink ref="C51:D51" location="年末賞与２!Print_Area" display="表‐２　令和４年　産業別の年末賞与支給状況（事業所規模３０人以上）" xr:uid="{638F5CBA-1EB6-4773-9DE5-9B1E0F64AD93}"/>
  </hyperlinks>
  <printOptions horizontalCentered="1"/>
  <pageMargins left="0.23622047244094491" right="0.23622047244094491" top="0.35433070866141736" bottom="0.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topLeftCell="A7" zoomScale="80" zoomScaleNormal="100" zoomScaleSheetLayoutView="80" workbookViewId="0">
      <selection activeCell="P31" sqref="P31"/>
    </sheetView>
  </sheetViews>
  <sheetFormatPr defaultColWidth="9" defaultRowHeight="14.4"/>
  <cols>
    <col min="1" max="2" width="15.6640625" style="7" customWidth="1"/>
    <col min="3" max="10" width="9.6640625" style="7" customWidth="1"/>
    <col min="11" max="11" width="9.109375" style="7" customWidth="1"/>
    <col min="12" max="16384" width="9" style="7"/>
  </cols>
  <sheetData>
    <row r="1" spans="1:10" ht="19.2">
      <c r="A1" s="266" t="s">
        <v>73</v>
      </c>
      <c r="B1" s="266"/>
      <c r="C1" s="266"/>
      <c r="D1" s="266"/>
      <c r="E1" s="266"/>
      <c r="F1" s="266"/>
      <c r="G1" s="266"/>
      <c r="H1" s="266"/>
      <c r="I1" s="266"/>
      <c r="J1" s="266"/>
    </row>
    <row r="3" spans="1:10">
      <c r="B3" s="51" t="s">
        <v>54</v>
      </c>
      <c r="C3" s="51"/>
      <c r="D3" s="51"/>
      <c r="E3" s="51"/>
      <c r="F3" s="51"/>
      <c r="G3" s="51"/>
      <c r="H3" s="51"/>
      <c r="I3" s="51"/>
      <c r="J3" s="51"/>
    </row>
    <row r="4" spans="1:10">
      <c r="J4" s="52" t="s">
        <v>137</v>
      </c>
    </row>
    <row r="5" spans="1:10" ht="21.75" customHeight="1">
      <c r="B5" s="53"/>
      <c r="C5" s="54" t="s">
        <v>74</v>
      </c>
      <c r="D5" s="55"/>
      <c r="E5" s="55"/>
      <c r="F5" s="56"/>
      <c r="G5" s="54" t="s">
        <v>75</v>
      </c>
      <c r="H5" s="55"/>
      <c r="I5" s="55"/>
      <c r="J5" s="56"/>
    </row>
    <row r="6" spans="1:10" ht="33" customHeight="1">
      <c r="B6" s="57"/>
      <c r="C6" s="54" t="s">
        <v>76</v>
      </c>
      <c r="D6" s="56"/>
      <c r="E6" s="58" t="s">
        <v>77</v>
      </c>
      <c r="F6" s="58" t="s">
        <v>78</v>
      </c>
      <c r="G6" s="59" t="s">
        <v>158</v>
      </c>
      <c r="H6" s="56"/>
      <c r="I6" s="58" t="s">
        <v>77</v>
      </c>
      <c r="J6" s="58" t="s">
        <v>78</v>
      </c>
    </row>
    <row r="7" spans="1:10" ht="17.25" customHeight="1">
      <c r="B7" s="60"/>
      <c r="C7" s="61"/>
      <c r="D7" s="62" t="s">
        <v>79</v>
      </c>
      <c r="E7" s="63" t="s">
        <v>146</v>
      </c>
      <c r="F7" s="63" t="s">
        <v>146</v>
      </c>
      <c r="G7" s="64"/>
      <c r="H7" s="62" t="s">
        <v>79</v>
      </c>
      <c r="I7" s="63" t="s">
        <v>146</v>
      </c>
      <c r="J7" s="63" t="s">
        <v>146</v>
      </c>
    </row>
    <row r="8" spans="1:10" ht="19.5" customHeight="1">
      <c r="B8" s="60"/>
      <c r="C8" s="65"/>
      <c r="D8" s="66"/>
      <c r="E8" s="60"/>
      <c r="F8" s="60"/>
      <c r="G8" s="65"/>
      <c r="H8" s="66"/>
      <c r="I8" s="60"/>
      <c r="J8" s="60"/>
    </row>
    <row r="9" spans="1:10" ht="27.75" customHeight="1">
      <c r="B9" s="67" t="s">
        <v>60</v>
      </c>
      <c r="C9" s="65"/>
      <c r="D9" s="276">
        <v>217912</v>
      </c>
      <c r="E9" s="277">
        <v>1.0900000000000001</v>
      </c>
      <c r="F9" s="277">
        <v>1.67</v>
      </c>
      <c r="G9" s="278"/>
      <c r="H9" s="276">
        <v>94118</v>
      </c>
      <c r="I9" s="277">
        <v>2.78</v>
      </c>
      <c r="J9" s="277">
        <v>2.1</v>
      </c>
    </row>
    <row r="10" spans="1:10" ht="27.75" customHeight="1">
      <c r="B10" s="67" t="s">
        <v>61</v>
      </c>
      <c r="C10" s="65"/>
      <c r="D10" s="276">
        <v>51394</v>
      </c>
      <c r="E10" s="277">
        <v>0.84</v>
      </c>
      <c r="F10" s="277">
        <v>0.76</v>
      </c>
      <c r="G10" s="278"/>
      <c r="H10" s="276">
        <v>9988</v>
      </c>
      <c r="I10" s="277">
        <v>2.15</v>
      </c>
      <c r="J10" s="277">
        <v>1.44</v>
      </c>
    </row>
    <row r="11" spans="1:10" ht="27.75" customHeight="1">
      <c r="B11" s="30" t="s">
        <v>95</v>
      </c>
      <c r="C11" s="65"/>
      <c r="D11" s="276">
        <v>27474</v>
      </c>
      <c r="E11" s="277">
        <v>0.51</v>
      </c>
      <c r="F11" s="277">
        <v>3.04</v>
      </c>
      <c r="G11" s="278"/>
      <c r="H11" s="276">
        <v>27030</v>
      </c>
      <c r="I11" s="277">
        <v>2.96</v>
      </c>
      <c r="J11" s="277">
        <v>2.95</v>
      </c>
    </row>
    <row r="12" spans="1:10" ht="27.75" customHeight="1">
      <c r="B12" s="69" t="s">
        <v>255</v>
      </c>
      <c r="C12" s="70"/>
      <c r="D12" s="279">
        <v>47150</v>
      </c>
      <c r="E12" s="280">
        <v>0.75</v>
      </c>
      <c r="F12" s="280">
        <v>1.35</v>
      </c>
      <c r="G12" s="281"/>
      <c r="H12" s="279">
        <v>15748</v>
      </c>
      <c r="I12" s="280">
        <v>0.53</v>
      </c>
      <c r="J12" s="280">
        <v>1.03</v>
      </c>
    </row>
    <row r="15" spans="1:10">
      <c r="B15" s="51" t="s">
        <v>63</v>
      </c>
      <c r="C15" s="51"/>
      <c r="D15" s="51"/>
      <c r="E15" s="51"/>
      <c r="F15" s="51"/>
      <c r="G15" s="51"/>
      <c r="H15" s="51"/>
      <c r="I15" s="51"/>
      <c r="J15" s="51"/>
    </row>
    <row r="17" spans="1:11" ht="21.75" customHeight="1">
      <c r="B17" s="53"/>
      <c r="C17" s="54" t="s">
        <v>74</v>
      </c>
      <c r="D17" s="55"/>
      <c r="E17" s="55"/>
      <c r="F17" s="56"/>
      <c r="G17" s="54" t="s">
        <v>75</v>
      </c>
      <c r="H17" s="55"/>
      <c r="I17" s="55"/>
      <c r="J17" s="56"/>
    </row>
    <row r="18" spans="1:11" ht="33" customHeight="1">
      <c r="B18" s="57"/>
      <c r="C18" s="54" t="s">
        <v>76</v>
      </c>
      <c r="D18" s="56"/>
      <c r="E18" s="58" t="s">
        <v>77</v>
      </c>
      <c r="F18" s="58" t="s">
        <v>78</v>
      </c>
      <c r="G18" s="59" t="s">
        <v>158</v>
      </c>
      <c r="H18" s="56"/>
      <c r="I18" s="58" t="s">
        <v>77</v>
      </c>
      <c r="J18" s="58" t="s">
        <v>78</v>
      </c>
    </row>
    <row r="19" spans="1:11" ht="16.5" customHeight="1">
      <c r="B19" s="60"/>
      <c r="C19" s="61"/>
      <c r="D19" s="62" t="s">
        <v>79</v>
      </c>
      <c r="E19" s="63" t="s">
        <v>146</v>
      </c>
      <c r="F19" s="63" t="s">
        <v>146</v>
      </c>
      <c r="G19" s="64"/>
      <c r="H19" s="62" t="s">
        <v>79</v>
      </c>
      <c r="I19" s="63" t="s">
        <v>146</v>
      </c>
      <c r="J19" s="63" t="s">
        <v>146</v>
      </c>
    </row>
    <row r="20" spans="1:11" ht="18.75" customHeight="1">
      <c r="B20" s="60"/>
      <c r="C20" s="65"/>
      <c r="D20" s="66"/>
      <c r="E20" s="60"/>
      <c r="F20" s="60"/>
      <c r="G20" s="65"/>
      <c r="H20" s="66"/>
      <c r="I20" s="60"/>
      <c r="J20" s="60"/>
    </row>
    <row r="21" spans="1:11" ht="27.75" customHeight="1">
      <c r="B21" s="67" t="s">
        <v>60</v>
      </c>
      <c r="C21" s="65"/>
      <c r="D21" s="276">
        <v>127732</v>
      </c>
      <c r="E21" s="277">
        <v>0.93</v>
      </c>
      <c r="F21" s="277">
        <v>1.37</v>
      </c>
      <c r="G21" s="278"/>
      <c r="H21" s="276">
        <v>44211</v>
      </c>
      <c r="I21" s="277">
        <v>2.5499999999999998</v>
      </c>
      <c r="J21" s="277">
        <v>1.6</v>
      </c>
    </row>
    <row r="22" spans="1:11" ht="27.75" customHeight="1">
      <c r="B22" s="67" t="s">
        <v>61</v>
      </c>
      <c r="C22" s="65"/>
      <c r="D22" s="276">
        <v>42985</v>
      </c>
      <c r="E22" s="277">
        <v>0.79</v>
      </c>
      <c r="F22" s="277">
        <v>0.85</v>
      </c>
      <c r="G22" s="278"/>
      <c r="H22" s="276">
        <v>7843</v>
      </c>
      <c r="I22" s="277">
        <v>2.4500000000000002</v>
      </c>
      <c r="J22" s="277">
        <v>0.93</v>
      </c>
    </row>
    <row r="23" spans="1:11" ht="27.75" customHeight="1">
      <c r="B23" s="30" t="s">
        <v>95</v>
      </c>
      <c r="C23" s="65"/>
      <c r="D23" s="276">
        <v>6748</v>
      </c>
      <c r="E23" s="277">
        <v>0.27</v>
      </c>
      <c r="F23" s="277">
        <v>0.43</v>
      </c>
      <c r="G23" s="278"/>
      <c r="H23" s="276">
        <v>11330</v>
      </c>
      <c r="I23" s="277">
        <v>2.39</v>
      </c>
      <c r="J23" s="277">
        <v>1.37</v>
      </c>
    </row>
    <row r="24" spans="1:11" ht="27.75" customHeight="1">
      <c r="B24" s="69" t="s">
        <v>255</v>
      </c>
      <c r="C24" s="70"/>
      <c r="D24" s="279">
        <v>28699</v>
      </c>
      <c r="E24" s="280">
        <v>0.46</v>
      </c>
      <c r="F24" s="280">
        <v>1.64</v>
      </c>
      <c r="G24" s="281"/>
      <c r="H24" s="279">
        <v>8684</v>
      </c>
      <c r="I24" s="280">
        <v>0.96</v>
      </c>
      <c r="J24" s="280">
        <v>1.31</v>
      </c>
    </row>
    <row r="25" spans="1:11">
      <c r="A25" s="156"/>
    </row>
    <row r="29" spans="1:11" ht="19.2">
      <c r="A29" s="266" t="s">
        <v>289</v>
      </c>
      <c r="B29" s="266"/>
      <c r="C29" s="266"/>
      <c r="D29" s="266"/>
      <c r="E29" s="266"/>
      <c r="F29" s="266"/>
      <c r="G29" s="266"/>
      <c r="H29" s="266"/>
      <c r="I29" s="266"/>
      <c r="J29" s="266"/>
      <c r="K29" s="266"/>
    </row>
    <row r="30" spans="1:11">
      <c r="A30" s="156"/>
    </row>
    <row r="31" spans="1:11">
      <c r="J31" s="7" t="s">
        <v>159</v>
      </c>
      <c r="K31" s="52"/>
    </row>
    <row r="32" spans="1:11">
      <c r="A32" s="72"/>
      <c r="B32" s="72" t="s">
        <v>160</v>
      </c>
      <c r="C32" s="72" t="s">
        <v>161</v>
      </c>
      <c r="D32" s="72" t="s">
        <v>80</v>
      </c>
      <c r="E32" s="72" t="s">
        <v>162</v>
      </c>
      <c r="F32" s="72" t="s">
        <v>163</v>
      </c>
      <c r="G32" s="72" t="s">
        <v>164</v>
      </c>
      <c r="H32" s="72" t="s">
        <v>165</v>
      </c>
      <c r="I32" s="72" t="s">
        <v>166</v>
      </c>
      <c r="J32" s="72" t="s">
        <v>167</v>
      </c>
      <c r="K32" s="72" t="s">
        <v>168</v>
      </c>
    </row>
    <row r="33" spans="1:11">
      <c r="A33" s="73" t="s">
        <v>169</v>
      </c>
      <c r="B33" s="73"/>
      <c r="C33" s="73" t="s">
        <v>170</v>
      </c>
      <c r="D33" s="73"/>
      <c r="E33" s="73" t="s">
        <v>171</v>
      </c>
      <c r="F33" s="73"/>
      <c r="G33" s="73" t="s">
        <v>172</v>
      </c>
      <c r="H33" s="73" t="s">
        <v>172</v>
      </c>
      <c r="I33" s="73" t="s">
        <v>172</v>
      </c>
      <c r="J33" s="73"/>
      <c r="K33" s="73" t="s">
        <v>173</v>
      </c>
    </row>
    <row r="34" spans="1:11">
      <c r="A34" s="74"/>
      <c r="B34" s="74" t="s">
        <v>174</v>
      </c>
      <c r="C34" s="74" t="s">
        <v>175</v>
      </c>
      <c r="D34" s="74" t="s">
        <v>175</v>
      </c>
      <c r="E34" s="74" t="s">
        <v>175</v>
      </c>
      <c r="F34" s="74" t="s">
        <v>176</v>
      </c>
      <c r="G34" s="74" t="s">
        <v>70</v>
      </c>
      <c r="H34" s="74" t="s">
        <v>70</v>
      </c>
      <c r="I34" s="159" t="s">
        <v>71</v>
      </c>
      <c r="J34" s="74" t="s">
        <v>177</v>
      </c>
      <c r="K34" s="74" t="s">
        <v>178</v>
      </c>
    </row>
    <row r="35" spans="1:11" ht="15.75" customHeight="1">
      <c r="A35" s="216"/>
      <c r="B35" s="64" t="s">
        <v>147</v>
      </c>
      <c r="C35" s="75" t="s">
        <v>147</v>
      </c>
      <c r="D35" s="75" t="s">
        <v>147</v>
      </c>
      <c r="E35" s="62" t="s">
        <v>147</v>
      </c>
      <c r="F35" s="75" t="s">
        <v>179</v>
      </c>
      <c r="G35" s="75" t="s">
        <v>122</v>
      </c>
      <c r="H35" s="75" t="s">
        <v>122</v>
      </c>
      <c r="I35" s="75" t="s">
        <v>122</v>
      </c>
      <c r="J35" s="64" t="s">
        <v>180</v>
      </c>
      <c r="K35" s="62" t="s">
        <v>146</v>
      </c>
    </row>
    <row r="36" spans="1:11" ht="16.5" customHeight="1">
      <c r="A36" s="76" t="s">
        <v>181</v>
      </c>
      <c r="B36" s="65"/>
      <c r="E36" s="66"/>
      <c r="J36" s="65"/>
      <c r="K36" s="66"/>
    </row>
    <row r="37" spans="1:11" ht="15.75" customHeight="1">
      <c r="A37" s="76" t="s">
        <v>398</v>
      </c>
      <c r="B37" s="77">
        <v>229918</v>
      </c>
      <c r="C37" s="78">
        <v>219332</v>
      </c>
      <c r="D37" s="78">
        <v>208662</v>
      </c>
      <c r="E37" s="68">
        <v>10586</v>
      </c>
      <c r="F37" s="217">
        <v>18.2</v>
      </c>
      <c r="G37" s="217">
        <v>137.69999999999999</v>
      </c>
      <c r="H37" s="217">
        <v>130.19999999999999</v>
      </c>
      <c r="I37" s="217">
        <v>7.5</v>
      </c>
      <c r="J37" s="218">
        <v>140087</v>
      </c>
      <c r="K37" s="219">
        <v>35.6</v>
      </c>
    </row>
    <row r="38" spans="1:11" ht="15.75" customHeight="1">
      <c r="A38" s="76" t="s">
        <v>198</v>
      </c>
      <c r="B38" s="77">
        <v>290561</v>
      </c>
      <c r="C38" s="78">
        <v>272870</v>
      </c>
      <c r="D38" s="79" t="s">
        <v>104</v>
      </c>
      <c r="E38" s="68">
        <v>17691</v>
      </c>
      <c r="F38" s="217">
        <v>19.2</v>
      </c>
      <c r="G38" s="217">
        <v>155.4</v>
      </c>
      <c r="H38" s="217">
        <v>145</v>
      </c>
      <c r="I38" s="217">
        <v>10.4</v>
      </c>
      <c r="J38" s="218">
        <v>67483</v>
      </c>
      <c r="K38" s="219">
        <v>18</v>
      </c>
    </row>
    <row r="39" spans="1:11" ht="15.75" customHeight="1">
      <c r="A39" s="76" t="s">
        <v>199</v>
      </c>
      <c r="B39" s="77">
        <v>173334</v>
      </c>
      <c r="C39" s="78">
        <v>169378</v>
      </c>
      <c r="D39" s="79" t="s">
        <v>644</v>
      </c>
      <c r="E39" s="68">
        <v>3956</v>
      </c>
      <c r="F39" s="217">
        <v>17.100000000000001</v>
      </c>
      <c r="G39" s="217">
        <v>121.4</v>
      </c>
      <c r="H39" s="217">
        <v>116.5</v>
      </c>
      <c r="I39" s="217">
        <v>4.9000000000000004</v>
      </c>
      <c r="J39" s="218">
        <v>72604</v>
      </c>
      <c r="K39" s="219">
        <v>52</v>
      </c>
    </row>
    <row r="40" spans="1:11" ht="15.75" customHeight="1">
      <c r="A40" s="76" t="s">
        <v>182</v>
      </c>
      <c r="B40" s="77"/>
      <c r="C40" s="78"/>
      <c r="D40" s="78"/>
      <c r="E40" s="68"/>
      <c r="F40" s="217"/>
      <c r="G40" s="217"/>
      <c r="H40" s="217"/>
      <c r="I40" s="217"/>
      <c r="J40" s="218"/>
      <c r="K40" s="219"/>
    </row>
    <row r="41" spans="1:11" ht="15.75" customHeight="1">
      <c r="A41" s="76" t="s">
        <v>398</v>
      </c>
      <c r="B41" s="77">
        <v>265844</v>
      </c>
      <c r="C41" s="78">
        <v>254918</v>
      </c>
      <c r="D41" s="78">
        <v>237278</v>
      </c>
      <c r="E41" s="68">
        <v>10926</v>
      </c>
      <c r="F41" s="217">
        <v>19.600000000000001</v>
      </c>
      <c r="G41" s="217">
        <v>149.6</v>
      </c>
      <c r="H41" s="217">
        <v>138.80000000000001</v>
      </c>
      <c r="I41" s="217">
        <v>10.8</v>
      </c>
      <c r="J41" s="218">
        <v>92359</v>
      </c>
      <c r="K41" s="219">
        <v>30</v>
      </c>
    </row>
    <row r="42" spans="1:11" ht="15.75" customHeight="1">
      <c r="A42" s="76" t="s">
        <v>198</v>
      </c>
      <c r="B42" s="77">
        <v>310131</v>
      </c>
      <c r="C42" s="78">
        <v>310069</v>
      </c>
      <c r="D42" s="79" t="s">
        <v>104</v>
      </c>
      <c r="E42" s="68">
        <v>62</v>
      </c>
      <c r="F42" s="217">
        <v>20</v>
      </c>
      <c r="G42" s="217">
        <v>163.69999999999999</v>
      </c>
      <c r="H42" s="217">
        <v>149.19999999999999</v>
      </c>
      <c r="I42" s="217">
        <v>14.5</v>
      </c>
      <c r="J42" s="218">
        <v>43639</v>
      </c>
      <c r="K42" s="219">
        <v>14.1</v>
      </c>
    </row>
    <row r="43" spans="1:11" ht="15.75" customHeight="1">
      <c r="A43" s="76" t="s">
        <v>199</v>
      </c>
      <c r="B43" s="77">
        <v>226144</v>
      </c>
      <c r="C43" s="78">
        <v>205479</v>
      </c>
      <c r="D43" s="79" t="s">
        <v>104</v>
      </c>
      <c r="E43" s="68">
        <v>20665</v>
      </c>
      <c r="F43" s="217">
        <v>19.100000000000001</v>
      </c>
      <c r="G43" s="217">
        <v>136.9</v>
      </c>
      <c r="H43" s="217">
        <v>129.5</v>
      </c>
      <c r="I43" s="217">
        <v>7.4</v>
      </c>
      <c r="J43" s="218">
        <v>48720</v>
      </c>
      <c r="K43" s="219">
        <v>44.1</v>
      </c>
    </row>
    <row r="44" spans="1:11" ht="15.75" customHeight="1">
      <c r="A44" s="76" t="s">
        <v>183</v>
      </c>
      <c r="B44" s="77"/>
      <c r="C44" s="78"/>
      <c r="D44" s="78"/>
      <c r="E44" s="68"/>
      <c r="F44" s="217"/>
      <c r="G44" s="217"/>
      <c r="H44" s="217"/>
      <c r="I44" s="217"/>
      <c r="J44" s="218"/>
      <c r="K44" s="219"/>
    </row>
    <row r="45" spans="1:11" ht="15.75" customHeight="1">
      <c r="A45" s="76" t="s">
        <v>398</v>
      </c>
      <c r="B45" s="77">
        <v>289643</v>
      </c>
      <c r="C45" s="78">
        <v>288857</v>
      </c>
      <c r="D45" s="78">
        <v>260904</v>
      </c>
      <c r="E45" s="68">
        <v>786</v>
      </c>
      <c r="F45" s="217">
        <v>19.600000000000001</v>
      </c>
      <c r="G45" s="217">
        <v>157</v>
      </c>
      <c r="H45" s="217">
        <v>143.5</v>
      </c>
      <c r="I45" s="217">
        <v>13.5</v>
      </c>
      <c r="J45" s="218">
        <v>79584</v>
      </c>
      <c r="K45" s="219">
        <v>20.8</v>
      </c>
    </row>
    <row r="46" spans="1:11" ht="15.75" customHeight="1">
      <c r="A46" s="76" t="s">
        <v>198</v>
      </c>
      <c r="B46" s="77">
        <v>347299</v>
      </c>
      <c r="C46" s="78">
        <v>346190</v>
      </c>
      <c r="D46" s="79" t="s">
        <v>104</v>
      </c>
      <c r="E46" s="68">
        <v>1109</v>
      </c>
      <c r="F46" s="217">
        <v>20.399999999999999</v>
      </c>
      <c r="G46" s="217">
        <v>170.5</v>
      </c>
      <c r="H46" s="217">
        <v>151.80000000000001</v>
      </c>
      <c r="I46" s="217">
        <v>18.7</v>
      </c>
      <c r="J46" s="218">
        <v>44437</v>
      </c>
      <c r="K46" s="219">
        <v>11.5</v>
      </c>
    </row>
    <row r="47" spans="1:11" ht="15.75" customHeight="1">
      <c r="A47" s="80" t="s">
        <v>199</v>
      </c>
      <c r="B47" s="81">
        <v>216600</v>
      </c>
      <c r="C47" s="97">
        <v>216224</v>
      </c>
      <c r="D47" s="82" t="s">
        <v>104</v>
      </c>
      <c r="E47" s="71">
        <v>376</v>
      </c>
      <c r="F47" s="220">
        <v>18.7</v>
      </c>
      <c r="G47" s="220">
        <v>139.80000000000001</v>
      </c>
      <c r="H47" s="220">
        <v>133</v>
      </c>
      <c r="I47" s="220">
        <v>6.8</v>
      </c>
      <c r="J47" s="221">
        <v>35147</v>
      </c>
      <c r="K47" s="222">
        <v>32.6</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topLeftCell="A354" zoomScale="90" zoomScaleNormal="100" zoomScaleSheetLayoutView="90" workbookViewId="0">
      <selection activeCell="O370" sqref="O370"/>
    </sheetView>
  </sheetViews>
  <sheetFormatPr defaultColWidth="8.88671875" defaultRowHeight="18" customHeight="1"/>
  <cols>
    <col min="1" max="1" width="10.77734375" style="84" customWidth="1"/>
    <col min="2" max="2" width="9.21875" style="84" customWidth="1"/>
    <col min="3" max="12" width="8.109375" style="84" customWidth="1"/>
    <col min="13" max="13" width="4.77734375" style="84" customWidth="1"/>
    <col min="14" max="16384" width="8.88671875" style="84"/>
  </cols>
  <sheetData>
    <row r="1" spans="1:12" ht="18" customHeight="1">
      <c r="A1" s="43" t="s">
        <v>287</v>
      </c>
      <c r="B1" s="43"/>
      <c r="C1" s="43"/>
      <c r="D1" s="43"/>
      <c r="E1" s="43"/>
      <c r="F1" s="43"/>
      <c r="G1" s="43"/>
      <c r="H1" s="43"/>
      <c r="I1" s="43"/>
      <c r="J1" s="43"/>
      <c r="K1" s="43"/>
      <c r="L1" s="43"/>
    </row>
    <row r="3" spans="1:12" ht="18" customHeight="1">
      <c r="A3" s="17" t="s">
        <v>64</v>
      </c>
      <c r="B3" s="17"/>
      <c r="C3" s="17"/>
      <c r="D3" s="17"/>
      <c r="E3" s="17"/>
      <c r="F3" s="17"/>
      <c r="G3" s="17"/>
      <c r="H3" s="17"/>
      <c r="I3" s="17"/>
      <c r="J3" s="17"/>
      <c r="K3" s="17"/>
      <c r="L3" s="372" t="s">
        <v>490</v>
      </c>
    </row>
    <row r="4" spans="1:12" ht="18" customHeight="1">
      <c r="A4" s="98"/>
      <c r="B4" s="512" t="s">
        <v>60</v>
      </c>
      <c r="C4" s="515" t="s">
        <v>65</v>
      </c>
      <c r="D4" s="515" t="s">
        <v>66</v>
      </c>
      <c r="E4" s="515" t="s">
        <v>407</v>
      </c>
      <c r="F4" s="515" t="s">
        <v>132</v>
      </c>
      <c r="G4" s="515" t="s">
        <v>98</v>
      </c>
      <c r="H4" s="515" t="s">
        <v>200</v>
      </c>
      <c r="I4" s="515" t="s">
        <v>293</v>
      </c>
      <c r="J4" s="515" t="s">
        <v>96</v>
      </c>
      <c r="K4" s="515" t="s">
        <v>97</v>
      </c>
      <c r="L4" s="515" t="s">
        <v>131</v>
      </c>
    </row>
    <row r="5" spans="1:12" ht="18" customHeight="1">
      <c r="A5" s="102"/>
      <c r="B5" s="513"/>
      <c r="C5" s="516"/>
      <c r="D5" s="516"/>
      <c r="E5" s="516"/>
      <c r="F5" s="516"/>
      <c r="G5" s="516"/>
      <c r="H5" s="516"/>
      <c r="I5" s="516"/>
      <c r="J5" s="516"/>
      <c r="K5" s="516"/>
      <c r="L5" s="516"/>
    </row>
    <row r="6" spans="1:12" ht="18" customHeight="1">
      <c r="A6" s="105"/>
      <c r="B6" s="514"/>
      <c r="C6" s="517"/>
      <c r="D6" s="517"/>
      <c r="E6" s="517"/>
      <c r="F6" s="517"/>
      <c r="G6" s="517"/>
      <c r="H6" s="517"/>
      <c r="I6" s="517"/>
      <c r="J6" s="517"/>
      <c r="K6" s="517"/>
      <c r="L6" s="517"/>
    </row>
    <row r="7" spans="1:12" ht="20.100000000000001" customHeight="1">
      <c r="A7" s="225" t="s">
        <v>608</v>
      </c>
      <c r="B7" s="227">
        <v>99.9</v>
      </c>
      <c r="C7" s="227">
        <v>96.6</v>
      </c>
      <c r="D7" s="227">
        <v>100.9</v>
      </c>
      <c r="E7" s="227">
        <v>103.3</v>
      </c>
      <c r="F7" s="227">
        <v>97.3</v>
      </c>
      <c r="G7" s="227">
        <v>106.2</v>
      </c>
      <c r="H7" s="227">
        <v>113.1</v>
      </c>
      <c r="I7" s="227">
        <v>96.2</v>
      </c>
      <c r="J7" s="227">
        <v>85.2</v>
      </c>
      <c r="K7" s="227">
        <v>105.3</v>
      </c>
      <c r="L7" s="228">
        <v>95.3</v>
      </c>
    </row>
    <row r="8" spans="1:12" ht="20.100000000000001" customHeight="1">
      <c r="A8" s="225" t="s">
        <v>492</v>
      </c>
      <c r="B8" s="227">
        <v>101.8</v>
      </c>
      <c r="C8" s="227">
        <v>112</v>
      </c>
      <c r="D8" s="227">
        <v>107</v>
      </c>
      <c r="E8" s="227">
        <v>93.9</v>
      </c>
      <c r="F8" s="227">
        <v>106.2</v>
      </c>
      <c r="G8" s="227">
        <v>85.2</v>
      </c>
      <c r="H8" s="227">
        <v>113.8</v>
      </c>
      <c r="I8" s="227">
        <v>108.8</v>
      </c>
      <c r="J8" s="227">
        <v>78.900000000000006</v>
      </c>
      <c r="K8" s="227">
        <v>112.5</v>
      </c>
      <c r="L8" s="228">
        <v>95</v>
      </c>
    </row>
    <row r="9" spans="1:12" ht="20.100000000000001" customHeight="1">
      <c r="A9" s="225" t="s">
        <v>500</v>
      </c>
      <c r="B9" s="227">
        <v>102.6</v>
      </c>
      <c r="C9" s="227">
        <v>109.9</v>
      </c>
      <c r="D9" s="227">
        <v>110.1</v>
      </c>
      <c r="E9" s="227">
        <v>83.7</v>
      </c>
      <c r="F9" s="227">
        <v>116.8</v>
      </c>
      <c r="G9" s="227">
        <v>108</v>
      </c>
      <c r="H9" s="227">
        <v>109.6</v>
      </c>
      <c r="I9" s="227">
        <v>95.1</v>
      </c>
      <c r="J9" s="227">
        <v>69.7</v>
      </c>
      <c r="K9" s="227">
        <v>112.3</v>
      </c>
      <c r="L9" s="228">
        <v>97.4</v>
      </c>
    </row>
    <row r="10" spans="1:12" ht="19.8" customHeight="1">
      <c r="A10" s="261" t="s">
        <v>525</v>
      </c>
      <c r="B10" s="259">
        <v>108.5</v>
      </c>
      <c r="C10" s="259">
        <v>116.6</v>
      </c>
      <c r="D10" s="259">
        <v>110.6</v>
      </c>
      <c r="E10" s="259">
        <v>84.3</v>
      </c>
      <c r="F10" s="259">
        <v>83.9</v>
      </c>
      <c r="G10" s="259">
        <v>101.2</v>
      </c>
      <c r="H10" s="259">
        <v>130</v>
      </c>
      <c r="I10" s="259">
        <v>82.1</v>
      </c>
      <c r="J10" s="259">
        <v>76.099999999999994</v>
      </c>
      <c r="K10" s="259">
        <v>117.5</v>
      </c>
      <c r="L10" s="260">
        <v>100.2</v>
      </c>
    </row>
    <row r="11" spans="1:12" ht="20.100000000000001" customHeight="1">
      <c r="A11" s="480" t="s">
        <v>638</v>
      </c>
      <c r="B11" s="227">
        <v>91.7</v>
      </c>
      <c r="C11" s="227">
        <v>94.2</v>
      </c>
      <c r="D11" s="227">
        <v>91.5</v>
      </c>
      <c r="E11" s="227">
        <v>65.900000000000006</v>
      </c>
      <c r="F11" s="227">
        <v>67.7</v>
      </c>
      <c r="G11" s="227">
        <v>87.5</v>
      </c>
      <c r="H11" s="227">
        <v>112.6</v>
      </c>
      <c r="I11" s="227">
        <v>69.400000000000006</v>
      </c>
      <c r="J11" s="227">
        <v>57.4</v>
      </c>
      <c r="K11" s="227">
        <v>102.1</v>
      </c>
      <c r="L11" s="228">
        <v>80.8</v>
      </c>
    </row>
    <row r="12" spans="1:12" ht="20.100000000000001" customHeight="1">
      <c r="A12" s="225" t="s">
        <v>589</v>
      </c>
      <c r="B12" s="227">
        <v>96.8</v>
      </c>
      <c r="C12" s="227">
        <v>95.2</v>
      </c>
      <c r="D12" s="227">
        <v>104.8</v>
      </c>
      <c r="E12" s="227">
        <v>68.900000000000006</v>
      </c>
      <c r="F12" s="227">
        <v>63.8</v>
      </c>
      <c r="G12" s="227">
        <v>94.8</v>
      </c>
      <c r="H12" s="227">
        <v>115.8</v>
      </c>
      <c r="I12" s="227">
        <v>70.7</v>
      </c>
      <c r="J12" s="227">
        <v>60.9</v>
      </c>
      <c r="K12" s="227">
        <v>98.5</v>
      </c>
      <c r="L12" s="228">
        <v>79.2</v>
      </c>
    </row>
    <row r="13" spans="1:12" ht="20.100000000000001" customHeight="1">
      <c r="A13" s="226" t="s">
        <v>590</v>
      </c>
      <c r="B13" s="227">
        <v>193.3</v>
      </c>
      <c r="C13" s="227">
        <v>220.8</v>
      </c>
      <c r="D13" s="227">
        <v>214.7</v>
      </c>
      <c r="E13" s="227">
        <v>179.2</v>
      </c>
      <c r="F13" s="227">
        <v>150.80000000000001</v>
      </c>
      <c r="G13" s="227">
        <v>148.80000000000001</v>
      </c>
      <c r="H13" s="227">
        <v>226.9</v>
      </c>
      <c r="I13" s="227">
        <v>154.4</v>
      </c>
      <c r="J13" s="227">
        <v>153.4</v>
      </c>
      <c r="K13" s="227">
        <v>197.7</v>
      </c>
      <c r="L13" s="228">
        <v>200.3</v>
      </c>
    </row>
    <row r="14" spans="1:12" ht="20.100000000000001" customHeight="1">
      <c r="A14" s="225" t="s">
        <v>591</v>
      </c>
      <c r="B14" s="227">
        <v>97.8</v>
      </c>
      <c r="C14" s="227">
        <v>94.9</v>
      </c>
      <c r="D14" s="227">
        <v>88.8</v>
      </c>
      <c r="E14" s="227">
        <v>65.5</v>
      </c>
      <c r="F14" s="227">
        <v>57.9</v>
      </c>
      <c r="G14" s="227">
        <v>97.4</v>
      </c>
      <c r="H14" s="227">
        <v>113.4</v>
      </c>
      <c r="I14" s="227">
        <v>103.4</v>
      </c>
      <c r="J14" s="227">
        <v>91.7</v>
      </c>
      <c r="K14" s="227">
        <v>101</v>
      </c>
      <c r="L14" s="228">
        <v>83.4</v>
      </c>
    </row>
    <row r="15" spans="1:12" ht="20.100000000000001" customHeight="1">
      <c r="A15" s="226" t="s">
        <v>592</v>
      </c>
      <c r="B15" s="227">
        <v>92.4</v>
      </c>
      <c r="C15" s="227">
        <v>100.3</v>
      </c>
      <c r="D15" s="227">
        <v>91.9</v>
      </c>
      <c r="E15" s="227">
        <v>64.2</v>
      </c>
      <c r="F15" s="227">
        <v>62.3</v>
      </c>
      <c r="G15" s="227">
        <v>94.2</v>
      </c>
      <c r="H15" s="227">
        <v>111.2</v>
      </c>
      <c r="I15" s="227">
        <v>70.7</v>
      </c>
      <c r="J15" s="227">
        <v>63.4</v>
      </c>
      <c r="K15" s="227">
        <v>100.6</v>
      </c>
      <c r="L15" s="228">
        <v>77.5</v>
      </c>
    </row>
    <row r="16" spans="1:12" ht="20.100000000000001" customHeight="1">
      <c r="A16" s="226" t="s">
        <v>593</v>
      </c>
      <c r="B16" s="227">
        <v>96.7</v>
      </c>
      <c r="C16" s="227">
        <v>105.7</v>
      </c>
      <c r="D16" s="227">
        <v>94.3</v>
      </c>
      <c r="E16" s="227">
        <v>65.3</v>
      </c>
      <c r="F16" s="227">
        <v>66.2</v>
      </c>
      <c r="G16" s="227">
        <v>88.8</v>
      </c>
      <c r="H16" s="227">
        <v>117.8</v>
      </c>
      <c r="I16" s="227">
        <v>69.7</v>
      </c>
      <c r="J16" s="227">
        <v>77.5</v>
      </c>
      <c r="K16" s="227">
        <v>104.6</v>
      </c>
      <c r="L16" s="228">
        <v>80.2</v>
      </c>
    </row>
    <row r="17" spans="1:12" ht="20.100000000000001" customHeight="1">
      <c r="A17" s="226" t="s">
        <v>594</v>
      </c>
      <c r="B17" s="227">
        <v>96</v>
      </c>
      <c r="C17" s="227">
        <v>108.3</v>
      </c>
      <c r="D17" s="227">
        <v>95.8</v>
      </c>
      <c r="E17" s="227">
        <v>69.599999999999994</v>
      </c>
      <c r="F17" s="227">
        <v>60.5</v>
      </c>
      <c r="G17" s="227">
        <v>97</v>
      </c>
      <c r="H17" s="227">
        <v>112.2</v>
      </c>
      <c r="I17" s="227">
        <v>78.3</v>
      </c>
      <c r="J17" s="227">
        <v>61.7</v>
      </c>
      <c r="K17" s="227">
        <v>110.6</v>
      </c>
      <c r="L17" s="228">
        <v>81</v>
      </c>
    </row>
    <row r="18" spans="1:12" ht="20.100000000000001" customHeight="1">
      <c r="A18" s="226" t="s">
        <v>595</v>
      </c>
      <c r="B18" s="227">
        <v>96.1</v>
      </c>
      <c r="C18" s="227">
        <v>110.2</v>
      </c>
      <c r="D18" s="227">
        <v>94.1</v>
      </c>
      <c r="E18" s="227">
        <v>68.400000000000006</v>
      </c>
      <c r="F18" s="227">
        <v>58.4</v>
      </c>
      <c r="G18" s="227">
        <v>97.2</v>
      </c>
      <c r="H18" s="227">
        <v>114.8</v>
      </c>
      <c r="I18" s="227">
        <v>76.5</v>
      </c>
      <c r="J18" s="227">
        <v>62.7</v>
      </c>
      <c r="K18" s="227">
        <v>108.8</v>
      </c>
      <c r="L18" s="228">
        <v>88.5</v>
      </c>
    </row>
    <row r="19" spans="1:12" ht="20.100000000000001" customHeight="1">
      <c r="A19" s="433" t="s">
        <v>596</v>
      </c>
      <c r="B19" s="227">
        <v>148.9</v>
      </c>
      <c r="C19" s="227">
        <v>164.6</v>
      </c>
      <c r="D19" s="227">
        <v>149.4</v>
      </c>
      <c r="E19" s="227">
        <v>147.30000000000001</v>
      </c>
      <c r="F19" s="227">
        <v>93.8</v>
      </c>
      <c r="G19" s="227">
        <v>110.8</v>
      </c>
      <c r="H19" s="227">
        <v>154.1</v>
      </c>
      <c r="I19" s="227">
        <v>132</v>
      </c>
      <c r="J19" s="227">
        <v>154.30000000000001</v>
      </c>
      <c r="K19" s="227">
        <v>160.19999999999999</v>
      </c>
      <c r="L19" s="228">
        <v>158.30000000000001</v>
      </c>
    </row>
    <row r="20" spans="1:12" ht="20.100000000000001" customHeight="1">
      <c r="A20" s="433" t="s">
        <v>597</v>
      </c>
      <c r="B20" s="227">
        <v>132.69999999999999</v>
      </c>
      <c r="C20" s="227">
        <v>139.69999999999999</v>
      </c>
      <c r="D20" s="227">
        <v>147.1</v>
      </c>
      <c r="E20" s="227">
        <v>93.1</v>
      </c>
      <c r="F20" s="227">
        <v>74</v>
      </c>
      <c r="G20" s="227">
        <v>140.69999999999999</v>
      </c>
      <c r="H20" s="227">
        <v>168.7</v>
      </c>
      <c r="I20" s="227">
        <v>65.7</v>
      </c>
      <c r="J20" s="227">
        <v>77.7</v>
      </c>
      <c r="K20" s="227">
        <v>140.6</v>
      </c>
      <c r="L20" s="228">
        <v>90.6</v>
      </c>
    </row>
    <row r="21" spans="1:12" ht="20.100000000000001" customHeight="1">
      <c r="A21" s="433" t="s">
        <v>586</v>
      </c>
      <c r="B21" s="227">
        <v>99.3</v>
      </c>
      <c r="C21" s="227">
        <v>127.9</v>
      </c>
      <c r="D21" s="227">
        <v>98.7</v>
      </c>
      <c r="E21" s="227">
        <v>62.6</v>
      </c>
      <c r="F21" s="227">
        <v>67.599999999999994</v>
      </c>
      <c r="G21" s="227">
        <v>108.9</v>
      </c>
      <c r="H21" s="227">
        <v>109.8</v>
      </c>
      <c r="I21" s="227">
        <v>84.2</v>
      </c>
      <c r="J21" s="227">
        <v>57.8</v>
      </c>
      <c r="K21" s="227">
        <v>104.2</v>
      </c>
      <c r="L21" s="228">
        <v>80.5</v>
      </c>
    </row>
    <row r="22" spans="1:12" ht="20.100000000000001" customHeight="1">
      <c r="A22" s="433" t="s">
        <v>587</v>
      </c>
      <c r="B22" s="227">
        <v>95.6</v>
      </c>
      <c r="C22" s="227">
        <v>102.4</v>
      </c>
      <c r="D22" s="227">
        <v>94.4</v>
      </c>
      <c r="E22" s="227">
        <v>67.2</v>
      </c>
      <c r="F22" s="227">
        <v>62.9</v>
      </c>
      <c r="G22" s="227">
        <v>101.6</v>
      </c>
      <c r="H22" s="227">
        <v>117.2</v>
      </c>
      <c r="I22" s="227">
        <v>63.6</v>
      </c>
      <c r="J22" s="227">
        <v>60.2</v>
      </c>
      <c r="K22" s="227">
        <v>103.5</v>
      </c>
      <c r="L22" s="228">
        <v>81.599999999999994</v>
      </c>
    </row>
    <row r="23" spans="1:12" ht="18" customHeight="1">
      <c r="A23" s="269" t="s">
        <v>588</v>
      </c>
      <c r="B23" s="425">
        <v>97.5</v>
      </c>
      <c r="C23" s="426">
        <v>105.8</v>
      </c>
      <c r="D23" s="426">
        <v>95.9</v>
      </c>
      <c r="E23" s="426">
        <v>67.099999999999994</v>
      </c>
      <c r="F23" s="426">
        <v>61.1</v>
      </c>
      <c r="G23" s="426">
        <v>101.6</v>
      </c>
      <c r="H23" s="426">
        <v>125.9</v>
      </c>
      <c r="I23" s="426">
        <v>62.8</v>
      </c>
      <c r="J23" s="426">
        <v>67.099999999999994</v>
      </c>
      <c r="K23" s="426">
        <v>103.3</v>
      </c>
      <c r="L23" s="427">
        <v>81</v>
      </c>
    </row>
    <row r="24" spans="1:12" s="170" customFormat="1" ht="18" customHeight="1">
      <c r="A24" s="197"/>
      <c r="B24" s="197"/>
      <c r="C24" s="197"/>
      <c r="D24" s="197"/>
      <c r="E24" s="197"/>
      <c r="F24" s="197"/>
      <c r="G24" s="197"/>
      <c r="H24" s="197"/>
      <c r="I24" s="197"/>
      <c r="J24" s="197"/>
      <c r="K24" s="197"/>
      <c r="L24" s="197"/>
    </row>
    <row r="25" spans="1:12" ht="18" customHeight="1">
      <c r="A25" s="198" t="s">
        <v>294</v>
      </c>
      <c r="B25" s="198"/>
      <c r="C25" s="198"/>
      <c r="D25" s="198"/>
      <c r="E25" s="198"/>
      <c r="F25" s="198"/>
      <c r="G25" s="198"/>
      <c r="H25" s="198"/>
      <c r="I25" s="198"/>
      <c r="J25" s="198"/>
      <c r="K25" s="198"/>
      <c r="L25" s="198"/>
    </row>
    <row r="26" spans="1:12" ht="18" customHeight="1">
      <c r="A26" s="199"/>
      <c r="B26" s="518" t="s">
        <v>60</v>
      </c>
      <c r="C26" s="509" t="s">
        <v>65</v>
      </c>
      <c r="D26" s="509" t="s">
        <v>66</v>
      </c>
      <c r="E26" s="509" t="s">
        <v>407</v>
      </c>
      <c r="F26" s="509" t="s">
        <v>132</v>
      </c>
      <c r="G26" s="515" t="s">
        <v>98</v>
      </c>
      <c r="H26" s="515" t="s">
        <v>200</v>
      </c>
      <c r="I26" s="509" t="s">
        <v>293</v>
      </c>
      <c r="J26" s="515" t="s">
        <v>96</v>
      </c>
      <c r="K26" s="515" t="s">
        <v>97</v>
      </c>
      <c r="L26" s="509" t="s">
        <v>131</v>
      </c>
    </row>
    <row r="27" spans="1:12" ht="18" customHeight="1">
      <c r="A27" s="200"/>
      <c r="B27" s="519"/>
      <c r="C27" s="510"/>
      <c r="D27" s="510"/>
      <c r="E27" s="510"/>
      <c r="F27" s="510"/>
      <c r="G27" s="516"/>
      <c r="H27" s="516"/>
      <c r="I27" s="510"/>
      <c r="J27" s="516"/>
      <c r="K27" s="516"/>
      <c r="L27" s="510"/>
    </row>
    <row r="28" spans="1:12" ht="20.100000000000001" customHeight="1">
      <c r="A28" s="215"/>
      <c r="B28" s="520"/>
      <c r="C28" s="511"/>
      <c r="D28" s="511"/>
      <c r="E28" s="511"/>
      <c r="F28" s="511"/>
      <c r="G28" s="517"/>
      <c r="H28" s="517"/>
      <c r="I28" s="511"/>
      <c r="J28" s="517"/>
      <c r="K28" s="517"/>
      <c r="L28" s="511"/>
    </row>
    <row r="29" spans="1:12" ht="20.100000000000001" customHeight="1">
      <c r="A29" s="225" t="s">
        <v>608</v>
      </c>
      <c r="B29" s="232">
        <v>98.3</v>
      </c>
      <c r="C29" s="227">
        <v>94</v>
      </c>
      <c r="D29" s="227">
        <v>99.3</v>
      </c>
      <c r="E29" s="227">
        <v>102.2</v>
      </c>
      <c r="F29" s="227">
        <v>115.7</v>
      </c>
      <c r="G29" s="227">
        <v>109.1</v>
      </c>
      <c r="H29" s="227">
        <v>98.7</v>
      </c>
      <c r="I29" s="227">
        <v>112.5</v>
      </c>
      <c r="J29" s="227">
        <v>84.5</v>
      </c>
      <c r="K29" s="227">
        <v>101.8</v>
      </c>
      <c r="L29" s="228">
        <v>93</v>
      </c>
    </row>
    <row r="30" spans="1:12" ht="20.100000000000001" customHeight="1">
      <c r="A30" s="225" t="s">
        <v>492</v>
      </c>
      <c r="B30" s="227">
        <v>103.4</v>
      </c>
      <c r="C30" s="227">
        <v>120.4</v>
      </c>
      <c r="D30" s="227">
        <v>106.8</v>
      </c>
      <c r="E30" s="227">
        <v>95.4</v>
      </c>
      <c r="F30" s="227">
        <v>115.4</v>
      </c>
      <c r="G30" s="227">
        <v>91</v>
      </c>
      <c r="H30" s="227">
        <v>91.8</v>
      </c>
      <c r="I30" s="227" t="s">
        <v>484</v>
      </c>
      <c r="J30" s="227">
        <v>81.400000000000006</v>
      </c>
      <c r="K30" s="227">
        <v>113.6</v>
      </c>
      <c r="L30" s="228">
        <v>93.8</v>
      </c>
    </row>
    <row r="31" spans="1:12" ht="20.100000000000001" customHeight="1">
      <c r="A31" s="225" t="s">
        <v>500</v>
      </c>
      <c r="B31" s="227">
        <v>105.1</v>
      </c>
      <c r="C31" s="227">
        <v>101.3</v>
      </c>
      <c r="D31" s="227">
        <v>107.9</v>
      </c>
      <c r="E31" s="227">
        <v>88.6</v>
      </c>
      <c r="F31" s="227" t="s">
        <v>484</v>
      </c>
      <c r="G31" s="227">
        <v>112.2</v>
      </c>
      <c r="H31" s="227">
        <v>92.6</v>
      </c>
      <c r="I31" s="227">
        <v>104.4</v>
      </c>
      <c r="J31" s="227">
        <v>72.8</v>
      </c>
      <c r="K31" s="227">
        <v>119.7</v>
      </c>
      <c r="L31" s="228">
        <v>95.2</v>
      </c>
    </row>
    <row r="32" spans="1:12" ht="20.100000000000001" customHeight="1">
      <c r="A32" s="261" t="s">
        <v>525</v>
      </c>
      <c r="B32" s="259">
        <v>106.4</v>
      </c>
      <c r="C32" s="259">
        <v>111.5</v>
      </c>
      <c r="D32" s="259">
        <v>108.9</v>
      </c>
      <c r="E32" s="259">
        <v>86.4</v>
      </c>
      <c r="F32" s="259" t="s">
        <v>484</v>
      </c>
      <c r="G32" s="259">
        <v>97</v>
      </c>
      <c r="H32" s="259">
        <v>120.5</v>
      </c>
      <c r="I32" s="259" t="s">
        <v>484</v>
      </c>
      <c r="J32" s="259">
        <v>78</v>
      </c>
      <c r="K32" s="259">
        <v>118.5</v>
      </c>
      <c r="L32" s="260">
        <v>94.7</v>
      </c>
    </row>
    <row r="33" spans="1:12" ht="20.100000000000001" customHeight="1">
      <c r="A33" s="480" t="s">
        <v>621</v>
      </c>
      <c r="B33" s="232">
        <v>90.1</v>
      </c>
      <c r="C33" s="227">
        <v>84.8</v>
      </c>
      <c r="D33" s="227">
        <v>89.2</v>
      </c>
      <c r="E33" s="227">
        <v>68.5</v>
      </c>
      <c r="F33" s="227">
        <v>65.5</v>
      </c>
      <c r="G33" s="227">
        <v>91</v>
      </c>
      <c r="H33" s="227">
        <v>116.3</v>
      </c>
      <c r="I33" s="227">
        <v>64.7</v>
      </c>
      <c r="J33" s="227">
        <v>60</v>
      </c>
      <c r="K33" s="227">
        <v>103.1</v>
      </c>
      <c r="L33" s="228">
        <v>74.5</v>
      </c>
    </row>
    <row r="34" spans="1:12" ht="20.100000000000001" customHeight="1">
      <c r="A34" s="225" t="s">
        <v>609</v>
      </c>
      <c r="B34" s="232">
        <v>96.7</v>
      </c>
      <c r="C34" s="227">
        <v>85.4</v>
      </c>
      <c r="D34" s="227">
        <v>102.1</v>
      </c>
      <c r="E34" s="227">
        <v>72</v>
      </c>
      <c r="F34" s="227">
        <v>68.7</v>
      </c>
      <c r="G34" s="227">
        <v>107.3</v>
      </c>
      <c r="H34" s="227">
        <v>110.3</v>
      </c>
      <c r="I34" s="227">
        <v>64.599999999999994</v>
      </c>
      <c r="J34" s="227">
        <v>60.4</v>
      </c>
      <c r="K34" s="227">
        <v>103.4</v>
      </c>
      <c r="L34" s="228">
        <v>75.099999999999994</v>
      </c>
    </row>
    <row r="35" spans="1:12" ht="20.100000000000001" customHeight="1">
      <c r="A35" s="226" t="s">
        <v>610</v>
      </c>
      <c r="B35" s="232">
        <v>196</v>
      </c>
      <c r="C35" s="227">
        <v>230.5</v>
      </c>
      <c r="D35" s="227">
        <v>218</v>
      </c>
      <c r="E35" s="227">
        <v>181.9</v>
      </c>
      <c r="F35" s="227">
        <v>156.19999999999999</v>
      </c>
      <c r="G35" s="227">
        <v>142.80000000000001</v>
      </c>
      <c r="H35" s="227">
        <v>177.5</v>
      </c>
      <c r="I35" s="227">
        <v>126.4</v>
      </c>
      <c r="J35" s="227">
        <v>169.7</v>
      </c>
      <c r="K35" s="227">
        <v>203.1</v>
      </c>
      <c r="L35" s="228">
        <v>185.9</v>
      </c>
    </row>
    <row r="36" spans="1:12" ht="20.100000000000001" customHeight="1">
      <c r="A36" s="225" t="s">
        <v>599</v>
      </c>
      <c r="B36" s="232">
        <v>97.1</v>
      </c>
      <c r="C36" s="227">
        <v>88.6</v>
      </c>
      <c r="D36" s="227">
        <v>86.4</v>
      </c>
      <c r="E36" s="227">
        <v>77.7</v>
      </c>
      <c r="F36" s="227">
        <v>59.4</v>
      </c>
      <c r="G36" s="227">
        <v>92.9</v>
      </c>
      <c r="H36" s="227">
        <v>102.2</v>
      </c>
      <c r="I36" s="227">
        <v>63.3</v>
      </c>
      <c r="J36" s="227">
        <v>103.2</v>
      </c>
      <c r="K36" s="227">
        <v>104.8</v>
      </c>
      <c r="L36" s="228">
        <v>79.2</v>
      </c>
    </row>
    <row r="37" spans="1:12" ht="20.100000000000001" customHeight="1">
      <c r="A37" s="226" t="s">
        <v>600</v>
      </c>
      <c r="B37" s="232">
        <v>89.5</v>
      </c>
      <c r="C37" s="227">
        <v>98.3</v>
      </c>
      <c r="D37" s="227">
        <v>86.2</v>
      </c>
      <c r="E37" s="227">
        <v>75.599999999999994</v>
      </c>
      <c r="F37" s="227">
        <v>59.3</v>
      </c>
      <c r="G37" s="227">
        <v>90</v>
      </c>
      <c r="H37" s="227">
        <v>98.7</v>
      </c>
      <c r="I37" s="227">
        <v>60.4</v>
      </c>
      <c r="J37" s="227">
        <v>63.3</v>
      </c>
      <c r="K37" s="227">
        <v>104.7</v>
      </c>
      <c r="L37" s="228">
        <v>73.3</v>
      </c>
    </row>
    <row r="38" spans="1:12" ht="20.100000000000001" customHeight="1">
      <c r="A38" s="226" t="s">
        <v>601</v>
      </c>
      <c r="B38" s="232">
        <v>92.8</v>
      </c>
      <c r="C38" s="227">
        <v>106.6</v>
      </c>
      <c r="D38" s="227">
        <v>92.1</v>
      </c>
      <c r="E38" s="227">
        <v>77.900000000000006</v>
      </c>
      <c r="F38" s="227">
        <v>72.2</v>
      </c>
      <c r="G38" s="227">
        <v>95.5</v>
      </c>
      <c r="H38" s="227">
        <v>96.4</v>
      </c>
      <c r="I38" s="227">
        <v>67.2</v>
      </c>
      <c r="J38" s="227">
        <v>65.8</v>
      </c>
      <c r="K38" s="227">
        <v>109.1</v>
      </c>
      <c r="L38" s="228">
        <v>77.3</v>
      </c>
    </row>
    <row r="39" spans="1:12" ht="20.100000000000001" customHeight="1">
      <c r="A39" s="226" t="s">
        <v>602</v>
      </c>
      <c r="B39" s="232">
        <v>94.2</v>
      </c>
      <c r="C39" s="227">
        <v>115.7</v>
      </c>
      <c r="D39" s="227">
        <v>93.1</v>
      </c>
      <c r="E39" s="227">
        <v>82.2</v>
      </c>
      <c r="F39" s="227">
        <v>63.2</v>
      </c>
      <c r="G39" s="227">
        <v>95.2</v>
      </c>
      <c r="H39" s="227">
        <v>105.6</v>
      </c>
      <c r="I39" s="227">
        <v>61.7</v>
      </c>
      <c r="J39" s="227">
        <v>61.3</v>
      </c>
      <c r="K39" s="227">
        <v>109.5</v>
      </c>
      <c r="L39" s="228">
        <v>76.400000000000006</v>
      </c>
    </row>
    <row r="40" spans="1:12" ht="20.100000000000001" customHeight="1">
      <c r="A40" s="226" t="s">
        <v>603</v>
      </c>
      <c r="B40" s="232">
        <v>94.4</v>
      </c>
      <c r="C40" s="227">
        <v>119.2</v>
      </c>
      <c r="D40" s="227">
        <v>91.4</v>
      </c>
      <c r="E40" s="227">
        <v>82.7</v>
      </c>
      <c r="F40" s="227">
        <v>62.3</v>
      </c>
      <c r="G40" s="227">
        <v>96.5</v>
      </c>
      <c r="H40" s="227">
        <v>109.1</v>
      </c>
      <c r="I40" s="227">
        <v>68.5</v>
      </c>
      <c r="J40" s="227">
        <v>63.1</v>
      </c>
      <c r="K40" s="227">
        <v>107.6</v>
      </c>
      <c r="L40" s="228">
        <v>76.099999999999994</v>
      </c>
    </row>
    <row r="41" spans="1:12" ht="20.100000000000001" customHeight="1">
      <c r="A41" s="433" t="s">
        <v>604</v>
      </c>
      <c r="B41" s="232">
        <v>158.4</v>
      </c>
      <c r="C41" s="227">
        <v>123.9</v>
      </c>
      <c r="D41" s="227">
        <v>151.80000000000001</v>
      </c>
      <c r="E41" s="227">
        <v>197.5</v>
      </c>
      <c r="F41" s="227">
        <v>102.6</v>
      </c>
      <c r="G41" s="227">
        <v>116.2</v>
      </c>
      <c r="H41" s="227">
        <v>111.5</v>
      </c>
      <c r="I41" s="227">
        <v>168.7</v>
      </c>
      <c r="J41" s="227">
        <v>169.1</v>
      </c>
      <c r="K41" s="227">
        <v>178.7</v>
      </c>
      <c r="L41" s="228">
        <v>172.6</v>
      </c>
    </row>
    <row r="42" spans="1:12" ht="20.100000000000001" customHeight="1">
      <c r="A42" s="433" t="s">
        <v>605</v>
      </c>
      <c r="B42" s="232">
        <v>128.1</v>
      </c>
      <c r="C42" s="227">
        <v>122.4</v>
      </c>
      <c r="D42" s="227">
        <v>146.4</v>
      </c>
      <c r="E42" s="227">
        <v>103.9</v>
      </c>
      <c r="F42" s="227">
        <v>72.3</v>
      </c>
      <c r="G42" s="227">
        <v>150.6</v>
      </c>
      <c r="H42" s="227">
        <v>175.5</v>
      </c>
      <c r="I42" s="227">
        <v>68.3</v>
      </c>
      <c r="J42" s="227">
        <v>71.900000000000006</v>
      </c>
      <c r="K42" s="227">
        <v>132.5</v>
      </c>
      <c r="L42" s="228">
        <v>83.2</v>
      </c>
    </row>
    <row r="43" spans="1:12" ht="20.100000000000001" customHeight="1">
      <c r="A43" s="433" t="s">
        <v>606</v>
      </c>
      <c r="B43" s="232">
        <v>97.9</v>
      </c>
      <c r="C43" s="227">
        <v>129.19999999999999</v>
      </c>
      <c r="D43" s="227">
        <v>95.2</v>
      </c>
      <c r="E43" s="227">
        <v>74.099999999999994</v>
      </c>
      <c r="F43" s="227">
        <v>58.4</v>
      </c>
      <c r="G43" s="227">
        <v>110.1</v>
      </c>
      <c r="H43" s="227">
        <v>105.2</v>
      </c>
      <c r="I43" s="227">
        <v>68.599999999999994</v>
      </c>
      <c r="J43" s="227">
        <v>60.9</v>
      </c>
      <c r="K43" s="227">
        <v>106.3</v>
      </c>
      <c r="L43" s="228">
        <v>74.900000000000006</v>
      </c>
    </row>
    <row r="44" spans="1:12" ht="18" customHeight="1">
      <c r="A44" s="433" t="s">
        <v>607</v>
      </c>
      <c r="B44" s="232">
        <v>92.8</v>
      </c>
      <c r="C44" s="227">
        <v>106.3</v>
      </c>
      <c r="D44" s="227">
        <v>93.1</v>
      </c>
      <c r="E44" s="227">
        <v>81.599999999999994</v>
      </c>
      <c r="F44" s="227">
        <v>52.5</v>
      </c>
      <c r="G44" s="227">
        <v>98.9</v>
      </c>
      <c r="H44" s="227">
        <v>98.7</v>
      </c>
      <c r="I44" s="227">
        <v>69.099999999999994</v>
      </c>
      <c r="J44" s="227">
        <v>59</v>
      </c>
      <c r="K44" s="227">
        <v>106.5</v>
      </c>
      <c r="L44" s="228">
        <v>76.5</v>
      </c>
    </row>
    <row r="45" spans="1:12" ht="18" customHeight="1">
      <c r="A45" s="269" t="s">
        <v>598</v>
      </c>
      <c r="B45" s="425">
        <v>95.6</v>
      </c>
      <c r="C45" s="426">
        <v>105.7</v>
      </c>
      <c r="D45" s="426">
        <v>94.6</v>
      </c>
      <c r="E45" s="426">
        <v>82</v>
      </c>
      <c r="F45" s="426">
        <v>56</v>
      </c>
      <c r="G45" s="426">
        <v>97.6</v>
      </c>
      <c r="H45" s="426">
        <v>104.1</v>
      </c>
      <c r="I45" s="426" t="s">
        <v>651</v>
      </c>
      <c r="J45" s="426">
        <v>72.400000000000006</v>
      </c>
      <c r="K45" s="426">
        <v>104.2</v>
      </c>
      <c r="L45" s="427">
        <v>76.099999999999994</v>
      </c>
    </row>
    <row r="46" spans="1:12" ht="18" customHeight="1">
      <c r="A46" s="17" t="s">
        <v>138</v>
      </c>
      <c r="B46" s="197"/>
      <c r="C46" s="197"/>
      <c r="D46" s="197"/>
      <c r="E46" s="197"/>
      <c r="F46" s="197"/>
      <c r="G46" s="197"/>
      <c r="H46" s="197"/>
      <c r="I46" s="197"/>
      <c r="J46" s="197"/>
      <c r="K46" s="197"/>
      <c r="L46" s="197"/>
    </row>
    <row r="47" spans="1:12" ht="18" customHeight="1">
      <c r="A47" s="17"/>
      <c r="B47" s="197"/>
      <c r="C47" s="197"/>
      <c r="D47" s="197"/>
      <c r="E47" s="197"/>
      <c r="F47" s="197"/>
      <c r="G47" s="197"/>
      <c r="H47" s="197"/>
      <c r="I47" s="197"/>
      <c r="J47" s="197"/>
      <c r="K47" s="197"/>
      <c r="L47" s="197"/>
    </row>
    <row r="48" spans="1:12" ht="18" customHeight="1">
      <c r="A48" s="43" t="s">
        <v>288</v>
      </c>
      <c r="B48" s="43"/>
      <c r="C48" s="43"/>
      <c r="D48" s="43"/>
      <c r="E48" s="43"/>
      <c r="F48" s="43"/>
      <c r="G48" s="43"/>
      <c r="H48" s="43"/>
      <c r="I48" s="43"/>
      <c r="J48" s="43"/>
      <c r="K48" s="43"/>
      <c r="L48" s="43"/>
    </row>
    <row r="49" spans="1:12" ht="18" customHeight="1">
      <c r="B49" s="191"/>
      <c r="C49" s="191"/>
      <c r="D49" s="191"/>
      <c r="E49" s="191"/>
      <c r="F49" s="191"/>
      <c r="G49" s="191"/>
      <c r="H49" s="191"/>
      <c r="I49" s="191"/>
      <c r="J49" s="191"/>
      <c r="K49" s="191"/>
      <c r="L49" s="191"/>
    </row>
    <row r="50" spans="1:12" ht="18" customHeight="1">
      <c r="A50" s="17" t="s">
        <v>64</v>
      </c>
      <c r="B50" s="197"/>
      <c r="C50" s="197"/>
      <c r="D50" s="197"/>
      <c r="E50" s="197"/>
      <c r="F50" s="197"/>
      <c r="G50" s="197"/>
      <c r="H50" s="197"/>
      <c r="I50" s="197"/>
      <c r="J50" s="197"/>
      <c r="K50" s="197"/>
      <c r="L50" s="372" t="s">
        <v>490</v>
      </c>
    </row>
    <row r="51" spans="1:12" ht="18" customHeight="1">
      <c r="A51" s="98"/>
      <c r="B51" s="518" t="s">
        <v>60</v>
      </c>
      <c r="C51" s="515" t="s">
        <v>65</v>
      </c>
      <c r="D51" s="515" t="s">
        <v>66</v>
      </c>
      <c r="E51" s="509" t="s">
        <v>407</v>
      </c>
      <c r="F51" s="509" t="s">
        <v>132</v>
      </c>
      <c r="G51" s="515" t="s">
        <v>98</v>
      </c>
      <c r="H51" s="515" t="s">
        <v>200</v>
      </c>
      <c r="I51" s="509" t="s">
        <v>293</v>
      </c>
      <c r="J51" s="515" t="s">
        <v>96</v>
      </c>
      <c r="K51" s="506" t="s">
        <v>97</v>
      </c>
      <c r="L51" s="509" t="s">
        <v>131</v>
      </c>
    </row>
    <row r="52" spans="1:12" ht="20.100000000000001" customHeight="1">
      <c r="A52" s="102"/>
      <c r="B52" s="519"/>
      <c r="C52" s="516"/>
      <c r="D52" s="516"/>
      <c r="E52" s="510"/>
      <c r="F52" s="510"/>
      <c r="G52" s="516"/>
      <c r="H52" s="516"/>
      <c r="I52" s="510"/>
      <c r="J52" s="516"/>
      <c r="K52" s="507"/>
      <c r="L52" s="510"/>
    </row>
    <row r="53" spans="1:12" ht="20.100000000000001" customHeight="1">
      <c r="A53" s="105"/>
      <c r="B53" s="520"/>
      <c r="C53" s="517"/>
      <c r="D53" s="517"/>
      <c r="E53" s="511"/>
      <c r="F53" s="511"/>
      <c r="G53" s="517"/>
      <c r="H53" s="517"/>
      <c r="I53" s="511"/>
      <c r="J53" s="517"/>
      <c r="K53" s="508"/>
      <c r="L53" s="511"/>
    </row>
    <row r="54" spans="1:12" ht="20.100000000000001" customHeight="1">
      <c r="A54" s="225" t="s">
        <v>608</v>
      </c>
      <c r="B54" s="227">
        <v>100.7</v>
      </c>
      <c r="C54" s="227">
        <v>97.4</v>
      </c>
      <c r="D54" s="227">
        <v>101.7</v>
      </c>
      <c r="E54" s="227">
        <v>104.1</v>
      </c>
      <c r="F54" s="227">
        <v>98.1</v>
      </c>
      <c r="G54" s="227">
        <v>107.1</v>
      </c>
      <c r="H54" s="227">
        <v>114</v>
      </c>
      <c r="I54" s="227">
        <v>97</v>
      </c>
      <c r="J54" s="227">
        <v>85.9</v>
      </c>
      <c r="K54" s="227">
        <v>106.1</v>
      </c>
      <c r="L54" s="228">
        <v>96.1</v>
      </c>
    </row>
    <row r="55" spans="1:12" ht="20.100000000000001" customHeight="1">
      <c r="A55" s="225" t="s">
        <v>492</v>
      </c>
      <c r="B55" s="227">
        <v>99.9</v>
      </c>
      <c r="C55" s="227">
        <v>109.9</v>
      </c>
      <c r="D55" s="227">
        <v>105</v>
      </c>
      <c r="E55" s="227">
        <v>92.1</v>
      </c>
      <c r="F55" s="227">
        <v>104.2</v>
      </c>
      <c r="G55" s="227">
        <v>83.6</v>
      </c>
      <c r="H55" s="227">
        <v>111.7</v>
      </c>
      <c r="I55" s="227">
        <v>106.8</v>
      </c>
      <c r="J55" s="227">
        <v>77.400000000000006</v>
      </c>
      <c r="K55" s="227">
        <v>110.4</v>
      </c>
      <c r="L55" s="228">
        <v>93.2</v>
      </c>
    </row>
    <row r="56" spans="1:12" ht="20.100000000000001" customHeight="1">
      <c r="A56" s="225" t="s">
        <v>500</v>
      </c>
      <c r="B56" s="227">
        <v>96.9</v>
      </c>
      <c r="C56" s="227">
        <v>103.8</v>
      </c>
      <c r="D56" s="227">
        <v>104</v>
      </c>
      <c r="E56" s="227">
        <v>79</v>
      </c>
      <c r="F56" s="227">
        <v>110.3</v>
      </c>
      <c r="G56" s="227">
        <v>102</v>
      </c>
      <c r="H56" s="227">
        <v>103.5</v>
      </c>
      <c r="I56" s="227">
        <v>89.8</v>
      </c>
      <c r="J56" s="227">
        <v>65.8</v>
      </c>
      <c r="K56" s="227">
        <v>106</v>
      </c>
      <c r="L56" s="228">
        <v>92</v>
      </c>
    </row>
    <row r="57" spans="1:12" ht="20.100000000000001" customHeight="1">
      <c r="A57" s="261" t="s">
        <v>525</v>
      </c>
      <c r="B57" s="259">
        <v>99</v>
      </c>
      <c r="C57" s="259">
        <v>106.4</v>
      </c>
      <c r="D57" s="259">
        <v>100.9</v>
      </c>
      <c r="E57" s="259">
        <v>76.900000000000006</v>
      </c>
      <c r="F57" s="259">
        <v>76.599999999999994</v>
      </c>
      <c r="G57" s="259">
        <v>92.3</v>
      </c>
      <c r="H57" s="259">
        <v>118.6</v>
      </c>
      <c r="I57" s="259">
        <v>74.900000000000006</v>
      </c>
      <c r="J57" s="259">
        <v>69.400000000000006</v>
      </c>
      <c r="K57" s="259">
        <v>107.2</v>
      </c>
      <c r="L57" s="260">
        <v>91.4</v>
      </c>
    </row>
    <row r="58" spans="1:12" ht="20.100000000000001" customHeight="1">
      <c r="A58" s="480" t="s">
        <v>621</v>
      </c>
      <c r="B58" s="227">
        <v>82.7</v>
      </c>
      <c r="C58" s="227">
        <v>84.9</v>
      </c>
      <c r="D58" s="227">
        <v>82.5</v>
      </c>
      <c r="E58" s="227">
        <v>59.4</v>
      </c>
      <c r="F58" s="227">
        <v>61</v>
      </c>
      <c r="G58" s="227">
        <v>78.900000000000006</v>
      </c>
      <c r="H58" s="227">
        <v>101.5</v>
      </c>
      <c r="I58" s="227">
        <v>62.6</v>
      </c>
      <c r="J58" s="227">
        <v>51.8</v>
      </c>
      <c r="K58" s="227">
        <v>92.1</v>
      </c>
      <c r="L58" s="228">
        <v>72.900000000000006</v>
      </c>
    </row>
    <row r="59" spans="1:12" ht="20.100000000000001" customHeight="1">
      <c r="A59" s="225" t="s">
        <v>609</v>
      </c>
      <c r="B59" s="227">
        <v>86.8</v>
      </c>
      <c r="C59" s="227">
        <v>85.4</v>
      </c>
      <c r="D59" s="227">
        <v>94</v>
      </c>
      <c r="E59" s="227">
        <v>61.8</v>
      </c>
      <c r="F59" s="227">
        <v>57.2</v>
      </c>
      <c r="G59" s="227">
        <v>85</v>
      </c>
      <c r="H59" s="227">
        <v>103.9</v>
      </c>
      <c r="I59" s="227">
        <v>63.4</v>
      </c>
      <c r="J59" s="227">
        <v>54.6</v>
      </c>
      <c r="K59" s="227">
        <v>88.3</v>
      </c>
      <c r="L59" s="228">
        <v>71</v>
      </c>
    </row>
    <row r="60" spans="1:12" ht="20.100000000000001" customHeight="1">
      <c r="A60" s="226" t="s">
        <v>610</v>
      </c>
      <c r="B60" s="227">
        <v>172.1</v>
      </c>
      <c r="C60" s="227">
        <v>196.6</v>
      </c>
      <c r="D60" s="227">
        <v>191.2</v>
      </c>
      <c r="E60" s="227">
        <v>159.6</v>
      </c>
      <c r="F60" s="227">
        <v>134.30000000000001</v>
      </c>
      <c r="G60" s="227">
        <v>132.5</v>
      </c>
      <c r="H60" s="227">
        <v>202</v>
      </c>
      <c r="I60" s="227">
        <v>137.5</v>
      </c>
      <c r="J60" s="227">
        <v>136.6</v>
      </c>
      <c r="K60" s="227">
        <v>176</v>
      </c>
      <c r="L60" s="228">
        <v>178.4</v>
      </c>
    </row>
    <row r="61" spans="1:12" ht="20.100000000000001" customHeight="1">
      <c r="A61" s="225" t="s">
        <v>599</v>
      </c>
      <c r="B61" s="227">
        <v>86.8</v>
      </c>
      <c r="C61" s="227">
        <v>84.2</v>
      </c>
      <c r="D61" s="227">
        <v>78.8</v>
      </c>
      <c r="E61" s="227">
        <v>58.1</v>
      </c>
      <c r="F61" s="227">
        <v>51.4</v>
      </c>
      <c r="G61" s="227">
        <v>86.4</v>
      </c>
      <c r="H61" s="227">
        <v>100.6</v>
      </c>
      <c r="I61" s="227">
        <v>91.7</v>
      </c>
      <c r="J61" s="227">
        <v>81.400000000000006</v>
      </c>
      <c r="K61" s="227">
        <v>89.6</v>
      </c>
      <c r="L61" s="228">
        <v>74</v>
      </c>
    </row>
    <row r="62" spans="1:12" ht="20.100000000000001" customHeight="1">
      <c r="A62" s="226" t="s">
        <v>600</v>
      </c>
      <c r="B62" s="227">
        <v>82.1</v>
      </c>
      <c r="C62" s="227">
        <v>89.2</v>
      </c>
      <c r="D62" s="227">
        <v>81.7</v>
      </c>
      <c r="E62" s="227">
        <v>57.1</v>
      </c>
      <c r="F62" s="227">
        <v>55.4</v>
      </c>
      <c r="G62" s="227">
        <v>83.7</v>
      </c>
      <c r="H62" s="227">
        <v>98.8</v>
      </c>
      <c r="I62" s="227">
        <v>62.8</v>
      </c>
      <c r="J62" s="227">
        <v>56.4</v>
      </c>
      <c r="K62" s="227">
        <v>89.4</v>
      </c>
      <c r="L62" s="228">
        <v>68.900000000000006</v>
      </c>
    </row>
    <row r="63" spans="1:12" ht="20.100000000000001" customHeight="1">
      <c r="A63" s="226" t="s">
        <v>601</v>
      </c>
      <c r="B63" s="227">
        <v>85.7</v>
      </c>
      <c r="C63" s="227">
        <v>93.6</v>
      </c>
      <c r="D63" s="227">
        <v>83.5</v>
      </c>
      <c r="E63" s="227">
        <v>57.8</v>
      </c>
      <c r="F63" s="227">
        <v>58.6</v>
      </c>
      <c r="G63" s="227">
        <v>78.7</v>
      </c>
      <c r="H63" s="227">
        <v>104.3</v>
      </c>
      <c r="I63" s="227">
        <v>61.7</v>
      </c>
      <c r="J63" s="227">
        <v>68.599999999999994</v>
      </c>
      <c r="K63" s="227">
        <v>92.6</v>
      </c>
      <c r="L63" s="228">
        <v>71</v>
      </c>
    </row>
    <row r="64" spans="1:12" ht="20.100000000000001" customHeight="1">
      <c r="A64" s="226" t="s">
        <v>602</v>
      </c>
      <c r="B64" s="227">
        <v>84.3</v>
      </c>
      <c r="C64" s="227">
        <v>95.1</v>
      </c>
      <c r="D64" s="227">
        <v>84.1</v>
      </c>
      <c r="E64" s="227">
        <v>61.1</v>
      </c>
      <c r="F64" s="227">
        <v>53.1</v>
      </c>
      <c r="G64" s="227">
        <v>85.2</v>
      </c>
      <c r="H64" s="227">
        <v>98.5</v>
      </c>
      <c r="I64" s="227">
        <v>68.7</v>
      </c>
      <c r="J64" s="227">
        <v>54.2</v>
      </c>
      <c r="K64" s="227">
        <v>97.1</v>
      </c>
      <c r="L64" s="228">
        <v>71.099999999999994</v>
      </c>
    </row>
    <row r="65" spans="1:12" ht="20.100000000000001" customHeight="1">
      <c r="A65" s="226" t="s">
        <v>603</v>
      </c>
      <c r="B65" s="227">
        <v>83.9</v>
      </c>
      <c r="C65" s="227">
        <v>96.2</v>
      </c>
      <c r="D65" s="227">
        <v>82.2</v>
      </c>
      <c r="E65" s="227">
        <v>59.7</v>
      </c>
      <c r="F65" s="227">
        <v>51</v>
      </c>
      <c r="G65" s="227">
        <v>84.9</v>
      </c>
      <c r="H65" s="227">
        <v>100.3</v>
      </c>
      <c r="I65" s="227">
        <v>66.8</v>
      </c>
      <c r="J65" s="227">
        <v>54.8</v>
      </c>
      <c r="K65" s="227">
        <v>95</v>
      </c>
      <c r="L65" s="228">
        <v>77.3</v>
      </c>
    </row>
    <row r="66" spans="1:12" ht="20.100000000000001" customHeight="1">
      <c r="A66" s="433" t="s">
        <v>604</v>
      </c>
      <c r="B66" s="227">
        <v>130</v>
      </c>
      <c r="C66" s="227">
        <v>143.80000000000001</v>
      </c>
      <c r="D66" s="227">
        <v>130.5</v>
      </c>
      <c r="E66" s="227">
        <v>128.6</v>
      </c>
      <c r="F66" s="227">
        <v>81.900000000000006</v>
      </c>
      <c r="G66" s="227">
        <v>96.8</v>
      </c>
      <c r="H66" s="227">
        <v>134.6</v>
      </c>
      <c r="I66" s="227">
        <v>115.3</v>
      </c>
      <c r="J66" s="227">
        <v>134.80000000000001</v>
      </c>
      <c r="K66" s="227">
        <v>139.9</v>
      </c>
      <c r="L66" s="228">
        <v>138.30000000000001</v>
      </c>
    </row>
    <row r="67" spans="1:12" ht="20.100000000000001" customHeight="1">
      <c r="A67" s="433" t="s">
        <v>605</v>
      </c>
      <c r="B67" s="227">
        <v>115.8</v>
      </c>
      <c r="C67" s="227">
        <v>121.9</v>
      </c>
      <c r="D67" s="227">
        <v>128.4</v>
      </c>
      <c r="E67" s="227">
        <v>81.2</v>
      </c>
      <c r="F67" s="227">
        <v>64.599999999999994</v>
      </c>
      <c r="G67" s="227">
        <v>122.8</v>
      </c>
      <c r="H67" s="227">
        <v>147.19999999999999</v>
      </c>
      <c r="I67" s="227">
        <v>57.3</v>
      </c>
      <c r="J67" s="227">
        <v>67.8</v>
      </c>
      <c r="K67" s="227">
        <v>122.7</v>
      </c>
      <c r="L67" s="228">
        <v>79.099999999999994</v>
      </c>
    </row>
    <row r="68" spans="1:12" ht="18" customHeight="1">
      <c r="A68" s="433" t="s">
        <v>606</v>
      </c>
      <c r="B68" s="227">
        <v>86.5</v>
      </c>
      <c r="C68" s="227">
        <v>111.4</v>
      </c>
      <c r="D68" s="227">
        <v>86</v>
      </c>
      <c r="E68" s="227">
        <v>54.5</v>
      </c>
      <c r="F68" s="227">
        <v>58.9</v>
      </c>
      <c r="G68" s="227">
        <v>94.9</v>
      </c>
      <c r="H68" s="227">
        <v>95.6</v>
      </c>
      <c r="I68" s="227">
        <v>73.3</v>
      </c>
      <c r="J68" s="227">
        <v>50.3</v>
      </c>
      <c r="K68" s="227">
        <v>90.8</v>
      </c>
      <c r="L68" s="228">
        <v>70.099999999999994</v>
      </c>
    </row>
    <row r="69" spans="1:12" s="170" customFormat="1" ht="18" customHeight="1">
      <c r="A69" s="433" t="s">
        <v>607</v>
      </c>
      <c r="B69" s="227">
        <v>83.9</v>
      </c>
      <c r="C69" s="227">
        <v>89.8</v>
      </c>
      <c r="D69" s="227">
        <v>82.8</v>
      </c>
      <c r="E69" s="227">
        <v>58.9</v>
      </c>
      <c r="F69" s="227">
        <v>55.2</v>
      </c>
      <c r="G69" s="227">
        <v>89.1</v>
      </c>
      <c r="H69" s="227">
        <v>102.8</v>
      </c>
      <c r="I69" s="227">
        <v>55.8</v>
      </c>
      <c r="J69" s="227">
        <v>52.8</v>
      </c>
      <c r="K69" s="227">
        <v>90.8</v>
      </c>
      <c r="L69" s="228">
        <v>71.599999999999994</v>
      </c>
    </row>
    <row r="70" spans="1:12" ht="18" customHeight="1">
      <c r="A70" s="269" t="s">
        <v>598</v>
      </c>
      <c r="B70" s="425">
        <v>84.8</v>
      </c>
      <c r="C70" s="426">
        <v>92</v>
      </c>
      <c r="D70" s="426">
        <v>83.4</v>
      </c>
      <c r="E70" s="426">
        <v>58.3</v>
      </c>
      <c r="F70" s="426">
        <v>53.1</v>
      </c>
      <c r="G70" s="426">
        <v>88.3</v>
      </c>
      <c r="H70" s="426">
        <v>109.5</v>
      </c>
      <c r="I70" s="426">
        <v>54.6</v>
      </c>
      <c r="J70" s="426">
        <v>58.3</v>
      </c>
      <c r="K70" s="426">
        <v>89.8</v>
      </c>
      <c r="L70" s="427">
        <v>70.400000000000006</v>
      </c>
    </row>
    <row r="71" spans="1:12" ht="18" customHeight="1">
      <c r="A71" s="17"/>
      <c r="B71" s="197"/>
      <c r="C71" s="197"/>
      <c r="D71" s="197"/>
      <c r="E71" s="197"/>
      <c r="F71" s="197"/>
      <c r="G71" s="197"/>
      <c r="H71" s="197"/>
      <c r="I71" s="197"/>
      <c r="J71" s="197"/>
      <c r="K71" s="197"/>
      <c r="L71" s="197"/>
    </row>
    <row r="72" spans="1:12" ht="18" customHeight="1">
      <c r="A72" s="270" t="s">
        <v>294</v>
      </c>
      <c r="B72" s="198"/>
      <c r="C72" s="198"/>
      <c r="D72" s="198"/>
      <c r="E72" s="198"/>
      <c r="F72" s="198"/>
      <c r="G72" s="198"/>
      <c r="H72" s="198"/>
      <c r="I72" s="198"/>
      <c r="J72" s="198"/>
      <c r="K72" s="198"/>
      <c r="L72" s="198"/>
    </row>
    <row r="73" spans="1:12" ht="20.100000000000001" customHeight="1">
      <c r="A73" s="98"/>
      <c r="B73" s="518" t="s">
        <v>60</v>
      </c>
      <c r="C73" s="515" t="s">
        <v>65</v>
      </c>
      <c r="D73" s="515" t="s">
        <v>66</v>
      </c>
      <c r="E73" s="509" t="s">
        <v>407</v>
      </c>
      <c r="F73" s="509" t="s">
        <v>132</v>
      </c>
      <c r="G73" s="515" t="s">
        <v>98</v>
      </c>
      <c r="H73" s="515" t="s">
        <v>200</v>
      </c>
      <c r="I73" s="509" t="s">
        <v>293</v>
      </c>
      <c r="J73" s="515" t="s">
        <v>96</v>
      </c>
      <c r="K73" s="506" t="s">
        <v>97</v>
      </c>
      <c r="L73" s="509" t="s">
        <v>131</v>
      </c>
    </row>
    <row r="74" spans="1:12" ht="20.100000000000001" customHeight="1">
      <c r="A74" s="102"/>
      <c r="B74" s="519"/>
      <c r="C74" s="516"/>
      <c r="D74" s="516"/>
      <c r="E74" s="510"/>
      <c r="F74" s="510"/>
      <c r="G74" s="516"/>
      <c r="H74" s="516"/>
      <c r="I74" s="510"/>
      <c r="J74" s="516"/>
      <c r="K74" s="507"/>
      <c r="L74" s="510"/>
    </row>
    <row r="75" spans="1:12" ht="20.100000000000001" customHeight="1">
      <c r="A75" s="105"/>
      <c r="B75" s="520"/>
      <c r="C75" s="517"/>
      <c r="D75" s="517"/>
      <c r="E75" s="511"/>
      <c r="F75" s="511"/>
      <c r="G75" s="517"/>
      <c r="H75" s="517"/>
      <c r="I75" s="511"/>
      <c r="J75" s="517"/>
      <c r="K75" s="508"/>
      <c r="L75" s="511"/>
    </row>
    <row r="76" spans="1:12" ht="20.100000000000001" customHeight="1">
      <c r="A76" s="225" t="s">
        <v>608</v>
      </c>
      <c r="B76" s="227">
        <v>99.1</v>
      </c>
      <c r="C76" s="227">
        <v>94.8</v>
      </c>
      <c r="D76" s="227">
        <v>100.1</v>
      </c>
      <c r="E76" s="227">
        <v>103</v>
      </c>
      <c r="F76" s="227">
        <v>116.6</v>
      </c>
      <c r="G76" s="227">
        <v>110</v>
      </c>
      <c r="H76" s="227">
        <v>99.5</v>
      </c>
      <c r="I76" s="227">
        <v>113.4</v>
      </c>
      <c r="J76" s="227">
        <v>85.2</v>
      </c>
      <c r="K76" s="227">
        <v>102.6</v>
      </c>
      <c r="L76" s="228">
        <v>93.8</v>
      </c>
    </row>
    <row r="77" spans="1:12" ht="20.100000000000001" customHeight="1">
      <c r="A77" s="225" t="s">
        <v>492</v>
      </c>
      <c r="B77" s="227">
        <v>101.5</v>
      </c>
      <c r="C77" s="227">
        <v>118.2</v>
      </c>
      <c r="D77" s="227">
        <v>104.8</v>
      </c>
      <c r="E77" s="227">
        <v>93.6</v>
      </c>
      <c r="F77" s="227">
        <v>113.2</v>
      </c>
      <c r="G77" s="227">
        <v>89.3</v>
      </c>
      <c r="H77" s="227">
        <v>90.1</v>
      </c>
      <c r="I77" s="227" t="s">
        <v>484</v>
      </c>
      <c r="J77" s="227">
        <v>79.900000000000006</v>
      </c>
      <c r="K77" s="227">
        <v>111.5</v>
      </c>
      <c r="L77" s="228">
        <v>92.1</v>
      </c>
    </row>
    <row r="78" spans="1:12" ht="20.100000000000001" customHeight="1">
      <c r="A78" s="225" t="s">
        <v>500</v>
      </c>
      <c r="B78" s="227">
        <v>99.2</v>
      </c>
      <c r="C78" s="227">
        <v>95.7</v>
      </c>
      <c r="D78" s="227">
        <v>101.9</v>
      </c>
      <c r="E78" s="227">
        <v>83.7</v>
      </c>
      <c r="F78" s="227" t="s">
        <v>484</v>
      </c>
      <c r="G78" s="227">
        <v>105.9</v>
      </c>
      <c r="H78" s="227">
        <v>87.4</v>
      </c>
      <c r="I78" s="227">
        <v>98.6</v>
      </c>
      <c r="J78" s="227">
        <v>68.7</v>
      </c>
      <c r="K78" s="227">
        <v>113</v>
      </c>
      <c r="L78" s="228">
        <v>89.9</v>
      </c>
    </row>
    <row r="79" spans="1:12" ht="20.100000000000001" customHeight="1">
      <c r="A79" s="261" t="s">
        <v>525</v>
      </c>
      <c r="B79" s="259">
        <v>97.1</v>
      </c>
      <c r="C79" s="259">
        <v>101.7</v>
      </c>
      <c r="D79" s="259">
        <v>99.4</v>
      </c>
      <c r="E79" s="259">
        <v>78.8</v>
      </c>
      <c r="F79" s="259" t="s">
        <v>484</v>
      </c>
      <c r="G79" s="259">
        <v>88.5</v>
      </c>
      <c r="H79" s="259">
        <v>109.9</v>
      </c>
      <c r="I79" s="259" t="s">
        <v>484</v>
      </c>
      <c r="J79" s="259">
        <v>71.2</v>
      </c>
      <c r="K79" s="259">
        <v>108.1</v>
      </c>
      <c r="L79" s="260">
        <v>86.4</v>
      </c>
    </row>
    <row r="80" spans="1:12" ht="20.100000000000001" customHeight="1">
      <c r="A80" s="480" t="s">
        <v>621</v>
      </c>
      <c r="B80" s="227">
        <v>81.2</v>
      </c>
      <c r="C80" s="227">
        <v>76.5</v>
      </c>
      <c r="D80" s="227">
        <v>80.400000000000006</v>
      </c>
      <c r="E80" s="227">
        <v>61.8</v>
      </c>
      <c r="F80" s="227">
        <v>59.1</v>
      </c>
      <c r="G80" s="227">
        <v>82.1</v>
      </c>
      <c r="H80" s="227">
        <v>104.9</v>
      </c>
      <c r="I80" s="227">
        <v>58.3</v>
      </c>
      <c r="J80" s="227">
        <v>54.1</v>
      </c>
      <c r="K80" s="227">
        <v>93</v>
      </c>
      <c r="L80" s="228">
        <v>67.2</v>
      </c>
    </row>
    <row r="81" spans="1:12" ht="20.100000000000001" customHeight="1">
      <c r="A81" s="225" t="s">
        <v>609</v>
      </c>
      <c r="B81" s="227">
        <v>86.7</v>
      </c>
      <c r="C81" s="227">
        <v>76.599999999999994</v>
      </c>
      <c r="D81" s="227">
        <v>91.6</v>
      </c>
      <c r="E81" s="227">
        <v>64.599999999999994</v>
      </c>
      <c r="F81" s="227">
        <v>61.6</v>
      </c>
      <c r="G81" s="227">
        <v>96.2</v>
      </c>
      <c r="H81" s="227">
        <v>98.9</v>
      </c>
      <c r="I81" s="227">
        <v>57.9</v>
      </c>
      <c r="J81" s="227">
        <v>54.2</v>
      </c>
      <c r="K81" s="227">
        <v>92.7</v>
      </c>
      <c r="L81" s="228">
        <v>67.400000000000006</v>
      </c>
    </row>
    <row r="82" spans="1:12" ht="20.100000000000001" customHeight="1">
      <c r="A82" s="226" t="s">
        <v>610</v>
      </c>
      <c r="B82" s="227">
        <v>174.5</v>
      </c>
      <c r="C82" s="227">
        <v>205.3</v>
      </c>
      <c r="D82" s="227">
        <v>194.1</v>
      </c>
      <c r="E82" s="227">
        <v>162</v>
      </c>
      <c r="F82" s="227">
        <v>139.1</v>
      </c>
      <c r="G82" s="227">
        <v>127.2</v>
      </c>
      <c r="H82" s="227">
        <v>158.1</v>
      </c>
      <c r="I82" s="227">
        <v>112.6</v>
      </c>
      <c r="J82" s="227">
        <v>151.1</v>
      </c>
      <c r="K82" s="227">
        <v>180.9</v>
      </c>
      <c r="L82" s="228">
        <v>165.5</v>
      </c>
    </row>
    <row r="83" spans="1:12" ht="20.100000000000001" customHeight="1">
      <c r="A83" s="225" t="s">
        <v>599</v>
      </c>
      <c r="B83" s="227">
        <v>86.2</v>
      </c>
      <c r="C83" s="227">
        <v>78.599999999999994</v>
      </c>
      <c r="D83" s="227">
        <v>76.7</v>
      </c>
      <c r="E83" s="227">
        <v>68.900000000000006</v>
      </c>
      <c r="F83" s="227">
        <v>52.7</v>
      </c>
      <c r="G83" s="227">
        <v>82.4</v>
      </c>
      <c r="H83" s="227">
        <v>90.7</v>
      </c>
      <c r="I83" s="227">
        <v>56.2</v>
      </c>
      <c r="J83" s="227">
        <v>91.6</v>
      </c>
      <c r="K83" s="227">
        <v>93</v>
      </c>
      <c r="L83" s="228">
        <v>70.3</v>
      </c>
    </row>
    <row r="84" spans="1:12" ht="20.100000000000001" customHeight="1">
      <c r="A84" s="226" t="s">
        <v>600</v>
      </c>
      <c r="B84" s="227">
        <v>79.599999999999994</v>
      </c>
      <c r="C84" s="227">
        <v>87.4</v>
      </c>
      <c r="D84" s="227">
        <v>76.599999999999994</v>
      </c>
      <c r="E84" s="227">
        <v>67.2</v>
      </c>
      <c r="F84" s="227">
        <v>52.7</v>
      </c>
      <c r="G84" s="227">
        <v>80</v>
      </c>
      <c r="H84" s="227">
        <v>87.7</v>
      </c>
      <c r="I84" s="227">
        <v>53.7</v>
      </c>
      <c r="J84" s="227">
        <v>56.3</v>
      </c>
      <c r="K84" s="227">
        <v>93.1</v>
      </c>
      <c r="L84" s="228">
        <v>65.2</v>
      </c>
    </row>
    <row r="85" spans="1:12" ht="20.100000000000001" customHeight="1">
      <c r="A85" s="226" t="s">
        <v>601</v>
      </c>
      <c r="B85" s="227">
        <v>82.2</v>
      </c>
      <c r="C85" s="227">
        <v>94.4</v>
      </c>
      <c r="D85" s="227">
        <v>81.599999999999994</v>
      </c>
      <c r="E85" s="227">
        <v>69</v>
      </c>
      <c r="F85" s="227">
        <v>64</v>
      </c>
      <c r="G85" s="227">
        <v>84.6</v>
      </c>
      <c r="H85" s="227">
        <v>85.4</v>
      </c>
      <c r="I85" s="227">
        <v>59.5</v>
      </c>
      <c r="J85" s="227">
        <v>58.3</v>
      </c>
      <c r="K85" s="227">
        <v>96.6</v>
      </c>
      <c r="L85" s="228">
        <v>68.5</v>
      </c>
    </row>
    <row r="86" spans="1:12" ht="20.100000000000001" customHeight="1">
      <c r="A86" s="226" t="s">
        <v>602</v>
      </c>
      <c r="B86" s="227">
        <v>82.7</v>
      </c>
      <c r="C86" s="227">
        <v>101.6</v>
      </c>
      <c r="D86" s="227">
        <v>81.7</v>
      </c>
      <c r="E86" s="227">
        <v>72.2</v>
      </c>
      <c r="F86" s="227">
        <v>55.5</v>
      </c>
      <c r="G86" s="227">
        <v>83.6</v>
      </c>
      <c r="H86" s="227">
        <v>92.7</v>
      </c>
      <c r="I86" s="227">
        <v>54.2</v>
      </c>
      <c r="J86" s="227">
        <v>53.8</v>
      </c>
      <c r="K86" s="227">
        <v>96.1</v>
      </c>
      <c r="L86" s="228">
        <v>67.099999999999994</v>
      </c>
    </row>
    <row r="87" spans="1:12" ht="20.100000000000001" customHeight="1">
      <c r="A87" s="226" t="s">
        <v>603</v>
      </c>
      <c r="B87" s="227">
        <v>82.4</v>
      </c>
      <c r="C87" s="227">
        <v>104.1</v>
      </c>
      <c r="D87" s="227">
        <v>79.8</v>
      </c>
      <c r="E87" s="227">
        <v>72.2</v>
      </c>
      <c r="F87" s="227">
        <v>54.4</v>
      </c>
      <c r="G87" s="227">
        <v>84.3</v>
      </c>
      <c r="H87" s="227">
        <v>95.3</v>
      </c>
      <c r="I87" s="227">
        <v>59.8</v>
      </c>
      <c r="J87" s="227">
        <v>55.1</v>
      </c>
      <c r="K87" s="227">
        <v>94</v>
      </c>
      <c r="L87" s="228">
        <v>66.5</v>
      </c>
    </row>
    <row r="88" spans="1:12" ht="20.100000000000001" customHeight="1">
      <c r="A88" s="433" t="s">
        <v>604</v>
      </c>
      <c r="B88" s="227">
        <v>138.30000000000001</v>
      </c>
      <c r="C88" s="227">
        <v>108.2</v>
      </c>
      <c r="D88" s="227">
        <v>132.6</v>
      </c>
      <c r="E88" s="227">
        <v>172.5</v>
      </c>
      <c r="F88" s="227">
        <v>89.6</v>
      </c>
      <c r="G88" s="227">
        <v>101.5</v>
      </c>
      <c r="H88" s="227">
        <v>97.4</v>
      </c>
      <c r="I88" s="227">
        <v>147.30000000000001</v>
      </c>
      <c r="J88" s="227">
        <v>147.69999999999999</v>
      </c>
      <c r="K88" s="227">
        <v>156.1</v>
      </c>
      <c r="L88" s="228">
        <v>150.69999999999999</v>
      </c>
    </row>
    <row r="89" spans="1:12" ht="18" customHeight="1">
      <c r="A89" s="433" t="s">
        <v>605</v>
      </c>
      <c r="B89" s="227">
        <v>111.8</v>
      </c>
      <c r="C89" s="227">
        <v>106.8</v>
      </c>
      <c r="D89" s="227">
        <v>127.7</v>
      </c>
      <c r="E89" s="227">
        <v>90.7</v>
      </c>
      <c r="F89" s="227">
        <v>63.1</v>
      </c>
      <c r="G89" s="227">
        <v>131.4</v>
      </c>
      <c r="H89" s="227">
        <v>153.1</v>
      </c>
      <c r="I89" s="227">
        <v>59.6</v>
      </c>
      <c r="J89" s="227">
        <v>62.7</v>
      </c>
      <c r="K89" s="227">
        <v>115.6</v>
      </c>
      <c r="L89" s="228">
        <v>72.599999999999994</v>
      </c>
    </row>
    <row r="90" spans="1:12" ht="18" customHeight="1">
      <c r="A90" s="433" t="s">
        <v>606</v>
      </c>
      <c r="B90" s="227">
        <v>85.3</v>
      </c>
      <c r="C90" s="227">
        <v>112.5</v>
      </c>
      <c r="D90" s="227">
        <v>82.9</v>
      </c>
      <c r="E90" s="227">
        <v>64.5</v>
      </c>
      <c r="F90" s="227">
        <v>50.9</v>
      </c>
      <c r="G90" s="227">
        <v>95.9</v>
      </c>
      <c r="H90" s="227">
        <v>91.6</v>
      </c>
      <c r="I90" s="227">
        <v>59.8</v>
      </c>
      <c r="J90" s="227">
        <v>53</v>
      </c>
      <c r="K90" s="227">
        <v>92.6</v>
      </c>
      <c r="L90" s="228">
        <v>65.2</v>
      </c>
    </row>
    <row r="91" spans="1:12" ht="18" customHeight="1">
      <c r="A91" s="433" t="s">
        <v>607</v>
      </c>
      <c r="B91" s="227">
        <v>81.400000000000006</v>
      </c>
      <c r="C91" s="227">
        <v>93.2</v>
      </c>
      <c r="D91" s="227">
        <v>81.7</v>
      </c>
      <c r="E91" s="227">
        <v>71.599999999999994</v>
      </c>
      <c r="F91" s="227">
        <v>46.1</v>
      </c>
      <c r="G91" s="227">
        <v>86.8</v>
      </c>
      <c r="H91" s="227">
        <v>86.6</v>
      </c>
      <c r="I91" s="227">
        <v>60.6</v>
      </c>
      <c r="J91" s="227">
        <v>51.8</v>
      </c>
      <c r="K91" s="227">
        <v>93.4</v>
      </c>
      <c r="L91" s="228">
        <v>67.099999999999994</v>
      </c>
    </row>
    <row r="92" spans="1:12" ht="18" customHeight="1">
      <c r="A92" s="269" t="s">
        <v>598</v>
      </c>
      <c r="B92" s="425">
        <v>83.1</v>
      </c>
      <c r="C92" s="426">
        <v>91.9</v>
      </c>
      <c r="D92" s="426">
        <v>82.3</v>
      </c>
      <c r="E92" s="426">
        <v>71.3</v>
      </c>
      <c r="F92" s="426">
        <v>48.7</v>
      </c>
      <c r="G92" s="426">
        <v>84.9</v>
      </c>
      <c r="H92" s="426">
        <v>90.5</v>
      </c>
      <c r="I92" s="426" t="s">
        <v>651</v>
      </c>
      <c r="J92" s="426">
        <v>63</v>
      </c>
      <c r="K92" s="426">
        <v>90.6</v>
      </c>
      <c r="L92" s="427">
        <v>66.2</v>
      </c>
    </row>
    <row r="93" spans="1:12" ht="18" customHeight="1">
      <c r="A93" s="17" t="s">
        <v>138</v>
      </c>
      <c r="B93" s="197"/>
      <c r="C93" s="197"/>
      <c r="D93" s="197"/>
      <c r="E93" s="197"/>
      <c r="F93" s="197"/>
      <c r="G93" s="197"/>
      <c r="H93" s="197"/>
      <c r="I93" s="197"/>
      <c r="J93" s="197"/>
      <c r="K93" s="197"/>
      <c r="L93" s="197"/>
    </row>
    <row r="94" spans="1:12" ht="18" customHeight="1">
      <c r="A94" s="17"/>
      <c r="B94" s="197"/>
      <c r="C94" s="197"/>
      <c r="D94" s="197"/>
      <c r="E94" s="197"/>
      <c r="F94" s="197"/>
      <c r="G94" s="197"/>
      <c r="H94" s="197"/>
      <c r="I94" s="197"/>
      <c r="J94" s="197"/>
      <c r="K94" s="197"/>
      <c r="L94" s="197"/>
    </row>
    <row r="95" spans="1:12" ht="18" customHeight="1">
      <c r="A95" s="43" t="s">
        <v>201</v>
      </c>
      <c r="B95" s="43"/>
      <c r="C95" s="43"/>
      <c r="D95" s="43"/>
      <c r="E95" s="43"/>
      <c r="F95" s="43"/>
      <c r="G95" s="43"/>
      <c r="H95" s="43"/>
      <c r="I95" s="43"/>
      <c r="J95" s="43"/>
      <c r="K95" s="43"/>
      <c r="L95" s="43"/>
    </row>
    <row r="96" spans="1:12" ht="18" customHeight="1">
      <c r="B96" s="191"/>
      <c r="C96" s="191"/>
      <c r="D96" s="191"/>
      <c r="E96" s="191"/>
      <c r="F96" s="191"/>
      <c r="G96" s="191"/>
      <c r="H96" s="191"/>
      <c r="I96" s="191"/>
      <c r="J96" s="191"/>
      <c r="K96" s="191"/>
      <c r="L96" s="191"/>
    </row>
    <row r="97" spans="1:12" ht="20.100000000000001" customHeight="1">
      <c r="A97" s="17" t="s">
        <v>64</v>
      </c>
      <c r="B97" s="197"/>
      <c r="C97" s="197"/>
      <c r="D97" s="197"/>
      <c r="E97" s="197"/>
      <c r="F97" s="197"/>
      <c r="G97" s="197"/>
      <c r="H97" s="197"/>
      <c r="I97" s="197"/>
      <c r="J97" s="197"/>
      <c r="K97" s="17"/>
      <c r="L97" s="372" t="s">
        <v>490</v>
      </c>
    </row>
    <row r="98" spans="1:12" ht="20.100000000000001" customHeight="1">
      <c r="A98" s="98"/>
      <c r="B98" s="512" t="s">
        <v>60</v>
      </c>
      <c r="C98" s="515" t="s">
        <v>65</v>
      </c>
      <c r="D98" s="515" t="s">
        <v>66</v>
      </c>
      <c r="E98" s="509" t="s">
        <v>407</v>
      </c>
      <c r="F98" s="509" t="s">
        <v>132</v>
      </c>
      <c r="G98" s="515" t="s">
        <v>98</v>
      </c>
      <c r="H98" s="515" t="s">
        <v>200</v>
      </c>
      <c r="I98" s="509" t="s">
        <v>293</v>
      </c>
      <c r="J98" s="515" t="s">
        <v>96</v>
      </c>
      <c r="K98" s="506" t="s">
        <v>97</v>
      </c>
      <c r="L98" s="509" t="s">
        <v>131</v>
      </c>
    </row>
    <row r="99" spans="1:12" ht="20.100000000000001" customHeight="1">
      <c r="A99" s="102"/>
      <c r="B99" s="513"/>
      <c r="C99" s="516"/>
      <c r="D99" s="516"/>
      <c r="E99" s="510"/>
      <c r="F99" s="510"/>
      <c r="G99" s="516"/>
      <c r="H99" s="516"/>
      <c r="I99" s="510"/>
      <c r="J99" s="516"/>
      <c r="K99" s="507"/>
      <c r="L99" s="510"/>
    </row>
    <row r="100" spans="1:12" ht="20.100000000000001" customHeight="1">
      <c r="A100" s="105"/>
      <c r="B100" s="514"/>
      <c r="C100" s="517"/>
      <c r="D100" s="517"/>
      <c r="E100" s="511"/>
      <c r="F100" s="511"/>
      <c r="G100" s="517"/>
      <c r="H100" s="517"/>
      <c r="I100" s="511"/>
      <c r="J100" s="517"/>
      <c r="K100" s="508"/>
      <c r="L100" s="511"/>
    </row>
    <row r="101" spans="1:12" ht="20.100000000000001" customHeight="1">
      <c r="A101" s="225" t="s">
        <v>608</v>
      </c>
      <c r="B101" s="232">
        <v>99.6</v>
      </c>
      <c r="C101" s="227">
        <v>101.1</v>
      </c>
      <c r="D101" s="227">
        <v>101.9</v>
      </c>
      <c r="E101" s="227">
        <v>102.7</v>
      </c>
      <c r="F101" s="227">
        <v>106.1</v>
      </c>
      <c r="G101" s="227">
        <v>102.8</v>
      </c>
      <c r="H101" s="227">
        <v>109.2</v>
      </c>
      <c r="I101" s="227">
        <v>94.6</v>
      </c>
      <c r="J101" s="227">
        <v>83.9</v>
      </c>
      <c r="K101" s="227">
        <v>103.5</v>
      </c>
      <c r="L101" s="228">
        <v>94.3</v>
      </c>
    </row>
    <row r="102" spans="1:12" ht="20.100000000000001" customHeight="1">
      <c r="A102" s="225" t="s">
        <v>492</v>
      </c>
      <c r="B102" s="227">
        <v>101.2</v>
      </c>
      <c r="C102" s="227">
        <v>107.1</v>
      </c>
      <c r="D102" s="227">
        <v>103</v>
      </c>
      <c r="E102" s="227">
        <v>92.4</v>
      </c>
      <c r="F102" s="227">
        <v>114.3</v>
      </c>
      <c r="G102" s="227">
        <v>85</v>
      </c>
      <c r="H102" s="227">
        <v>110.8</v>
      </c>
      <c r="I102" s="227">
        <v>109.4</v>
      </c>
      <c r="J102" s="227">
        <v>79.599999999999994</v>
      </c>
      <c r="K102" s="227">
        <v>115</v>
      </c>
      <c r="L102" s="228">
        <v>97.7</v>
      </c>
    </row>
    <row r="103" spans="1:12" ht="20.100000000000001" customHeight="1">
      <c r="A103" s="225" t="s">
        <v>500</v>
      </c>
      <c r="B103" s="227">
        <v>101.6</v>
      </c>
      <c r="C103" s="227">
        <v>108.1</v>
      </c>
      <c r="D103" s="227">
        <v>106</v>
      </c>
      <c r="E103" s="227">
        <v>83.5</v>
      </c>
      <c r="F103" s="227">
        <v>114.3</v>
      </c>
      <c r="G103" s="227">
        <v>102</v>
      </c>
      <c r="H103" s="227">
        <v>108.5</v>
      </c>
      <c r="I103" s="227">
        <v>96.1</v>
      </c>
      <c r="J103" s="227">
        <v>70</v>
      </c>
      <c r="K103" s="227">
        <v>115</v>
      </c>
      <c r="L103" s="228">
        <v>102</v>
      </c>
    </row>
    <row r="104" spans="1:12" ht="20.100000000000001" customHeight="1">
      <c r="A104" s="261" t="s">
        <v>525</v>
      </c>
      <c r="B104" s="259">
        <v>106.3</v>
      </c>
      <c r="C104" s="259">
        <v>113</v>
      </c>
      <c r="D104" s="259">
        <v>107.7</v>
      </c>
      <c r="E104" s="259">
        <v>83.3</v>
      </c>
      <c r="F104" s="259">
        <v>90.1</v>
      </c>
      <c r="G104" s="259">
        <v>97.4</v>
      </c>
      <c r="H104" s="259">
        <v>122</v>
      </c>
      <c r="I104" s="259">
        <v>89.7</v>
      </c>
      <c r="J104" s="259">
        <v>75.5</v>
      </c>
      <c r="K104" s="259">
        <v>116.5</v>
      </c>
      <c r="L104" s="260">
        <v>103.3</v>
      </c>
    </row>
    <row r="105" spans="1:12" ht="20.100000000000001" customHeight="1">
      <c r="A105" s="480" t="s">
        <v>621</v>
      </c>
      <c r="B105" s="470">
        <v>106.8</v>
      </c>
      <c r="C105" s="470">
        <v>114.5</v>
      </c>
      <c r="D105" s="470">
        <v>110.4</v>
      </c>
      <c r="E105" s="470">
        <v>83.9</v>
      </c>
      <c r="F105" s="470">
        <v>89.2</v>
      </c>
      <c r="G105" s="470">
        <v>94.4</v>
      </c>
      <c r="H105" s="470">
        <v>118.8</v>
      </c>
      <c r="I105" s="470">
        <v>90.5</v>
      </c>
      <c r="J105" s="470">
        <v>72.099999999999994</v>
      </c>
      <c r="K105" s="470">
        <v>118.3</v>
      </c>
      <c r="L105" s="471">
        <v>102.2</v>
      </c>
    </row>
    <row r="106" spans="1:12" ht="20.100000000000001" customHeight="1">
      <c r="A106" s="226" t="s">
        <v>609</v>
      </c>
      <c r="B106" s="470">
        <v>106.4</v>
      </c>
      <c r="C106" s="470">
        <v>115.7</v>
      </c>
      <c r="D106" s="470">
        <v>110.1</v>
      </c>
      <c r="E106" s="470">
        <v>83.7</v>
      </c>
      <c r="F106" s="470">
        <v>83</v>
      </c>
      <c r="G106" s="470">
        <v>92.4</v>
      </c>
      <c r="H106" s="470">
        <v>121.8</v>
      </c>
      <c r="I106" s="470">
        <v>92.5</v>
      </c>
      <c r="J106" s="470">
        <v>75.599999999999994</v>
      </c>
      <c r="K106" s="470">
        <v>113.6</v>
      </c>
      <c r="L106" s="471">
        <v>102.6</v>
      </c>
    </row>
    <row r="107" spans="1:12" ht="20.100000000000001" customHeight="1">
      <c r="A107" s="225" t="s">
        <v>610</v>
      </c>
      <c r="B107" s="470">
        <v>107.3</v>
      </c>
      <c r="C107" s="470">
        <v>115.5</v>
      </c>
      <c r="D107" s="470">
        <v>111.5</v>
      </c>
      <c r="E107" s="470">
        <v>83.3</v>
      </c>
      <c r="F107" s="470">
        <v>95.4</v>
      </c>
      <c r="G107" s="470">
        <v>94.5</v>
      </c>
      <c r="H107" s="470">
        <v>128.1</v>
      </c>
      <c r="I107" s="470">
        <v>96.4</v>
      </c>
      <c r="J107" s="470">
        <v>71.900000000000006</v>
      </c>
      <c r="K107" s="470">
        <v>113.6</v>
      </c>
      <c r="L107" s="471">
        <v>103.9</v>
      </c>
    </row>
    <row r="108" spans="1:12" ht="20.100000000000001" customHeight="1">
      <c r="A108" s="226" t="s">
        <v>599</v>
      </c>
      <c r="B108" s="470">
        <v>108.1</v>
      </c>
      <c r="C108" s="470">
        <v>115</v>
      </c>
      <c r="D108" s="470">
        <v>106.2</v>
      </c>
      <c r="E108" s="470">
        <v>83.4</v>
      </c>
      <c r="F108" s="470">
        <v>76.099999999999994</v>
      </c>
      <c r="G108" s="470">
        <v>105.8</v>
      </c>
      <c r="H108" s="470">
        <v>124.1</v>
      </c>
      <c r="I108" s="470">
        <v>119.5</v>
      </c>
      <c r="J108" s="470">
        <v>78.8</v>
      </c>
      <c r="K108" s="470">
        <v>116.3</v>
      </c>
      <c r="L108" s="471">
        <v>106.2</v>
      </c>
    </row>
    <row r="109" spans="1:12" ht="20.100000000000001" customHeight="1">
      <c r="A109" s="226" t="s">
        <v>600</v>
      </c>
      <c r="B109" s="470">
        <v>107.6</v>
      </c>
      <c r="C109" s="470">
        <v>121.5</v>
      </c>
      <c r="D109" s="470">
        <v>107.8</v>
      </c>
      <c r="E109" s="470">
        <v>81.8</v>
      </c>
      <c r="F109" s="470">
        <v>81.900000000000006</v>
      </c>
      <c r="G109" s="470">
        <v>102.4</v>
      </c>
      <c r="H109" s="470">
        <v>122.3</v>
      </c>
      <c r="I109" s="470">
        <v>92.6</v>
      </c>
      <c r="J109" s="470">
        <v>79.5</v>
      </c>
      <c r="K109" s="470">
        <v>115.9</v>
      </c>
      <c r="L109" s="471">
        <v>101.4</v>
      </c>
    </row>
    <row r="110" spans="1:12" ht="20.100000000000001" customHeight="1">
      <c r="A110" s="226" t="s">
        <v>601</v>
      </c>
      <c r="B110" s="470">
        <v>106.8</v>
      </c>
      <c r="C110" s="470">
        <v>121.2</v>
      </c>
      <c r="D110" s="470">
        <v>107.3</v>
      </c>
      <c r="E110" s="470">
        <v>83.2</v>
      </c>
      <c r="F110" s="470">
        <v>78</v>
      </c>
      <c r="G110" s="470">
        <v>91.8</v>
      </c>
      <c r="H110" s="470">
        <v>122.5</v>
      </c>
      <c r="I110" s="470">
        <v>89.6</v>
      </c>
      <c r="J110" s="470">
        <v>82.8</v>
      </c>
      <c r="K110" s="470">
        <v>117.7</v>
      </c>
      <c r="L110" s="471">
        <v>102.4</v>
      </c>
    </row>
    <row r="111" spans="1:12" ht="20.100000000000001" customHeight="1">
      <c r="A111" s="226" t="s">
        <v>602</v>
      </c>
      <c r="B111" s="470">
        <v>111.1</v>
      </c>
      <c r="C111" s="470">
        <v>125.8</v>
      </c>
      <c r="D111" s="470">
        <v>115.3</v>
      </c>
      <c r="E111" s="470">
        <v>86.5</v>
      </c>
      <c r="F111" s="470">
        <v>79.7</v>
      </c>
      <c r="G111" s="470">
        <v>105.6</v>
      </c>
      <c r="H111" s="470">
        <v>119.6</v>
      </c>
      <c r="I111" s="470">
        <v>96.8</v>
      </c>
      <c r="J111" s="470">
        <v>77.5</v>
      </c>
      <c r="K111" s="470">
        <v>127.2</v>
      </c>
      <c r="L111" s="471">
        <v>103.6</v>
      </c>
    </row>
    <row r="112" spans="1:12" ht="20.100000000000001" customHeight="1">
      <c r="A112" s="433" t="s">
        <v>603</v>
      </c>
      <c r="B112" s="470">
        <v>111.2</v>
      </c>
      <c r="C112" s="470">
        <v>133.9</v>
      </c>
      <c r="D112" s="470">
        <v>112.5</v>
      </c>
      <c r="E112" s="470">
        <v>87.2</v>
      </c>
      <c r="F112" s="470">
        <v>77</v>
      </c>
      <c r="G112" s="470">
        <v>105.6</v>
      </c>
      <c r="H112" s="470">
        <v>119.3</v>
      </c>
      <c r="I112" s="470">
        <v>100.1</v>
      </c>
      <c r="J112" s="470">
        <v>78.8</v>
      </c>
      <c r="K112" s="470">
        <v>124.8</v>
      </c>
      <c r="L112" s="471">
        <v>104.9</v>
      </c>
    </row>
    <row r="113" spans="1:12" ht="18" customHeight="1">
      <c r="A113" s="433" t="s">
        <v>604</v>
      </c>
      <c r="B113" s="470">
        <v>111.8</v>
      </c>
      <c r="C113" s="470">
        <v>123.5</v>
      </c>
      <c r="D113" s="470">
        <v>113.4</v>
      </c>
      <c r="E113" s="470">
        <v>84.7</v>
      </c>
      <c r="F113" s="470">
        <v>78.7</v>
      </c>
      <c r="G113" s="470">
        <v>105.2</v>
      </c>
      <c r="H113" s="470">
        <v>130.30000000000001</v>
      </c>
      <c r="I113" s="470">
        <v>93.7</v>
      </c>
      <c r="J113" s="470">
        <v>77.8</v>
      </c>
      <c r="K113" s="470">
        <v>123.8</v>
      </c>
      <c r="L113" s="471">
        <v>104.2</v>
      </c>
    </row>
    <row r="114" spans="1:12" s="170" customFormat="1" ht="18" customHeight="1">
      <c r="A114" s="433" t="s">
        <v>605</v>
      </c>
      <c r="B114" s="470">
        <v>112.3</v>
      </c>
      <c r="C114" s="470">
        <v>146</v>
      </c>
      <c r="D114" s="470">
        <v>112.8</v>
      </c>
      <c r="E114" s="470">
        <v>84.4</v>
      </c>
      <c r="F114" s="470">
        <v>73.7</v>
      </c>
      <c r="G114" s="470">
        <v>110.2</v>
      </c>
      <c r="H114" s="470">
        <v>115.2</v>
      </c>
      <c r="I114" s="470">
        <v>79.900000000000006</v>
      </c>
      <c r="J114" s="470">
        <v>74.599999999999994</v>
      </c>
      <c r="K114" s="470">
        <v>129.5</v>
      </c>
      <c r="L114" s="471">
        <v>108.1</v>
      </c>
    </row>
    <row r="115" spans="1:12" ht="18" customHeight="1">
      <c r="A115" s="433" t="s">
        <v>606</v>
      </c>
      <c r="B115" s="470">
        <v>108.7</v>
      </c>
      <c r="C115" s="470">
        <v>134.19999999999999</v>
      </c>
      <c r="D115" s="470">
        <v>112.1</v>
      </c>
      <c r="E115" s="470">
        <v>79.8</v>
      </c>
      <c r="F115" s="470">
        <v>87.4</v>
      </c>
      <c r="G115" s="470">
        <v>105.6</v>
      </c>
      <c r="H115" s="470">
        <v>116.1</v>
      </c>
      <c r="I115" s="470">
        <v>81</v>
      </c>
      <c r="J115" s="470">
        <v>72.5</v>
      </c>
      <c r="K115" s="470">
        <v>118.8</v>
      </c>
      <c r="L115" s="471">
        <v>105.4</v>
      </c>
    </row>
    <row r="116" spans="1:12" ht="18" customHeight="1">
      <c r="A116" s="433" t="s">
        <v>607</v>
      </c>
      <c r="B116" s="470">
        <v>110.4</v>
      </c>
      <c r="C116" s="470">
        <v>124.3</v>
      </c>
      <c r="D116" s="470">
        <v>113.9</v>
      </c>
      <c r="E116" s="470">
        <v>85.7</v>
      </c>
      <c r="F116" s="470">
        <v>82.9</v>
      </c>
      <c r="G116" s="470">
        <v>110.5</v>
      </c>
      <c r="H116" s="470">
        <v>121.7</v>
      </c>
      <c r="I116" s="470">
        <v>83.2</v>
      </c>
      <c r="J116" s="470">
        <v>75.5</v>
      </c>
      <c r="K116" s="470">
        <v>119.5</v>
      </c>
      <c r="L116" s="471">
        <v>106.7</v>
      </c>
    </row>
    <row r="117" spans="1:12" ht="18" customHeight="1">
      <c r="A117" s="269" t="s">
        <v>598</v>
      </c>
      <c r="B117" s="425">
        <v>110.8</v>
      </c>
      <c r="C117" s="426">
        <v>128.30000000000001</v>
      </c>
      <c r="D117" s="426">
        <v>115.4</v>
      </c>
      <c r="E117" s="426">
        <v>85.5</v>
      </c>
      <c r="F117" s="426">
        <v>80.5</v>
      </c>
      <c r="G117" s="426">
        <v>110</v>
      </c>
      <c r="H117" s="426">
        <v>126.3</v>
      </c>
      <c r="I117" s="426">
        <v>82.1</v>
      </c>
      <c r="J117" s="426">
        <v>73.5</v>
      </c>
      <c r="K117" s="426">
        <v>118</v>
      </c>
      <c r="L117" s="427">
        <v>106</v>
      </c>
    </row>
    <row r="118" spans="1:12" ht="20.100000000000001" customHeight="1">
      <c r="A118" s="17"/>
      <c r="B118" s="197"/>
      <c r="C118" s="197"/>
      <c r="D118" s="197"/>
      <c r="E118" s="197"/>
      <c r="F118" s="197"/>
      <c r="G118" s="197"/>
      <c r="H118" s="197"/>
      <c r="I118" s="197"/>
      <c r="J118" s="197"/>
      <c r="K118" s="197"/>
      <c r="L118" s="197"/>
    </row>
    <row r="119" spans="1:12" ht="20.100000000000001" customHeight="1">
      <c r="A119" s="17" t="s">
        <v>294</v>
      </c>
      <c r="B119" s="197"/>
      <c r="C119" s="197"/>
      <c r="D119" s="197"/>
      <c r="E119" s="197"/>
      <c r="F119" s="197"/>
      <c r="G119" s="197"/>
      <c r="H119" s="197"/>
      <c r="I119" s="197"/>
      <c r="J119" s="197"/>
      <c r="K119" s="197"/>
      <c r="L119" s="197"/>
    </row>
    <row r="120" spans="1:12" ht="20.100000000000001" customHeight="1">
      <c r="A120" s="98"/>
      <c r="B120" s="512" t="s">
        <v>60</v>
      </c>
      <c r="C120" s="515" t="s">
        <v>65</v>
      </c>
      <c r="D120" s="515" t="s">
        <v>66</v>
      </c>
      <c r="E120" s="509" t="s">
        <v>407</v>
      </c>
      <c r="F120" s="509" t="s">
        <v>132</v>
      </c>
      <c r="G120" s="515" t="s">
        <v>98</v>
      </c>
      <c r="H120" s="515" t="s">
        <v>200</v>
      </c>
      <c r="I120" s="509" t="s">
        <v>293</v>
      </c>
      <c r="J120" s="515" t="s">
        <v>96</v>
      </c>
      <c r="K120" s="506" t="s">
        <v>97</v>
      </c>
      <c r="L120" s="509" t="s">
        <v>131</v>
      </c>
    </row>
    <row r="121" spans="1:12" ht="20.100000000000001" customHeight="1">
      <c r="A121" s="102"/>
      <c r="B121" s="513"/>
      <c r="C121" s="516"/>
      <c r="D121" s="516"/>
      <c r="E121" s="510"/>
      <c r="F121" s="510"/>
      <c r="G121" s="516"/>
      <c r="H121" s="516"/>
      <c r="I121" s="510"/>
      <c r="J121" s="516"/>
      <c r="K121" s="507"/>
      <c r="L121" s="510"/>
    </row>
    <row r="122" spans="1:12" ht="20.100000000000001" customHeight="1">
      <c r="A122" s="105"/>
      <c r="B122" s="514"/>
      <c r="C122" s="517"/>
      <c r="D122" s="517"/>
      <c r="E122" s="511"/>
      <c r="F122" s="511"/>
      <c r="G122" s="517"/>
      <c r="H122" s="517"/>
      <c r="I122" s="511"/>
      <c r="J122" s="517"/>
      <c r="K122" s="508"/>
      <c r="L122" s="511"/>
    </row>
    <row r="123" spans="1:12" ht="20.100000000000001" customHeight="1">
      <c r="A123" s="225" t="s">
        <v>608</v>
      </c>
      <c r="B123" s="232">
        <v>99.6</v>
      </c>
      <c r="C123" s="227">
        <v>101.7</v>
      </c>
      <c r="D123" s="227">
        <v>100</v>
      </c>
      <c r="E123" s="227">
        <v>102</v>
      </c>
      <c r="F123" s="227">
        <v>114.2</v>
      </c>
      <c r="G123" s="227">
        <v>107.9</v>
      </c>
      <c r="H123" s="227">
        <v>101.6</v>
      </c>
      <c r="I123" s="227">
        <v>107.9</v>
      </c>
      <c r="J123" s="227">
        <v>86.8</v>
      </c>
      <c r="K123" s="227">
        <v>102</v>
      </c>
      <c r="L123" s="228">
        <v>96.3</v>
      </c>
    </row>
    <row r="124" spans="1:12" ht="20.100000000000001" customHeight="1">
      <c r="A124" s="225" t="s">
        <v>492</v>
      </c>
      <c r="B124" s="227">
        <v>102.7</v>
      </c>
      <c r="C124" s="227">
        <v>118.5</v>
      </c>
      <c r="D124" s="227">
        <v>103.1</v>
      </c>
      <c r="E124" s="227">
        <v>93.1</v>
      </c>
      <c r="F124" s="227">
        <v>119.1</v>
      </c>
      <c r="G124" s="227">
        <v>92.1</v>
      </c>
      <c r="H124" s="227">
        <v>89.6</v>
      </c>
      <c r="I124" s="227" t="s">
        <v>484</v>
      </c>
      <c r="J124" s="227">
        <v>82.2</v>
      </c>
      <c r="K124" s="227">
        <v>116.9</v>
      </c>
      <c r="L124" s="228">
        <v>96.7</v>
      </c>
    </row>
    <row r="125" spans="1:12" ht="20.100000000000001" customHeight="1">
      <c r="A125" s="225" t="s">
        <v>500</v>
      </c>
      <c r="B125" s="227">
        <v>103.7</v>
      </c>
      <c r="C125" s="227">
        <v>106.3</v>
      </c>
      <c r="D125" s="227">
        <v>104</v>
      </c>
      <c r="E125" s="227">
        <v>86.9</v>
      </c>
      <c r="F125" s="227" t="s">
        <v>484</v>
      </c>
      <c r="G125" s="227">
        <v>105.3</v>
      </c>
      <c r="H125" s="227">
        <v>91.6</v>
      </c>
      <c r="I125" s="227">
        <v>107.9</v>
      </c>
      <c r="J125" s="227">
        <v>76</v>
      </c>
      <c r="K125" s="227">
        <v>121.5</v>
      </c>
      <c r="L125" s="228">
        <v>100.8</v>
      </c>
    </row>
    <row r="126" spans="1:12" ht="20.100000000000001" customHeight="1">
      <c r="A126" s="261" t="s">
        <v>525</v>
      </c>
      <c r="B126" s="259">
        <v>105.4</v>
      </c>
      <c r="C126" s="259">
        <v>111.8</v>
      </c>
      <c r="D126" s="259">
        <v>106.1</v>
      </c>
      <c r="E126" s="259">
        <v>84.1</v>
      </c>
      <c r="F126" s="259" t="s">
        <v>484</v>
      </c>
      <c r="G126" s="259">
        <v>94</v>
      </c>
      <c r="H126" s="259">
        <v>118.2</v>
      </c>
      <c r="I126" s="259" t="s">
        <v>484</v>
      </c>
      <c r="J126" s="259">
        <v>79.599999999999994</v>
      </c>
      <c r="K126" s="259">
        <v>119</v>
      </c>
      <c r="L126" s="260">
        <v>100.3</v>
      </c>
    </row>
    <row r="127" spans="1:12" ht="20.100000000000001" customHeight="1">
      <c r="A127" s="480" t="s">
        <v>621</v>
      </c>
      <c r="B127" s="232">
        <v>107.7</v>
      </c>
      <c r="C127" s="227">
        <v>117.1</v>
      </c>
      <c r="D127" s="227">
        <v>109.3</v>
      </c>
      <c r="E127" s="227">
        <v>86.4</v>
      </c>
      <c r="F127" s="227">
        <v>84.3</v>
      </c>
      <c r="G127" s="227">
        <v>98.6</v>
      </c>
      <c r="H127" s="227">
        <v>120.8</v>
      </c>
      <c r="I127" s="227">
        <v>86.3</v>
      </c>
      <c r="J127" s="227">
        <v>79</v>
      </c>
      <c r="K127" s="227">
        <v>118.6</v>
      </c>
      <c r="L127" s="228">
        <v>98.6</v>
      </c>
    </row>
    <row r="128" spans="1:12" ht="20.100000000000001" customHeight="1">
      <c r="A128" s="225" t="s">
        <v>609</v>
      </c>
      <c r="B128" s="232">
        <v>107</v>
      </c>
      <c r="C128" s="227">
        <v>117.9</v>
      </c>
      <c r="D128" s="227">
        <v>107.7</v>
      </c>
      <c r="E128" s="227">
        <v>85.3</v>
      </c>
      <c r="F128" s="227">
        <v>87</v>
      </c>
      <c r="G128" s="227">
        <v>97.8</v>
      </c>
      <c r="H128" s="227">
        <v>122</v>
      </c>
      <c r="I128" s="227">
        <v>86</v>
      </c>
      <c r="J128" s="227">
        <v>79.5</v>
      </c>
      <c r="K128" s="227">
        <v>118</v>
      </c>
      <c r="L128" s="228">
        <v>99.4</v>
      </c>
    </row>
    <row r="129" spans="1:12" ht="20.100000000000001" customHeight="1">
      <c r="A129" s="226" t="s">
        <v>610</v>
      </c>
      <c r="B129" s="232">
        <v>106.8</v>
      </c>
      <c r="C129" s="227">
        <v>117.7</v>
      </c>
      <c r="D129" s="227">
        <v>110.3</v>
      </c>
      <c r="E129" s="227">
        <v>85.2</v>
      </c>
      <c r="F129" s="227">
        <v>87.8</v>
      </c>
      <c r="G129" s="227">
        <v>99.3</v>
      </c>
      <c r="H129" s="227">
        <v>120.2</v>
      </c>
      <c r="I129" s="227">
        <v>85.9</v>
      </c>
      <c r="J129" s="227">
        <v>75.099999999999994</v>
      </c>
      <c r="K129" s="227">
        <v>117.9</v>
      </c>
      <c r="L129" s="228">
        <v>98.7</v>
      </c>
    </row>
    <row r="130" spans="1:12" ht="20.100000000000001" customHeight="1">
      <c r="A130" s="225" t="s">
        <v>599</v>
      </c>
      <c r="B130" s="232">
        <v>106.9</v>
      </c>
      <c r="C130" s="227">
        <v>122.3</v>
      </c>
      <c r="D130" s="227">
        <v>104.9</v>
      </c>
      <c r="E130" s="227">
        <v>98.1</v>
      </c>
      <c r="F130" s="227">
        <v>76.099999999999994</v>
      </c>
      <c r="G130" s="227">
        <v>102</v>
      </c>
      <c r="H130" s="227">
        <v>110.7</v>
      </c>
      <c r="I130" s="227">
        <v>84.4</v>
      </c>
      <c r="J130" s="227">
        <v>83.3</v>
      </c>
      <c r="K130" s="227">
        <v>120.4</v>
      </c>
      <c r="L130" s="228">
        <v>104.8</v>
      </c>
    </row>
    <row r="131" spans="1:12" ht="20.100000000000001" customHeight="1">
      <c r="A131" s="226" t="s">
        <v>600</v>
      </c>
      <c r="B131" s="232">
        <v>107.4</v>
      </c>
      <c r="C131" s="227">
        <v>135.69999999999999</v>
      </c>
      <c r="D131" s="227">
        <v>105.5</v>
      </c>
      <c r="E131" s="227">
        <v>95.5</v>
      </c>
      <c r="F131" s="227">
        <v>76.400000000000006</v>
      </c>
      <c r="G131" s="227">
        <v>98.9</v>
      </c>
      <c r="H131" s="227">
        <v>109.2</v>
      </c>
      <c r="I131" s="227">
        <v>80.5</v>
      </c>
      <c r="J131" s="227">
        <v>83.3</v>
      </c>
      <c r="K131" s="227">
        <v>119.9</v>
      </c>
      <c r="L131" s="228">
        <v>97</v>
      </c>
    </row>
    <row r="132" spans="1:12" ht="20.100000000000001" customHeight="1">
      <c r="A132" s="226" t="s">
        <v>601</v>
      </c>
      <c r="B132" s="232">
        <v>107.1</v>
      </c>
      <c r="C132" s="227">
        <v>130.19999999999999</v>
      </c>
      <c r="D132" s="227">
        <v>105.9</v>
      </c>
      <c r="E132" s="227">
        <v>98.4</v>
      </c>
      <c r="F132" s="227">
        <v>80.400000000000006</v>
      </c>
      <c r="G132" s="227">
        <v>99.7</v>
      </c>
      <c r="H132" s="227">
        <v>106.4</v>
      </c>
      <c r="I132" s="227">
        <v>87.8</v>
      </c>
      <c r="J132" s="227">
        <v>86.6</v>
      </c>
      <c r="K132" s="227">
        <v>121.8</v>
      </c>
      <c r="L132" s="228">
        <v>98.2</v>
      </c>
    </row>
    <row r="133" spans="1:12" ht="20.100000000000001" customHeight="1">
      <c r="A133" s="226" t="s">
        <v>602</v>
      </c>
      <c r="B133" s="232">
        <v>112.4</v>
      </c>
      <c r="C133" s="227">
        <v>147.6</v>
      </c>
      <c r="D133" s="227">
        <v>113.9</v>
      </c>
      <c r="E133" s="227">
        <v>103.8</v>
      </c>
      <c r="F133" s="227">
        <v>81.400000000000006</v>
      </c>
      <c r="G133" s="227">
        <v>104.7</v>
      </c>
      <c r="H133" s="227">
        <v>114.6</v>
      </c>
      <c r="I133" s="227">
        <v>82.2</v>
      </c>
      <c r="J133" s="227">
        <v>80.7</v>
      </c>
      <c r="K133" s="227">
        <v>126</v>
      </c>
      <c r="L133" s="228">
        <v>100.9</v>
      </c>
    </row>
    <row r="134" spans="1:12" ht="18" customHeight="1">
      <c r="A134" s="226" t="s">
        <v>603</v>
      </c>
      <c r="B134" s="232">
        <v>112.4</v>
      </c>
      <c r="C134" s="227">
        <v>164.5</v>
      </c>
      <c r="D134" s="227">
        <v>110.8</v>
      </c>
      <c r="E134" s="227">
        <v>104.4</v>
      </c>
      <c r="F134" s="227">
        <v>80.2</v>
      </c>
      <c r="G134" s="227">
        <v>105.9</v>
      </c>
      <c r="H134" s="227">
        <v>114.8</v>
      </c>
      <c r="I134" s="227">
        <v>91.3</v>
      </c>
      <c r="J134" s="227">
        <v>83</v>
      </c>
      <c r="K134" s="227">
        <v>122.2</v>
      </c>
      <c r="L134" s="228">
        <v>100.3</v>
      </c>
    </row>
    <row r="135" spans="1:12" ht="18" customHeight="1">
      <c r="A135" s="433" t="s">
        <v>604</v>
      </c>
      <c r="B135" s="232">
        <v>112.1</v>
      </c>
      <c r="C135" s="227">
        <v>138.6</v>
      </c>
      <c r="D135" s="227">
        <v>112.2</v>
      </c>
      <c r="E135" s="227">
        <v>101.5</v>
      </c>
      <c r="F135" s="227">
        <v>80.8</v>
      </c>
      <c r="G135" s="227">
        <v>107.8</v>
      </c>
      <c r="H135" s="227">
        <v>117.5</v>
      </c>
      <c r="I135" s="227">
        <v>91.3</v>
      </c>
      <c r="J135" s="227">
        <v>80.3</v>
      </c>
      <c r="K135" s="227">
        <v>123.2</v>
      </c>
      <c r="L135" s="228">
        <v>99.5</v>
      </c>
    </row>
    <row r="136" spans="1:12" s="170" customFormat="1" ht="18" customHeight="1">
      <c r="A136" s="433" t="s">
        <v>605</v>
      </c>
      <c r="B136" s="232">
        <v>113.5</v>
      </c>
      <c r="C136" s="227">
        <v>157.30000000000001</v>
      </c>
      <c r="D136" s="227">
        <v>113.6</v>
      </c>
      <c r="E136" s="227">
        <v>100.1</v>
      </c>
      <c r="F136" s="227">
        <v>71.5</v>
      </c>
      <c r="G136" s="227">
        <v>108.8</v>
      </c>
      <c r="H136" s="227">
        <v>112.3</v>
      </c>
      <c r="I136" s="227">
        <v>91</v>
      </c>
      <c r="J136" s="227">
        <v>80.8</v>
      </c>
      <c r="K136" s="227">
        <v>126.8</v>
      </c>
      <c r="L136" s="228">
        <v>100.4</v>
      </c>
    </row>
    <row r="137" spans="1:12" s="170" customFormat="1" ht="18" customHeight="1">
      <c r="A137" s="433" t="s">
        <v>606</v>
      </c>
      <c r="B137" s="232">
        <v>112.5</v>
      </c>
      <c r="C137" s="227">
        <v>159.1</v>
      </c>
      <c r="D137" s="227">
        <v>113.1</v>
      </c>
      <c r="E137" s="227">
        <v>93.6</v>
      </c>
      <c r="F137" s="227">
        <v>73.099999999999994</v>
      </c>
      <c r="G137" s="227">
        <v>108.2</v>
      </c>
      <c r="H137" s="227">
        <v>114.9</v>
      </c>
      <c r="I137" s="227">
        <v>91.4</v>
      </c>
      <c r="J137" s="227">
        <v>80.099999999999994</v>
      </c>
      <c r="K137" s="227">
        <v>122.2</v>
      </c>
      <c r="L137" s="228">
        <v>99.1</v>
      </c>
    </row>
    <row r="138" spans="1:12" s="170" customFormat="1" ht="18" customHeight="1">
      <c r="A138" s="433" t="s">
        <v>607</v>
      </c>
      <c r="B138" s="232">
        <v>111.5</v>
      </c>
      <c r="C138" s="227">
        <v>146.80000000000001</v>
      </c>
      <c r="D138" s="227">
        <v>114.1</v>
      </c>
      <c r="E138" s="227">
        <v>103.1</v>
      </c>
      <c r="F138" s="227">
        <v>67.599999999999994</v>
      </c>
      <c r="G138" s="227">
        <v>108.6</v>
      </c>
      <c r="H138" s="227">
        <v>109.1</v>
      </c>
      <c r="I138" s="227">
        <v>92</v>
      </c>
      <c r="J138" s="227">
        <v>77.599999999999994</v>
      </c>
      <c r="K138" s="227">
        <v>122.5</v>
      </c>
      <c r="L138" s="228">
        <v>101.1</v>
      </c>
    </row>
    <row r="139" spans="1:12" s="170" customFormat="1" ht="18" customHeight="1">
      <c r="A139" s="269" t="s">
        <v>598</v>
      </c>
      <c r="B139" s="430">
        <v>112.4</v>
      </c>
      <c r="C139" s="431">
        <v>145.9</v>
      </c>
      <c r="D139" s="431">
        <v>115.5</v>
      </c>
      <c r="E139" s="431">
        <v>103.5</v>
      </c>
      <c r="F139" s="426">
        <v>72.2</v>
      </c>
      <c r="G139" s="431">
        <v>107.3</v>
      </c>
      <c r="H139" s="431">
        <v>115.3</v>
      </c>
      <c r="I139" s="426" t="s">
        <v>651</v>
      </c>
      <c r="J139" s="431">
        <v>80.099999999999994</v>
      </c>
      <c r="K139" s="431">
        <v>119.9</v>
      </c>
      <c r="L139" s="427">
        <v>100.7</v>
      </c>
    </row>
    <row r="140" spans="1:12" s="170" customFormat="1" ht="18" customHeight="1">
      <c r="A140" s="17" t="s">
        <v>138</v>
      </c>
      <c r="B140" s="197"/>
      <c r="C140" s="197"/>
      <c r="D140" s="197"/>
      <c r="E140" s="197"/>
      <c r="F140" s="197"/>
      <c r="G140" s="197"/>
      <c r="H140" s="197"/>
      <c r="I140" s="197"/>
      <c r="J140" s="197"/>
      <c r="K140" s="197"/>
      <c r="L140" s="197"/>
    </row>
    <row r="141" spans="1:12" s="170" customFormat="1" ht="18" customHeight="1">
      <c r="A141" s="17"/>
      <c r="B141" s="197"/>
      <c r="C141" s="197"/>
      <c r="D141" s="197"/>
      <c r="E141" s="197"/>
      <c r="F141" s="197"/>
      <c r="G141" s="197"/>
      <c r="H141" s="197"/>
      <c r="I141" s="197"/>
      <c r="J141" s="197"/>
      <c r="K141" s="197"/>
      <c r="L141" s="197"/>
    </row>
    <row r="142" spans="1:12" s="170" customFormat="1" ht="20.100000000000001" customHeight="1">
      <c r="A142" s="43" t="s">
        <v>252</v>
      </c>
      <c r="B142" s="43"/>
      <c r="C142" s="43"/>
      <c r="D142" s="43"/>
      <c r="E142" s="43"/>
      <c r="F142" s="43"/>
      <c r="G142" s="43"/>
      <c r="H142" s="43"/>
      <c r="I142" s="43"/>
      <c r="J142" s="43"/>
      <c r="K142" s="43"/>
      <c r="L142" s="43"/>
    </row>
    <row r="143" spans="1:12" s="170" customFormat="1" ht="20.100000000000001" customHeight="1">
      <c r="A143" s="84"/>
      <c r="B143" s="191"/>
      <c r="C143" s="191"/>
      <c r="D143" s="191"/>
      <c r="E143" s="191"/>
      <c r="F143" s="191"/>
      <c r="G143" s="191"/>
      <c r="H143" s="191"/>
      <c r="I143" s="191"/>
      <c r="J143" s="191"/>
      <c r="K143" s="191"/>
      <c r="L143" s="191"/>
    </row>
    <row r="144" spans="1:12" s="170" customFormat="1" ht="20.100000000000001" customHeight="1">
      <c r="A144" s="17" t="s">
        <v>64</v>
      </c>
      <c r="B144" s="197"/>
      <c r="C144" s="197"/>
      <c r="D144" s="197"/>
      <c r="E144" s="197"/>
      <c r="F144" s="197"/>
      <c r="G144" s="197"/>
      <c r="H144" s="197"/>
      <c r="I144" s="197"/>
      <c r="J144" s="197"/>
      <c r="K144" s="17"/>
      <c r="L144" s="372" t="s">
        <v>490</v>
      </c>
    </row>
    <row r="145" spans="1:12" s="170" customFormat="1" ht="20.100000000000001" customHeight="1">
      <c r="A145" s="98"/>
      <c r="B145" s="512" t="s">
        <v>60</v>
      </c>
      <c r="C145" s="515" t="s">
        <v>65</v>
      </c>
      <c r="D145" s="515" t="s">
        <v>66</v>
      </c>
      <c r="E145" s="509" t="s">
        <v>407</v>
      </c>
      <c r="F145" s="509" t="s">
        <v>132</v>
      </c>
      <c r="G145" s="515" t="s">
        <v>98</v>
      </c>
      <c r="H145" s="515" t="s">
        <v>200</v>
      </c>
      <c r="I145" s="509" t="s">
        <v>293</v>
      </c>
      <c r="J145" s="515" t="s">
        <v>96</v>
      </c>
      <c r="K145" s="506" t="s">
        <v>97</v>
      </c>
      <c r="L145" s="509" t="s">
        <v>131</v>
      </c>
    </row>
    <row r="146" spans="1:12" s="170" customFormat="1" ht="20.100000000000001" customHeight="1">
      <c r="A146" s="102"/>
      <c r="B146" s="513"/>
      <c r="C146" s="516"/>
      <c r="D146" s="516"/>
      <c r="E146" s="510"/>
      <c r="F146" s="510"/>
      <c r="G146" s="516"/>
      <c r="H146" s="516"/>
      <c r="I146" s="510"/>
      <c r="J146" s="516"/>
      <c r="K146" s="507"/>
      <c r="L146" s="510"/>
    </row>
    <row r="147" spans="1:12" s="170" customFormat="1" ht="20.100000000000001" customHeight="1">
      <c r="A147" s="105"/>
      <c r="B147" s="514"/>
      <c r="C147" s="517"/>
      <c r="D147" s="517"/>
      <c r="E147" s="511"/>
      <c r="F147" s="511"/>
      <c r="G147" s="517"/>
      <c r="H147" s="517"/>
      <c r="I147" s="511"/>
      <c r="J147" s="517"/>
      <c r="K147" s="508"/>
      <c r="L147" s="511"/>
    </row>
    <row r="148" spans="1:12" s="170" customFormat="1" ht="20.100000000000001" customHeight="1">
      <c r="A148" s="225" t="s">
        <v>608</v>
      </c>
      <c r="B148" s="232">
        <v>99.3</v>
      </c>
      <c r="C148" s="227">
        <v>102.9</v>
      </c>
      <c r="D148" s="227">
        <v>99.4</v>
      </c>
      <c r="E148" s="227">
        <v>105.9</v>
      </c>
      <c r="F148" s="227">
        <v>101</v>
      </c>
      <c r="G148" s="227">
        <v>102.4</v>
      </c>
      <c r="H148" s="227">
        <v>110.9</v>
      </c>
      <c r="I148" s="227">
        <v>94.5</v>
      </c>
      <c r="J148" s="227">
        <v>83.3</v>
      </c>
      <c r="K148" s="227">
        <v>104.3</v>
      </c>
      <c r="L148" s="228">
        <v>95.4</v>
      </c>
    </row>
    <row r="149" spans="1:12" s="170" customFormat="1" ht="20.100000000000001" customHeight="1">
      <c r="A149" s="225" t="s">
        <v>492</v>
      </c>
      <c r="B149" s="227">
        <v>101.5</v>
      </c>
      <c r="C149" s="227">
        <v>111</v>
      </c>
      <c r="D149" s="227">
        <v>101.2</v>
      </c>
      <c r="E149" s="227">
        <v>94.7</v>
      </c>
      <c r="F149" s="227">
        <v>110.2</v>
      </c>
      <c r="G149" s="227">
        <v>89.8</v>
      </c>
      <c r="H149" s="227">
        <v>112.5</v>
      </c>
      <c r="I149" s="227">
        <v>111.4</v>
      </c>
      <c r="J149" s="227">
        <v>78.5</v>
      </c>
      <c r="K149" s="227">
        <v>115.6</v>
      </c>
      <c r="L149" s="228">
        <v>98.3</v>
      </c>
    </row>
    <row r="150" spans="1:12" s="170" customFormat="1" ht="20.100000000000001" customHeight="1">
      <c r="A150" s="225" t="s">
        <v>500</v>
      </c>
      <c r="B150" s="227">
        <v>100.6</v>
      </c>
      <c r="C150" s="227">
        <v>110.4</v>
      </c>
      <c r="D150" s="227">
        <v>103.5</v>
      </c>
      <c r="E150" s="227">
        <v>88.1</v>
      </c>
      <c r="F150" s="227">
        <v>109</v>
      </c>
      <c r="G150" s="227">
        <v>99.5</v>
      </c>
      <c r="H150" s="227">
        <v>110.1</v>
      </c>
      <c r="I150" s="227">
        <v>100.5</v>
      </c>
      <c r="J150" s="227">
        <v>68.2</v>
      </c>
      <c r="K150" s="227">
        <v>114.1</v>
      </c>
      <c r="L150" s="228">
        <v>101.4</v>
      </c>
    </row>
    <row r="151" spans="1:12" s="170" customFormat="1" ht="20.100000000000001" customHeight="1">
      <c r="A151" s="261" t="s">
        <v>525</v>
      </c>
      <c r="B151" s="259">
        <v>105.9</v>
      </c>
      <c r="C151" s="259">
        <v>115.2</v>
      </c>
      <c r="D151" s="259">
        <v>106.3</v>
      </c>
      <c r="E151" s="259">
        <v>88.1</v>
      </c>
      <c r="F151" s="259">
        <v>88.2</v>
      </c>
      <c r="G151" s="259">
        <v>93.1</v>
      </c>
      <c r="H151" s="259">
        <v>124.3</v>
      </c>
      <c r="I151" s="259">
        <v>95.6</v>
      </c>
      <c r="J151" s="259">
        <v>73.900000000000006</v>
      </c>
      <c r="K151" s="259">
        <v>116.4</v>
      </c>
      <c r="L151" s="260">
        <v>101.5</v>
      </c>
    </row>
    <row r="152" spans="1:12" s="170" customFormat="1" ht="20.100000000000001" customHeight="1">
      <c r="A152" s="480" t="s">
        <v>621</v>
      </c>
      <c r="B152" s="232">
        <v>107.3</v>
      </c>
      <c r="C152" s="227">
        <v>118.4</v>
      </c>
      <c r="D152" s="227">
        <v>108</v>
      </c>
      <c r="E152" s="227">
        <v>88.6</v>
      </c>
      <c r="F152" s="227">
        <v>87</v>
      </c>
      <c r="G152" s="227">
        <v>98.1</v>
      </c>
      <c r="H152" s="227">
        <v>121.3</v>
      </c>
      <c r="I152" s="227">
        <v>97.5</v>
      </c>
      <c r="J152" s="227">
        <v>71.5</v>
      </c>
      <c r="K152" s="227">
        <v>119.1</v>
      </c>
      <c r="L152" s="228">
        <v>101.1</v>
      </c>
    </row>
    <row r="153" spans="1:12" s="170" customFormat="1" ht="20.100000000000001" customHeight="1">
      <c r="A153" s="225" t="s">
        <v>609</v>
      </c>
      <c r="B153" s="232">
        <v>106.4</v>
      </c>
      <c r="C153" s="227">
        <v>120</v>
      </c>
      <c r="D153" s="227">
        <v>107.5</v>
      </c>
      <c r="E153" s="227">
        <v>88.3</v>
      </c>
      <c r="F153" s="227">
        <v>76.5</v>
      </c>
      <c r="G153" s="227">
        <v>97.7</v>
      </c>
      <c r="H153" s="227">
        <v>122.6</v>
      </c>
      <c r="I153" s="227">
        <v>99.7</v>
      </c>
      <c r="J153" s="227">
        <v>75.099999999999994</v>
      </c>
      <c r="K153" s="227">
        <v>113.6</v>
      </c>
      <c r="L153" s="228">
        <v>101.5</v>
      </c>
    </row>
    <row r="154" spans="1:12" s="170" customFormat="1" ht="20.100000000000001" customHeight="1">
      <c r="A154" s="226" t="s">
        <v>610</v>
      </c>
      <c r="B154" s="232">
        <v>107.8</v>
      </c>
      <c r="C154" s="227">
        <v>119.9</v>
      </c>
      <c r="D154" s="227">
        <v>109.3</v>
      </c>
      <c r="E154" s="227">
        <v>88.9</v>
      </c>
      <c r="F154" s="227">
        <v>90.1</v>
      </c>
      <c r="G154" s="227">
        <v>98.9</v>
      </c>
      <c r="H154" s="227">
        <v>131.30000000000001</v>
      </c>
      <c r="I154" s="227">
        <v>103.5</v>
      </c>
      <c r="J154" s="227">
        <v>70.599999999999994</v>
      </c>
      <c r="K154" s="227">
        <v>113.9</v>
      </c>
      <c r="L154" s="228">
        <v>100.7</v>
      </c>
    </row>
    <row r="155" spans="1:12" s="170" customFormat="1" ht="20.100000000000001" customHeight="1">
      <c r="A155" s="225" t="s">
        <v>599</v>
      </c>
      <c r="B155" s="232">
        <v>108.3</v>
      </c>
      <c r="C155" s="227">
        <v>118.6</v>
      </c>
      <c r="D155" s="227">
        <v>105.3</v>
      </c>
      <c r="E155" s="227">
        <v>85</v>
      </c>
      <c r="F155" s="227">
        <v>71.7</v>
      </c>
      <c r="G155" s="227">
        <v>103.4</v>
      </c>
      <c r="H155" s="227">
        <v>128.19999999999999</v>
      </c>
      <c r="I155" s="227">
        <v>127.6</v>
      </c>
      <c r="J155" s="227">
        <v>78.7</v>
      </c>
      <c r="K155" s="227">
        <v>115.8</v>
      </c>
      <c r="L155" s="228">
        <v>105.4</v>
      </c>
    </row>
    <row r="156" spans="1:12" s="170" customFormat="1" ht="20.100000000000001" customHeight="1">
      <c r="A156" s="226" t="s">
        <v>600</v>
      </c>
      <c r="B156" s="232">
        <v>107.8</v>
      </c>
      <c r="C156" s="227">
        <v>125.9</v>
      </c>
      <c r="D156" s="227">
        <v>105.4</v>
      </c>
      <c r="E156" s="227">
        <v>86.3</v>
      </c>
      <c r="F156" s="227">
        <v>77.7</v>
      </c>
      <c r="G156" s="227">
        <v>101.1</v>
      </c>
      <c r="H156" s="227">
        <v>127.7</v>
      </c>
      <c r="I156" s="227">
        <v>100</v>
      </c>
      <c r="J156" s="227">
        <v>78.7</v>
      </c>
      <c r="K156" s="227">
        <v>115.2</v>
      </c>
      <c r="L156" s="228">
        <v>101</v>
      </c>
    </row>
    <row r="157" spans="1:12" s="170" customFormat="1" ht="20.100000000000001" customHeight="1">
      <c r="A157" s="226" t="s">
        <v>601</v>
      </c>
      <c r="B157" s="232">
        <v>107.5</v>
      </c>
      <c r="C157" s="227">
        <v>124.1</v>
      </c>
      <c r="D157" s="227">
        <v>106.3</v>
      </c>
      <c r="E157" s="227">
        <v>85.7</v>
      </c>
      <c r="F157" s="227">
        <v>74.2</v>
      </c>
      <c r="G157" s="227">
        <v>86.4</v>
      </c>
      <c r="H157" s="227">
        <v>127.4</v>
      </c>
      <c r="I157" s="227">
        <v>97</v>
      </c>
      <c r="J157" s="227">
        <v>82.4</v>
      </c>
      <c r="K157" s="227">
        <v>117.3</v>
      </c>
      <c r="L157" s="228">
        <v>102.4</v>
      </c>
    </row>
    <row r="158" spans="1:12" s="170" customFormat="1" ht="18" customHeight="1">
      <c r="A158" s="226" t="s">
        <v>602</v>
      </c>
      <c r="B158" s="232">
        <v>110.6</v>
      </c>
      <c r="C158" s="227">
        <v>129.80000000000001</v>
      </c>
      <c r="D158" s="227">
        <v>113</v>
      </c>
      <c r="E158" s="227">
        <v>88.6</v>
      </c>
      <c r="F158" s="227">
        <v>77.5</v>
      </c>
      <c r="G158" s="227">
        <v>99.5</v>
      </c>
      <c r="H158" s="227">
        <v>123.1</v>
      </c>
      <c r="I158" s="227">
        <v>104.3</v>
      </c>
      <c r="J158" s="227">
        <v>76.7</v>
      </c>
      <c r="K158" s="227">
        <v>126.3</v>
      </c>
      <c r="L158" s="228">
        <v>102.5</v>
      </c>
    </row>
    <row r="159" spans="1:12" s="170" customFormat="1" ht="18" customHeight="1">
      <c r="A159" s="226" t="s">
        <v>603</v>
      </c>
      <c r="B159" s="232">
        <v>111.1</v>
      </c>
      <c r="C159" s="227">
        <v>137.6</v>
      </c>
      <c r="D159" s="227">
        <v>111.7</v>
      </c>
      <c r="E159" s="227">
        <v>88.8</v>
      </c>
      <c r="F159" s="227">
        <v>75.099999999999994</v>
      </c>
      <c r="G159" s="227">
        <v>102.6</v>
      </c>
      <c r="H159" s="227">
        <v>122.8</v>
      </c>
      <c r="I159" s="227">
        <v>107.1</v>
      </c>
      <c r="J159" s="227">
        <v>77.7</v>
      </c>
      <c r="K159" s="227">
        <v>123.6</v>
      </c>
      <c r="L159" s="228">
        <v>104.6</v>
      </c>
    </row>
    <row r="160" spans="1:12" s="170" customFormat="1" ht="18" customHeight="1">
      <c r="A160" s="433" t="s">
        <v>604</v>
      </c>
      <c r="B160" s="232">
        <v>110.8</v>
      </c>
      <c r="C160" s="227">
        <v>128</v>
      </c>
      <c r="D160" s="227">
        <v>111.2</v>
      </c>
      <c r="E160" s="227">
        <v>87.5</v>
      </c>
      <c r="F160" s="227">
        <v>75.5</v>
      </c>
      <c r="G160" s="227">
        <v>89.7</v>
      </c>
      <c r="H160" s="227">
        <v>135.19999999999999</v>
      </c>
      <c r="I160" s="227">
        <v>100.8</v>
      </c>
      <c r="J160" s="227">
        <v>77.5</v>
      </c>
      <c r="K160" s="227">
        <v>122.9</v>
      </c>
      <c r="L160" s="228">
        <v>103</v>
      </c>
    </row>
    <row r="161" spans="1:12" s="170" customFormat="1" ht="18" customHeight="1">
      <c r="A161" s="433" t="s">
        <v>605</v>
      </c>
      <c r="B161" s="232">
        <v>111.5</v>
      </c>
      <c r="C161" s="227">
        <v>150.69999999999999</v>
      </c>
      <c r="D161" s="227">
        <v>109.9</v>
      </c>
      <c r="E161" s="227">
        <v>88.4</v>
      </c>
      <c r="F161" s="227">
        <v>71.599999999999994</v>
      </c>
      <c r="G161" s="227">
        <v>104.7</v>
      </c>
      <c r="H161" s="227">
        <v>118.7</v>
      </c>
      <c r="I161" s="227">
        <v>86.2</v>
      </c>
      <c r="J161" s="227">
        <v>74.400000000000006</v>
      </c>
      <c r="K161" s="227">
        <v>128.5</v>
      </c>
      <c r="L161" s="228">
        <v>100.5</v>
      </c>
    </row>
    <row r="162" spans="1:12" s="170" customFormat="1" ht="18" customHeight="1">
      <c r="A162" s="433" t="s">
        <v>606</v>
      </c>
      <c r="B162" s="232">
        <v>108.3</v>
      </c>
      <c r="C162" s="227">
        <v>136.9</v>
      </c>
      <c r="D162" s="227">
        <v>109.8</v>
      </c>
      <c r="E162" s="227">
        <v>81.400000000000006</v>
      </c>
      <c r="F162" s="227">
        <v>83.6</v>
      </c>
      <c r="G162" s="227">
        <v>105.8</v>
      </c>
      <c r="H162" s="227">
        <v>119.5</v>
      </c>
      <c r="I162" s="227">
        <v>86.3</v>
      </c>
      <c r="J162" s="227">
        <v>72.400000000000006</v>
      </c>
      <c r="K162" s="227">
        <v>117.3</v>
      </c>
      <c r="L162" s="228">
        <v>106</v>
      </c>
    </row>
    <row r="163" spans="1:12" s="170" customFormat="1" ht="20.100000000000001" customHeight="1">
      <c r="A163" s="433" t="s">
        <v>607</v>
      </c>
      <c r="B163" s="232">
        <v>109.7</v>
      </c>
      <c r="C163" s="227">
        <v>127.1</v>
      </c>
      <c r="D163" s="227">
        <v>110.8</v>
      </c>
      <c r="E163" s="227">
        <v>88.1</v>
      </c>
      <c r="F163" s="227">
        <v>79.8</v>
      </c>
      <c r="G163" s="227">
        <v>109.3</v>
      </c>
      <c r="H163" s="227">
        <v>124.8</v>
      </c>
      <c r="I163" s="227">
        <v>87.9</v>
      </c>
      <c r="J163" s="227">
        <v>75.5</v>
      </c>
      <c r="K163" s="227">
        <v>118.1</v>
      </c>
      <c r="L163" s="228">
        <v>107.7</v>
      </c>
    </row>
    <row r="164" spans="1:12" s="170" customFormat="1" ht="20.100000000000001" customHeight="1">
      <c r="A164" s="269" t="s">
        <v>598</v>
      </c>
      <c r="B164" s="425">
        <v>110.2</v>
      </c>
      <c r="C164" s="426">
        <v>130.5</v>
      </c>
      <c r="D164" s="426">
        <v>112.4</v>
      </c>
      <c r="E164" s="426">
        <v>88.2</v>
      </c>
      <c r="F164" s="426">
        <v>77.099999999999994</v>
      </c>
      <c r="G164" s="426">
        <v>108.4</v>
      </c>
      <c r="H164" s="426">
        <v>129.69999999999999</v>
      </c>
      <c r="I164" s="426">
        <v>86.3</v>
      </c>
      <c r="J164" s="426">
        <v>72.900000000000006</v>
      </c>
      <c r="K164" s="426">
        <v>117.5</v>
      </c>
      <c r="L164" s="427">
        <v>105.9</v>
      </c>
    </row>
    <row r="165" spans="1:12" s="170" customFormat="1" ht="20.100000000000001" customHeight="1">
      <c r="A165" s="17"/>
      <c r="B165" s="197"/>
      <c r="C165" s="197"/>
      <c r="D165" s="197"/>
      <c r="E165" s="197"/>
      <c r="F165" s="197"/>
      <c r="G165" s="197"/>
      <c r="H165" s="197"/>
      <c r="I165" s="197"/>
      <c r="J165" s="197"/>
      <c r="K165" s="197"/>
      <c r="L165" s="197"/>
    </row>
    <row r="166" spans="1:12" s="170" customFormat="1" ht="20.100000000000001" customHeight="1">
      <c r="A166" s="17" t="s">
        <v>294</v>
      </c>
      <c r="B166" s="197"/>
      <c r="C166" s="197"/>
      <c r="D166" s="197"/>
      <c r="E166" s="197"/>
      <c r="F166" s="197"/>
      <c r="G166" s="197"/>
      <c r="H166" s="197"/>
      <c r="I166" s="197"/>
      <c r="J166" s="197"/>
      <c r="K166" s="197"/>
      <c r="L166" s="197"/>
    </row>
    <row r="167" spans="1:12" s="170" customFormat="1" ht="20.100000000000001" customHeight="1">
      <c r="A167" s="98"/>
      <c r="B167" s="512" t="s">
        <v>60</v>
      </c>
      <c r="C167" s="515" t="s">
        <v>65</v>
      </c>
      <c r="D167" s="515" t="s">
        <v>66</v>
      </c>
      <c r="E167" s="509" t="s">
        <v>407</v>
      </c>
      <c r="F167" s="509" t="s">
        <v>132</v>
      </c>
      <c r="G167" s="515" t="s">
        <v>98</v>
      </c>
      <c r="H167" s="515" t="s">
        <v>200</v>
      </c>
      <c r="I167" s="509" t="s">
        <v>293</v>
      </c>
      <c r="J167" s="515" t="s">
        <v>96</v>
      </c>
      <c r="K167" s="506" t="s">
        <v>97</v>
      </c>
      <c r="L167" s="509" t="s">
        <v>131</v>
      </c>
    </row>
    <row r="168" spans="1:12" s="170" customFormat="1" ht="20.100000000000001" customHeight="1">
      <c r="A168" s="102"/>
      <c r="B168" s="513"/>
      <c r="C168" s="516"/>
      <c r="D168" s="516"/>
      <c r="E168" s="510"/>
      <c r="F168" s="510"/>
      <c r="G168" s="516"/>
      <c r="H168" s="516"/>
      <c r="I168" s="510"/>
      <c r="J168" s="516"/>
      <c r="K168" s="507"/>
      <c r="L168" s="510"/>
    </row>
    <row r="169" spans="1:12" s="170" customFormat="1" ht="20.100000000000001" customHeight="1">
      <c r="A169" s="105"/>
      <c r="B169" s="514"/>
      <c r="C169" s="517"/>
      <c r="D169" s="517"/>
      <c r="E169" s="511"/>
      <c r="F169" s="511"/>
      <c r="G169" s="517"/>
      <c r="H169" s="517"/>
      <c r="I169" s="511"/>
      <c r="J169" s="517"/>
      <c r="K169" s="508"/>
      <c r="L169" s="511"/>
    </row>
    <row r="170" spans="1:12" s="170" customFormat="1" ht="20.100000000000001" customHeight="1">
      <c r="A170" s="225" t="s">
        <v>608</v>
      </c>
      <c r="B170" s="232">
        <v>98.7</v>
      </c>
      <c r="C170" s="227">
        <v>101.9</v>
      </c>
      <c r="D170" s="227">
        <v>97.6</v>
      </c>
      <c r="E170" s="227">
        <v>103.3</v>
      </c>
      <c r="F170" s="227">
        <v>108.8</v>
      </c>
      <c r="G170" s="227">
        <v>106.3</v>
      </c>
      <c r="H170" s="227">
        <v>102.6</v>
      </c>
      <c r="I170" s="227">
        <v>109.1</v>
      </c>
      <c r="J170" s="227">
        <v>86.7</v>
      </c>
      <c r="K170" s="227">
        <v>102.6</v>
      </c>
      <c r="L170" s="228">
        <v>97.8</v>
      </c>
    </row>
    <row r="171" spans="1:12" s="170" customFormat="1" ht="20.100000000000001" customHeight="1">
      <c r="A171" s="225" t="s">
        <v>492</v>
      </c>
      <c r="B171" s="227">
        <v>102.4</v>
      </c>
      <c r="C171" s="227">
        <v>126.3</v>
      </c>
      <c r="D171" s="227">
        <v>100.9</v>
      </c>
      <c r="E171" s="227">
        <v>97.8</v>
      </c>
      <c r="F171" s="227">
        <v>116.3</v>
      </c>
      <c r="G171" s="227">
        <v>96.3</v>
      </c>
      <c r="H171" s="227">
        <v>89</v>
      </c>
      <c r="I171" s="227" t="s">
        <v>484</v>
      </c>
      <c r="J171" s="227">
        <v>81.099999999999994</v>
      </c>
      <c r="K171" s="227">
        <v>117.3</v>
      </c>
      <c r="L171" s="228">
        <v>97.9</v>
      </c>
    </row>
    <row r="172" spans="1:12" s="170" customFormat="1" ht="20.100000000000001" customHeight="1">
      <c r="A172" s="225" t="s">
        <v>500</v>
      </c>
      <c r="B172" s="227">
        <v>102</v>
      </c>
      <c r="C172" s="227">
        <v>112.6</v>
      </c>
      <c r="D172" s="227">
        <v>101.1</v>
      </c>
      <c r="E172" s="227">
        <v>92.7</v>
      </c>
      <c r="F172" s="227" t="s">
        <v>484</v>
      </c>
      <c r="G172" s="227">
        <v>104.2</v>
      </c>
      <c r="H172" s="227">
        <v>92.5</v>
      </c>
      <c r="I172" s="227">
        <v>115.5</v>
      </c>
      <c r="J172" s="227">
        <v>73.400000000000006</v>
      </c>
      <c r="K172" s="227">
        <v>120</v>
      </c>
      <c r="L172" s="228">
        <v>100.6</v>
      </c>
    </row>
    <row r="173" spans="1:12" s="170" customFormat="1" ht="20.100000000000001" customHeight="1">
      <c r="A173" s="261" t="s">
        <v>525</v>
      </c>
      <c r="B173" s="259">
        <v>105.4</v>
      </c>
      <c r="C173" s="259">
        <v>121.5</v>
      </c>
      <c r="D173" s="259">
        <v>104.2</v>
      </c>
      <c r="E173" s="259">
        <v>89.7</v>
      </c>
      <c r="F173" s="259" t="s">
        <v>484</v>
      </c>
      <c r="G173" s="259">
        <v>98.8</v>
      </c>
      <c r="H173" s="259">
        <v>117.8</v>
      </c>
      <c r="I173" s="259" t="s">
        <v>484</v>
      </c>
      <c r="J173" s="259">
        <v>77.3</v>
      </c>
      <c r="K173" s="259">
        <v>118.6</v>
      </c>
      <c r="L173" s="260">
        <v>98.2</v>
      </c>
    </row>
    <row r="174" spans="1:12" s="170" customFormat="1" ht="20.100000000000001" customHeight="1">
      <c r="A174" s="480" t="s">
        <v>621</v>
      </c>
      <c r="B174" s="232">
        <v>107.9</v>
      </c>
      <c r="C174" s="227">
        <v>127.2</v>
      </c>
      <c r="D174" s="227">
        <v>106.8</v>
      </c>
      <c r="E174" s="227">
        <v>91.7</v>
      </c>
      <c r="F174" s="227">
        <v>83.8</v>
      </c>
      <c r="G174" s="227">
        <v>103.9</v>
      </c>
      <c r="H174" s="227">
        <v>120.9</v>
      </c>
      <c r="I174" s="227">
        <v>96.3</v>
      </c>
      <c r="J174" s="227">
        <v>78</v>
      </c>
      <c r="K174" s="227">
        <v>119.3</v>
      </c>
      <c r="L174" s="228">
        <v>97.5</v>
      </c>
    </row>
    <row r="175" spans="1:12" s="170" customFormat="1" ht="20.100000000000001" customHeight="1">
      <c r="A175" s="225" t="s">
        <v>609</v>
      </c>
      <c r="B175" s="232">
        <v>106.8</v>
      </c>
      <c r="C175" s="227">
        <v>128</v>
      </c>
      <c r="D175" s="227">
        <v>105.1</v>
      </c>
      <c r="E175" s="227">
        <v>90.5</v>
      </c>
      <c r="F175" s="227">
        <v>82.6</v>
      </c>
      <c r="G175" s="227">
        <v>102.8</v>
      </c>
      <c r="H175" s="227">
        <v>121</v>
      </c>
      <c r="I175" s="227">
        <v>96.1</v>
      </c>
      <c r="J175" s="227">
        <v>78.599999999999994</v>
      </c>
      <c r="K175" s="227">
        <v>118.1</v>
      </c>
      <c r="L175" s="228">
        <v>98.2</v>
      </c>
    </row>
    <row r="176" spans="1:12" s="170" customFormat="1" ht="20.100000000000001" customHeight="1">
      <c r="A176" s="226" t="s">
        <v>610</v>
      </c>
      <c r="B176" s="232">
        <v>106.6</v>
      </c>
      <c r="C176" s="227">
        <v>128.6</v>
      </c>
      <c r="D176" s="227">
        <v>107.5</v>
      </c>
      <c r="E176" s="227">
        <v>91.4</v>
      </c>
      <c r="F176" s="227">
        <v>82.5</v>
      </c>
      <c r="G176" s="227">
        <v>102.9</v>
      </c>
      <c r="H176" s="227">
        <v>120.3</v>
      </c>
      <c r="I176" s="227">
        <v>96.5</v>
      </c>
      <c r="J176" s="227">
        <v>73.3</v>
      </c>
      <c r="K176" s="227">
        <v>118</v>
      </c>
      <c r="L176" s="228">
        <v>94.1</v>
      </c>
    </row>
    <row r="177" spans="1:12" s="170" customFormat="1" ht="20.100000000000001" customHeight="1">
      <c r="A177" s="225" t="s">
        <v>599</v>
      </c>
      <c r="B177" s="232">
        <v>106.5</v>
      </c>
      <c r="C177" s="227">
        <v>127.3</v>
      </c>
      <c r="D177" s="227">
        <v>103.6</v>
      </c>
      <c r="E177" s="227">
        <v>100</v>
      </c>
      <c r="F177" s="227">
        <v>73.7</v>
      </c>
      <c r="G177" s="227">
        <v>98.6</v>
      </c>
      <c r="H177" s="227">
        <v>110.5</v>
      </c>
      <c r="I177" s="227">
        <v>94.6</v>
      </c>
      <c r="J177" s="227">
        <v>82.9</v>
      </c>
      <c r="K177" s="227">
        <v>119.3</v>
      </c>
      <c r="L177" s="228">
        <v>105.2</v>
      </c>
    </row>
    <row r="178" spans="1:12" s="170" customFormat="1" ht="20.100000000000001" customHeight="1">
      <c r="A178" s="226" t="s">
        <v>600</v>
      </c>
      <c r="B178" s="232">
        <v>106.8</v>
      </c>
      <c r="C178" s="227">
        <v>148.30000000000001</v>
      </c>
      <c r="D178" s="227">
        <v>102.7</v>
      </c>
      <c r="E178" s="227">
        <v>100.3</v>
      </c>
      <c r="F178" s="227">
        <v>74.2</v>
      </c>
      <c r="G178" s="227">
        <v>94.9</v>
      </c>
      <c r="H178" s="227">
        <v>111.6</v>
      </c>
      <c r="I178" s="227">
        <v>91</v>
      </c>
      <c r="J178" s="227">
        <v>81.900000000000006</v>
      </c>
      <c r="K178" s="227">
        <v>118.6</v>
      </c>
      <c r="L178" s="228">
        <v>97.2</v>
      </c>
    </row>
    <row r="179" spans="1:12" s="170" customFormat="1" ht="18" customHeight="1">
      <c r="A179" s="226" t="s">
        <v>601</v>
      </c>
      <c r="B179" s="232">
        <v>106.4</v>
      </c>
      <c r="C179" s="227">
        <v>132.4</v>
      </c>
      <c r="D179" s="227">
        <v>104.5</v>
      </c>
      <c r="E179" s="227">
        <v>100.3</v>
      </c>
      <c r="F179" s="227">
        <v>77.5</v>
      </c>
      <c r="G179" s="227">
        <v>93.5</v>
      </c>
      <c r="H179" s="227">
        <v>107.8</v>
      </c>
      <c r="I179" s="227">
        <v>99.8</v>
      </c>
      <c r="J179" s="227">
        <v>85.8</v>
      </c>
      <c r="K179" s="227">
        <v>120.9</v>
      </c>
      <c r="L179" s="228">
        <v>99.3</v>
      </c>
    </row>
    <row r="180" spans="1:12" s="170" customFormat="1" ht="18" customHeight="1">
      <c r="A180" s="226" t="s">
        <v>602</v>
      </c>
      <c r="B180" s="232">
        <v>110.8</v>
      </c>
      <c r="C180" s="227">
        <v>152.6</v>
      </c>
      <c r="D180" s="227">
        <v>111.4</v>
      </c>
      <c r="E180" s="227">
        <v>104.7</v>
      </c>
      <c r="F180" s="227">
        <v>80</v>
      </c>
      <c r="G180" s="227">
        <v>98.2</v>
      </c>
      <c r="H180" s="227">
        <v>116.5</v>
      </c>
      <c r="I180" s="227">
        <v>92.3</v>
      </c>
      <c r="J180" s="227">
        <v>79.400000000000006</v>
      </c>
      <c r="K180" s="227">
        <v>123.8</v>
      </c>
      <c r="L180" s="228">
        <v>100.9</v>
      </c>
    </row>
    <row r="181" spans="1:12" ht="18" customHeight="1">
      <c r="A181" s="226" t="s">
        <v>603</v>
      </c>
      <c r="B181" s="232">
        <v>111.4</v>
      </c>
      <c r="C181" s="227">
        <v>168.9</v>
      </c>
      <c r="D181" s="227">
        <v>110.3</v>
      </c>
      <c r="E181" s="227">
        <v>105.6</v>
      </c>
      <c r="F181" s="227">
        <v>78.7</v>
      </c>
      <c r="G181" s="227">
        <v>101</v>
      </c>
      <c r="H181" s="227">
        <v>116.5</v>
      </c>
      <c r="I181" s="227">
        <v>102.5</v>
      </c>
      <c r="J181" s="227">
        <v>81.2</v>
      </c>
      <c r="K181" s="227">
        <v>119.6</v>
      </c>
      <c r="L181" s="228">
        <v>101.7</v>
      </c>
    </row>
    <row r="182" spans="1:12" ht="18" customHeight="1">
      <c r="A182" s="433" t="s">
        <v>604</v>
      </c>
      <c r="B182" s="232">
        <v>109.8</v>
      </c>
      <c r="C182" s="227">
        <v>143</v>
      </c>
      <c r="D182" s="227">
        <v>109.4</v>
      </c>
      <c r="E182" s="227">
        <v>104.1</v>
      </c>
      <c r="F182" s="227">
        <v>77.7</v>
      </c>
      <c r="G182" s="227">
        <v>89.1</v>
      </c>
      <c r="H182" s="227">
        <v>119.3</v>
      </c>
      <c r="I182" s="227">
        <v>103.4</v>
      </c>
      <c r="J182" s="227">
        <v>79.599999999999994</v>
      </c>
      <c r="K182" s="227">
        <v>121.2</v>
      </c>
      <c r="L182" s="228">
        <v>99.1</v>
      </c>
    </row>
    <row r="183" spans="1:12" ht="18" customHeight="1">
      <c r="A183" s="433" t="s">
        <v>605</v>
      </c>
      <c r="B183" s="232">
        <v>111.8</v>
      </c>
      <c r="C183" s="227">
        <v>162.30000000000001</v>
      </c>
      <c r="D183" s="227">
        <v>109.9</v>
      </c>
      <c r="E183" s="227">
        <v>104</v>
      </c>
      <c r="F183" s="227">
        <v>70.2</v>
      </c>
      <c r="G183" s="227">
        <v>104</v>
      </c>
      <c r="H183" s="227">
        <v>114.2</v>
      </c>
      <c r="I183" s="227">
        <v>101.2</v>
      </c>
      <c r="J183" s="227">
        <v>80.400000000000006</v>
      </c>
      <c r="K183" s="227">
        <v>124.7</v>
      </c>
      <c r="L183" s="228">
        <v>96</v>
      </c>
    </row>
    <row r="184" spans="1:12" ht="18" customHeight="1">
      <c r="A184" s="433" t="s">
        <v>606</v>
      </c>
      <c r="B184" s="232">
        <v>110.9</v>
      </c>
      <c r="C184" s="227">
        <v>163.4</v>
      </c>
      <c r="D184" s="227">
        <v>110.2</v>
      </c>
      <c r="E184" s="227">
        <v>94.1</v>
      </c>
      <c r="F184" s="227">
        <v>70.5</v>
      </c>
      <c r="G184" s="227">
        <v>104.5</v>
      </c>
      <c r="H184" s="227">
        <v>116.2</v>
      </c>
      <c r="I184" s="227">
        <v>101.4</v>
      </c>
      <c r="J184" s="227">
        <v>79.900000000000006</v>
      </c>
      <c r="K184" s="227">
        <v>119.7</v>
      </c>
      <c r="L184" s="228">
        <v>99.6</v>
      </c>
    </row>
    <row r="185" spans="1:12" ht="18" customHeight="1">
      <c r="A185" s="433" t="s">
        <v>607</v>
      </c>
      <c r="B185" s="232">
        <v>109.8</v>
      </c>
      <c r="C185" s="227">
        <v>151.69999999999999</v>
      </c>
      <c r="D185" s="227">
        <v>110.3</v>
      </c>
      <c r="E185" s="227">
        <v>105.1</v>
      </c>
      <c r="F185" s="227">
        <v>65.900000000000006</v>
      </c>
      <c r="G185" s="227">
        <v>106.3</v>
      </c>
      <c r="H185" s="227">
        <v>111</v>
      </c>
      <c r="I185" s="227">
        <v>102.2</v>
      </c>
      <c r="J185" s="227">
        <v>77.5</v>
      </c>
      <c r="K185" s="227">
        <v>120.4</v>
      </c>
      <c r="L185" s="228">
        <v>102</v>
      </c>
    </row>
    <row r="186" spans="1:12" ht="18" customHeight="1">
      <c r="A186" s="269" t="s">
        <v>598</v>
      </c>
      <c r="B186" s="425">
        <v>110.9</v>
      </c>
      <c r="C186" s="426">
        <v>148.30000000000001</v>
      </c>
      <c r="D186" s="426">
        <v>112</v>
      </c>
      <c r="E186" s="426">
        <v>105.6</v>
      </c>
      <c r="F186" s="426">
        <v>70</v>
      </c>
      <c r="G186" s="426">
        <v>105.8</v>
      </c>
      <c r="H186" s="426">
        <v>116.7</v>
      </c>
      <c r="I186" s="426" t="s">
        <v>651</v>
      </c>
      <c r="J186" s="426">
        <v>79.3</v>
      </c>
      <c r="K186" s="426">
        <v>119.1</v>
      </c>
      <c r="L186" s="427">
        <v>100.1</v>
      </c>
    </row>
    <row r="187" spans="1:12" ht="20.100000000000001" customHeight="1">
      <c r="A187" s="17" t="s">
        <v>138</v>
      </c>
      <c r="B187" s="197"/>
      <c r="C187" s="197"/>
      <c r="D187" s="197"/>
      <c r="E187" s="197"/>
      <c r="F187" s="197"/>
      <c r="G187" s="197"/>
      <c r="H187" s="197"/>
      <c r="I187" s="197"/>
      <c r="J187" s="197"/>
      <c r="K187" s="197"/>
      <c r="L187" s="197"/>
    </row>
    <row r="188" spans="1:12" ht="20.100000000000001" customHeight="1">
      <c r="A188" s="17"/>
      <c r="B188" s="197"/>
      <c r="C188" s="197"/>
      <c r="D188" s="197"/>
      <c r="E188" s="197"/>
      <c r="F188" s="197"/>
      <c r="G188" s="197"/>
      <c r="H188" s="197"/>
      <c r="I188" s="197"/>
      <c r="J188" s="197"/>
      <c r="K188" s="197"/>
      <c r="L188" s="197"/>
    </row>
    <row r="189" spans="1:12" ht="20.100000000000001" customHeight="1">
      <c r="A189" s="43" t="s">
        <v>399</v>
      </c>
      <c r="B189" s="43"/>
      <c r="C189" s="43"/>
      <c r="D189" s="43"/>
      <c r="E189" s="43"/>
      <c r="F189" s="43"/>
      <c r="G189" s="43"/>
      <c r="H189" s="43"/>
      <c r="I189" s="43"/>
      <c r="J189" s="43"/>
      <c r="K189" s="43"/>
      <c r="L189" s="43"/>
    </row>
    <row r="190" spans="1:12" ht="20.100000000000001" customHeight="1">
      <c r="B190" s="191"/>
      <c r="C190" s="191"/>
      <c r="D190" s="191"/>
      <c r="E190" s="191"/>
      <c r="F190" s="191"/>
      <c r="G190" s="191"/>
      <c r="H190" s="191"/>
      <c r="I190" s="191"/>
      <c r="J190" s="191"/>
      <c r="K190" s="191"/>
      <c r="L190" s="191"/>
    </row>
    <row r="191" spans="1:12" ht="20.100000000000001" customHeight="1">
      <c r="A191" s="17" t="s">
        <v>64</v>
      </c>
      <c r="B191" s="197"/>
      <c r="C191" s="197"/>
      <c r="D191" s="197"/>
      <c r="E191" s="197"/>
      <c r="F191" s="197"/>
      <c r="G191" s="197"/>
      <c r="H191" s="197"/>
      <c r="I191" s="197"/>
      <c r="J191" s="197"/>
      <c r="K191" s="17"/>
      <c r="L191" s="372" t="s">
        <v>490</v>
      </c>
    </row>
    <row r="192" spans="1:12" ht="20.100000000000001" customHeight="1">
      <c r="A192" s="98"/>
      <c r="B192" s="512" t="s">
        <v>60</v>
      </c>
      <c r="C192" s="515" t="s">
        <v>65</v>
      </c>
      <c r="D192" s="515" t="s">
        <v>66</v>
      </c>
      <c r="E192" s="509" t="s">
        <v>407</v>
      </c>
      <c r="F192" s="509" t="s">
        <v>132</v>
      </c>
      <c r="G192" s="515" t="s">
        <v>98</v>
      </c>
      <c r="H192" s="515" t="s">
        <v>200</v>
      </c>
      <c r="I192" s="509" t="s">
        <v>293</v>
      </c>
      <c r="J192" s="515" t="s">
        <v>96</v>
      </c>
      <c r="K192" s="506" t="s">
        <v>97</v>
      </c>
      <c r="L192" s="509" t="s">
        <v>131</v>
      </c>
    </row>
    <row r="193" spans="1:12" ht="20.100000000000001" customHeight="1">
      <c r="A193" s="102"/>
      <c r="B193" s="513"/>
      <c r="C193" s="516"/>
      <c r="D193" s="516"/>
      <c r="E193" s="510"/>
      <c r="F193" s="510"/>
      <c r="G193" s="516"/>
      <c r="H193" s="516"/>
      <c r="I193" s="510"/>
      <c r="J193" s="516"/>
      <c r="K193" s="507"/>
      <c r="L193" s="510"/>
    </row>
    <row r="194" spans="1:12" ht="20.100000000000001" customHeight="1">
      <c r="A194" s="105"/>
      <c r="B194" s="514"/>
      <c r="C194" s="517"/>
      <c r="D194" s="517"/>
      <c r="E194" s="511"/>
      <c r="F194" s="511"/>
      <c r="G194" s="517"/>
      <c r="H194" s="517"/>
      <c r="I194" s="511"/>
      <c r="J194" s="517"/>
      <c r="K194" s="508"/>
      <c r="L194" s="511"/>
    </row>
    <row r="195" spans="1:12" ht="20.100000000000001" customHeight="1">
      <c r="A195" s="225" t="s">
        <v>608</v>
      </c>
      <c r="B195" s="232">
        <v>98.9</v>
      </c>
      <c r="C195" s="227">
        <v>97.5</v>
      </c>
      <c r="D195" s="227">
        <v>100.3</v>
      </c>
      <c r="E195" s="227">
        <v>100</v>
      </c>
      <c r="F195" s="227">
        <v>102.4</v>
      </c>
      <c r="G195" s="227">
        <v>103</v>
      </c>
      <c r="H195" s="227">
        <v>105</v>
      </c>
      <c r="I195" s="227">
        <v>100</v>
      </c>
      <c r="J195" s="227">
        <v>83.9</v>
      </c>
      <c r="K195" s="227">
        <v>100.5</v>
      </c>
      <c r="L195" s="228">
        <v>106.8</v>
      </c>
    </row>
    <row r="196" spans="1:12" ht="20.100000000000001" customHeight="1">
      <c r="A196" s="225" t="s">
        <v>492</v>
      </c>
      <c r="B196" s="227">
        <v>97.4</v>
      </c>
      <c r="C196" s="227">
        <v>95.8</v>
      </c>
      <c r="D196" s="227">
        <v>100.5</v>
      </c>
      <c r="E196" s="227">
        <v>97.3</v>
      </c>
      <c r="F196" s="227">
        <v>96.9</v>
      </c>
      <c r="G196" s="227">
        <v>85.3</v>
      </c>
      <c r="H196" s="227">
        <v>103.5</v>
      </c>
      <c r="I196" s="227">
        <v>95.6</v>
      </c>
      <c r="J196" s="227">
        <v>81.900000000000006</v>
      </c>
      <c r="K196" s="227">
        <v>105.7</v>
      </c>
      <c r="L196" s="228">
        <v>106.9</v>
      </c>
    </row>
    <row r="197" spans="1:12" ht="20.100000000000001" customHeight="1">
      <c r="A197" s="225" t="s">
        <v>500</v>
      </c>
      <c r="B197" s="227">
        <v>98.4</v>
      </c>
      <c r="C197" s="227">
        <v>94.5</v>
      </c>
      <c r="D197" s="227">
        <v>103.1</v>
      </c>
      <c r="E197" s="227">
        <v>98.4</v>
      </c>
      <c r="F197" s="227">
        <v>95.2</v>
      </c>
      <c r="G197" s="227">
        <v>96.6</v>
      </c>
      <c r="H197" s="227">
        <v>102.9</v>
      </c>
      <c r="I197" s="227">
        <v>92</v>
      </c>
      <c r="J197" s="227">
        <v>79.099999999999994</v>
      </c>
      <c r="K197" s="227">
        <v>104.6</v>
      </c>
      <c r="L197" s="228">
        <v>105.4</v>
      </c>
    </row>
    <row r="198" spans="1:12" ht="20.100000000000001" customHeight="1">
      <c r="A198" s="261" t="s">
        <v>525</v>
      </c>
      <c r="B198" s="259">
        <v>101.9</v>
      </c>
      <c r="C198" s="259">
        <v>96.2</v>
      </c>
      <c r="D198" s="259">
        <v>101</v>
      </c>
      <c r="E198" s="259">
        <v>95</v>
      </c>
      <c r="F198" s="259">
        <v>86.3</v>
      </c>
      <c r="G198" s="259">
        <v>96</v>
      </c>
      <c r="H198" s="259">
        <v>109.8</v>
      </c>
      <c r="I198" s="259">
        <v>92.7</v>
      </c>
      <c r="J198" s="259">
        <v>90.8</v>
      </c>
      <c r="K198" s="259">
        <v>109</v>
      </c>
      <c r="L198" s="260">
        <v>109.1</v>
      </c>
    </row>
    <row r="199" spans="1:12" ht="20.100000000000001" customHeight="1">
      <c r="A199" s="480" t="s">
        <v>621</v>
      </c>
      <c r="B199" s="232">
        <v>103.6</v>
      </c>
      <c r="C199" s="227">
        <v>101.2</v>
      </c>
      <c r="D199" s="227">
        <v>105.5</v>
      </c>
      <c r="E199" s="227">
        <v>100.4</v>
      </c>
      <c r="F199" s="227">
        <v>90.4</v>
      </c>
      <c r="G199" s="227">
        <v>98.3</v>
      </c>
      <c r="H199" s="227">
        <v>105</v>
      </c>
      <c r="I199" s="227">
        <v>99.3</v>
      </c>
      <c r="J199" s="227">
        <v>90.9</v>
      </c>
      <c r="K199" s="227">
        <v>109.4</v>
      </c>
      <c r="L199" s="228">
        <v>113.5</v>
      </c>
    </row>
    <row r="200" spans="1:12" ht="20.100000000000001" customHeight="1">
      <c r="A200" s="225" t="s">
        <v>609</v>
      </c>
      <c r="B200" s="232">
        <v>103.8</v>
      </c>
      <c r="C200" s="227">
        <v>96.9</v>
      </c>
      <c r="D200" s="227">
        <v>106.4</v>
      </c>
      <c r="E200" s="227">
        <v>93.9</v>
      </c>
      <c r="F200" s="227">
        <v>91.5</v>
      </c>
      <c r="G200" s="227">
        <v>92.9</v>
      </c>
      <c r="H200" s="227">
        <v>108.2</v>
      </c>
      <c r="I200" s="227">
        <v>96.6</v>
      </c>
      <c r="J200" s="227">
        <v>95.7</v>
      </c>
      <c r="K200" s="227">
        <v>111</v>
      </c>
      <c r="L200" s="228">
        <v>108.5</v>
      </c>
    </row>
    <row r="201" spans="1:12" ht="20.100000000000001" customHeight="1">
      <c r="A201" s="226" t="s">
        <v>610</v>
      </c>
      <c r="B201" s="232">
        <v>102.5</v>
      </c>
      <c r="C201" s="227">
        <v>98.5</v>
      </c>
      <c r="D201" s="227">
        <v>104.8</v>
      </c>
      <c r="E201" s="227">
        <v>91.2</v>
      </c>
      <c r="F201" s="227">
        <v>94.5</v>
      </c>
      <c r="G201" s="227">
        <v>93.8</v>
      </c>
      <c r="H201" s="227">
        <v>113.2</v>
      </c>
      <c r="I201" s="227">
        <v>96.9</v>
      </c>
      <c r="J201" s="227">
        <v>85.5</v>
      </c>
      <c r="K201" s="227">
        <v>107.8</v>
      </c>
      <c r="L201" s="228">
        <v>115.6</v>
      </c>
    </row>
    <row r="202" spans="1:12" ht="20.100000000000001" customHeight="1">
      <c r="A202" s="225" t="s">
        <v>599</v>
      </c>
      <c r="B202" s="232">
        <v>96.9</v>
      </c>
      <c r="C202" s="227">
        <v>87.2</v>
      </c>
      <c r="D202" s="227">
        <v>94.7</v>
      </c>
      <c r="E202" s="227">
        <v>96.6</v>
      </c>
      <c r="F202" s="227">
        <v>79.2</v>
      </c>
      <c r="G202" s="227">
        <v>93.7</v>
      </c>
      <c r="H202" s="227">
        <v>103.8</v>
      </c>
      <c r="I202" s="227">
        <v>89.3</v>
      </c>
      <c r="J202" s="227">
        <v>88.5</v>
      </c>
      <c r="K202" s="227">
        <v>101.2</v>
      </c>
      <c r="L202" s="228">
        <v>102.9</v>
      </c>
    </row>
    <row r="203" spans="1:12" ht="18" customHeight="1">
      <c r="A203" s="226" t="s">
        <v>600</v>
      </c>
      <c r="B203" s="232">
        <v>97.2</v>
      </c>
      <c r="C203" s="227">
        <v>92.6</v>
      </c>
      <c r="D203" s="227">
        <v>97</v>
      </c>
      <c r="E203" s="227">
        <v>91.1</v>
      </c>
      <c r="F203" s="227">
        <v>80.900000000000006</v>
      </c>
      <c r="G203" s="227">
        <v>89.3</v>
      </c>
      <c r="H203" s="227">
        <v>105.8</v>
      </c>
      <c r="I203" s="227">
        <v>86.7</v>
      </c>
      <c r="J203" s="227">
        <v>84.5</v>
      </c>
      <c r="K203" s="227">
        <v>102</v>
      </c>
      <c r="L203" s="228">
        <v>95.6</v>
      </c>
    </row>
    <row r="204" spans="1:12" s="170" customFormat="1" ht="18" customHeight="1">
      <c r="A204" s="226" t="s">
        <v>601</v>
      </c>
      <c r="B204" s="232">
        <v>99.3</v>
      </c>
      <c r="C204" s="227">
        <v>93.1</v>
      </c>
      <c r="D204" s="227">
        <v>98.8</v>
      </c>
      <c r="E204" s="227">
        <v>95.4</v>
      </c>
      <c r="F204" s="227">
        <v>80.900000000000006</v>
      </c>
      <c r="G204" s="227">
        <v>84.4</v>
      </c>
      <c r="H204" s="227">
        <v>107.1</v>
      </c>
      <c r="I204" s="227">
        <v>89.6</v>
      </c>
      <c r="J204" s="227">
        <v>90.1</v>
      </c>
      <c r="K204" s="227">
        <v>108.9</v>
      </c>
      <c r="L204" s="228">
        <v>103.3</v>
      </c>
    </row>
    <row r="205" spans="1:12" ht="18" customHeight="1">
      <c r="A205" s="226" t="s">
        <v>602</v>
      </c>
      <c r="B205" s="232">
        <v>105.7</v>
      </c>
      <c r="C205" s="227">
        <v>94.2</v>
      </c>
      <c r="D205" s="227">
        <v>105.5</v>
      </c>
      <c r="E205" s="227">
        <v>106</v>
      </c>
      <c r="F205" s="227">
        <v>84.6</v>
      </c>
      <c r="G205" s="227">
        <v>102</v>
      </c>
      <c r="H205" s="227">
        <v>105.8</v>
      </c>
      <c r="I205" s="227">
        <v>95.9</v>
      </c>
      <c r="J205" s="227">
        <v>107.2</v>
      </c>
      <c r="K205" s="227">
        <v>113.7</v>
      </c>
      <c r="L205" s="228">
        <v>110.7</v>
      </c>
    </row>
    <row r="206" spans="1:12" ht="18" customHeight="1">
      <c r="A206" s="226" t="s">
        <v>603</v>
      </c>
      <c r="B206" s="232">
        <v>102.2</v>
      </c>
      <c r="C206" s="227">
        <v>91.4</v>
      </c>
      <c r="D206" s="227">
        <v>99.4</v>
      </c>
      <c r="E206" s="227">
        <v>101.9</v>
      </c>
      <c r="F206" s="227">
        <v>80.400000000000006</v>
      </c>
      <c r="G206" s="227">
        <v>94.6</v>
      </c>
      <c r="H206" s="227">
        <v>104.4</v>
      </c>
      <c r="I206" s="227">
        <v>93.2</v>
      </c>
      <c r="J206" s="227">
        <v>101.5</v>
      </c>
      <c r="K206" s="227">
        <v>110.2</v>
      </c>
      <c r="L206" s="228">
        <v>106.5</v>
      </c>
    </row>
    <row r="207" spans="1:12" ht="18" customHeight="1">
      <c r="A207" s="433" t="s">
        <v>604</v>
      </c>
      <c r="B207" s="232">
        <v>105.3</v>
      </c>
      <c r="C207" s="227">
        <v>94.7</v>
      </c>
      <c r="D207" s="227">
        <v>103.7</v>
      </c>
      <c r="E207" s="227">
        <v>100.7</v>
      </c>
      <c r="F207" s="227">
        <v>85.6</v>
      </c>
      <c r="G207" s="227">
        <v>103.6</v>
      </c>
      <c r="H207" s="227">
        <v>113.3</v>
      </c>
      <c r="I207" s="227">
        <v>96.6</v>
      </c>
      <c r="J207" s="227">
        <v>98.1</v>
      </c>
      <c r="K207" s="227">
        <v>110.9</v>
      </c>
      <c r="L207" s="228">
        <v>111.8</v>
      </c>
    </row>
    <row r="208" spans="1:12" ht="20.100000000000001" customHeight="1">
      <c r="A208" s="433" t="s">
        <v>605</v>
      </c>
      <c r="B208" s="232">
        <v>104.2</v>
      </c>
      <c r="C208" s="227">
        <v>103.1</v>
      </c>
      <c r="D208" s="227">
        <v>104.3</v>
      </c>
      <c r="E208" s="227">
        <v>103.5</v>
      </c>
      <c r="F208" s="227">
        <v>84.4</v>
      </c>
      <c r="G208" s="227">
        <v>102.3</v>
      </c>
      <c r="H208" s="227">
        <v>103.8</v>
      </c>
      <c r="I208" s="227">
        <v>96.4</v>
      </c>
      <c r="J208" s="227">
        <v>91.4</v>
      </c>
      <c r="K208" s="227">
        <v>112.1</v>
      </c>
      <c r="L208" s="228">
        <v>121.2</v>
      </c>
    </row>
    <row r="209" spans="1:12" ht="20.100000000000001" customHeight="1">
      <c r="A209" s="433" t="s">
        <v>606</v>
      </c>
      <c r="B209" s="232">
        <v>95.6</v>
      </c>
      <c r="C209" s="227">
        <v>86</v>
      </c>
      <c r="D209" s="227">
        <v>96.5</v>
      </c>
      <c r="E209" s="227">
        <v>94.3</v>
      </c>
      <c r="F209" s="227">
        <v>83.4</v>
      </c>
      <c r="G209" s="227">
        <v>91.9</v>
      </c>
      <c r="H209" s="227">
        <v>98</v>
      </c>
      <c r="I209" s="227">
        <v>89.2</v>
      </c>
      <c r="J209" s="227">
        <v>69.7</v>
      </c>
      <c r="K209" s="227">
        <v>106.9</v>
      </c>
      <c r="L209" s="228">
        <v>97.1</v>
      </c>
    </row>
    <row r="210" spans="1:12" ht="20.100000000000001" customHeight="1">
      <c r="A210" s="433" t="s">
        <v>607</v>
      </c>
      <c r="B210" s="232">
        <v>100.6</v>
      </c>
      <c r="C210" s="227">
        <v>90.6</v>
      </c>
      <c r="D210" s="227">
        <v>101.9</v>
      </c>
      <c r="E210" s="227">
        <v>96.8</v>
      </c>
      <c r="F210" s="227">
        <v>86.6</v>
      </c>
      <c r="G210" s="227">
        <v>97</v>
      </c>
      <c r="H210" s="227">
        <v>101.3</v>
      </c>
      <c r="I210" s="227">
        <v>91</v>
      </c>
      <c r="J210" s="227">
        <v>94</v>
      </c>
      <c r="K210" s="227">
        <v>106.7</v>
      </c>
      <c r="L210" s="228">
        <v>98.3</v>
      </c>
    </row>
    <row r="211" spans="1:12" ht="20.100000000000001" customHeight="1">
      <c r="A211" s="269" t="s">
        <v>598</v>
      </c>
      <c r="B211" s="425">
        <v>104.3</v>
      </c>
      <c r="C211" s="426">
        <v>94.4</v>
      </c>
      <c r="D211" s="426">
        <v>108.6</v>
      </c>
      <c r="E211" s="426">
        <v>106.9</v>
      </c>
      <c r="F211" s="426">
        <v>91.4</v>
      </c>
      <c r="G211" s="426">
        <v>97.9</v>
      </c>
      <c r="H211" s="426">
        <v>104.6</v>
      </c>
      <c r="I211" s="426">
        <v>107.8</v>
      </c>
      <c r="J211" s="426">
        <v>91.6</v>
      </c>
      <c r="K211" s="426">
        <v>110.9</v>
      </c>
      <c r="L211" s="427">
        <v>108.8</v>
      </c>
    </row>
    <row r="212" spans="1:12" ht="20.100000000000001" customHeight="1">
      <c r="A212" s="17"/>
      <c r="B212" s="197"/>
      <c r="C212" s="197"/>
      <c r="D212" s="197"/>
      <c r="E212" s="197"/>
      <c r="F212" s="197"/>
      <c r="G212" s="197"/>
      <c r="H212" s="197"/>
      <c r="I212" s="197"/>
      <c r="J212" s="197"/>
      <c r="K212" s="197"/>
      <c r="L212" s="197"/>
    </row>
    <row r="213" spans="1:12" ht="20.100000000000001" customHeight="1">
      <c r="A213" s="270" t="s">
        <v>294</v>
      </c>
      <c r="B213" s="198"/>
      <c r="C213" s="198"/>
      <c r="D213" s="198"/>
      <c r="E213" s="198"/>
      <c r="F213" s="198"/>
      <c r="G213" s="198"/>
      <c r="H213" s="198"/>
      <c r="I213" s="198"/>
      <c r="J213" s="198"/>
      <c r="K213" s="198"/>
      <c r="L213" s="198"/>
    </row>
    <row r="214" spans="1:12" ht="20.100000000000001" customHeight="1">
      <c r="A214" s="98"/>
      <c r="B214" s="512" t="s">
        <v>60</v>
      </c>
      <c r="C214" s="515" t="s">
        <v>65</v>
      </c>
      <c r="D214" s="515" t="s">
        <v>66</v>
      </c>
      <c r="E214" s="509" t="s">
        <v>407</v>
      </c>
      <c r="F214" s="509" t="s">
        <v>132</v>
      </c>
      <c r="G214" s="515" t="s">
        <v>98</v>
      </c>
      <c r="H214" s="515" t="s">
        <v>200</v>
      </c>
      <c r="I214" s="509" t="s">
        <v>293</v>
      </c>
      <c r="J214" s="515" t="s">
        <v>96</v>
      </c>
      <c r="K214" s="506" t="s">
        <v>97</v>
      </c>
      <c r="L214" s="509" t="s">
        <v>131</v>
      </c>
    </row>
    <row r="215" spans="1:12" ht="20.100000000000001" customHeight="1">
      <c r="A215" s="102"/>
      <c r="B215" s="513"/>
      <c r="C215" s="516"/>
      <c r="D215" s="516"/>
      <c r="E215" s="510"/>
      <c r="F215" s="510"/>
      <c r="G215" s="516"/>
      <c r="H215" s="516"/>
      <c r="I215" s="510"/>
      <c r="J215" s="516"/>
      <c r="K215" s="507"/>
      <c r="L215" s="510"/>
    </row>
    <row r="216" spans="1:12" ht="20.100000000000001" customHeight="1">
      <c r="A216" s="105"/>
      <c r="B216" s="514"/>
      <c r="C216" s="517"/>
      <c r="D216" s="517"/>
      <c r="E216" s="511"/>
      <c r="F216" s="511"/>
      <c r="G216" s="517"/>
      <c r="H216" s="517"/>
      <c r="I216" s="511"/>
      <c r="J216" s="517"/>
      <c r="K216" s="508"/>
      <c r="L216" s="511"/>
    </row>
    <row r="217" spans="1:12" ht="20.100000000000001" customHeight="1">
      <c r="A217" s="225" t="s">
        <v>608</v>
      </c>
      <c r="B217" s="232">
        <v>98.4</v>
      </c>
      <c r="C217" s="227">
        <v>98.4</v>
      </c>
      <c r="D217" s="227">
        <v>99.6</v>
      </c>
      <c r="E217" s="227">
        <v>99.7</v>
      </c>
      <c r="F217" s="227">
        <v>100.1</v>
      </c>
      <c r="G217" s="227">
        <v>105.8</v>
      </c>
      <c r="H217" s="227">
        <v>102.1</v>
      </c>
      <c r="I217" s="227">
        <v>98.3</v>
      </c>
      <c r="J217" s="227">
        <v>82.3</v>
      </c>
      <c r="K217" s="227">
        <v>96.8</v>
      </c>
      <c r="L217" s="228">
        <v>97.8</v>
      </c>
    </row>
    <row r="218" spans="1:12" ht="20.100000000000001" customHeight="1">
      <c r="A218" s="225" t="s">
        <v>492</v>
      </c>
      <c r="B218" s="227">
        <v>97.7</v>
      </c>
      <c r="C218" s="227">
        <v>92.5</v>
      </c>
      <c r="D218" s="227">
        <v>100.1</v>
      </c>
      <c r="E218" s="227">
        <v>96</v>
      </c>
      <c r="F218" s="227">
        <v>96.2</v>
      </c>
      <c r="G218" s="227">
        <v>85.6</v>
      </c>
      <c r="H218" s="227">
        <v>92.2</v>
      </c>
      <c r="I218" s="227" t="s">
        <v>484</v>
      </c>
      <c r="J218" s="227">
        <v>84.1</v>
      </c>
      <c r="K218" s="227">
        <v>106.2</v>
      </c>
      <c r="L218" s="228">
        <v>97.5</v>
      </c>
    </row>
    <row r="219" spans="1:12" ht="20.100000000000001" customHeight="1">
      <c r="A219" s="225" t="s">
        <v>500</v>
      </c>
      <c r="B219" s="227">
        <v>99</v>
      </c>
      <c r="C219" s="227">
        <v>80.5</v>
      </c>
      <c r="D219" s="227">
        <v>102.5</v>
      </c>
      <c r="E219" s="227">
        <v>97.5</v>
      </c>
      <c r="F219" s="227" t="s">
        <v>484</v>
      </c>
      <c r="G219" s="227">
        <v>94.7</v>
      </c>
      <c r="H219" s="227">
        <v>90.3</v>
      </c>
      <c r="I219" s="227">
        <v>100.9</v>
      </c>
      <c r="J219" s="227">
        <v>84.3</v>
      </c>
      <c r="K219" s="227">
        <v>106</v>
      </c>
      <c r="L219" s="228">
        <v>102.6</v>
      </c>
    </row>
    <row r="220" spans="1:12" ht="20.100000000000001" customHeight="1">
      <c r="A220" s="261" t="s">
        <v>525</v>
      </c>
      <c r="B220" s="259">
        <v>101.1</v>
      </c>
      <c r="C220" s="259">
        <v>87.9</v>
      </c>
      <c r="D220" s="259">
        <v>100.5</v>
      </c>
      <c r="E220" s="259">
        <v>93.7</v>
      </c>
      <c r="F220" s="259" t="s">
        <v>484</v>
      </c>
      <c r="G220" s="259">
        <v>86.7</v>
      </c>
      <c r="H220" s="259">
        <v>101.3</v>
      </c>
      <c r="I220" s="259" t="s">
        <v>484</v>
      </c>
      <c r="J220" s="259">
        <v>96.4</v>
      </c>
      <c r="K220" s="259">
        <v>110.5</v>
      </c>
      <c r="L220" s="260">
        <v>105</v>
      </c>
    </row>
    <row r="221" spans="1:12" ht="20.100000000000001" customHeight="1">
      <c r="A221" s="480" t="s">
        <v>621</v>
      </c>
      <c r="B221" s="232">
        <v>104.3</v>
      </c>
      <c r="C221" s="227">
        <v>92.5</v>
      </c>
      <c r="D221" s="227">
        <v>104.1</v>
      </c>
      <c r="E221" s="227">
        <v>100.1</v>
      </c>
      <c r="F221" s="227">
        <v>86.2</v>
      </c>
      <c r="G221" s="227">
        <v>89.3</v>
      </c>
      <c r="H221" s="227">
        <v>100.6</v>
      </c>
      <c r="I221" s="227">
        <v>102</v>
      </c>
      <c r="J221" s="227">
        <v>98.6</v>
      </c>
      <c r="K221" s="227">
        <v>113.2</v>
      </c>
      <c r="L221" s="228">
        <v>106.1</v>
      </c>
    </row>
    <row r="222" spans="1:12" ht="20.100000000000001" customHeight="1">
      <c r="A222" s="225" t="s">
        <v>609</v>
      </c>
      <c r="B222" s="232">
        <v>103.8</v>
      </c>
      <c r="C222" s="227">
        <v>87.9</v>
      </c>
      <c r="D222" s="227">
        <v>104.5</v>
      </c>
      <c r="E222" s="227">
        <v>93</v>
      </c>
      <c r="F222" s="227">
        <v>87.8</v>
      </c>
      <c r="G222" s="227">
        <v>86.9</v>
      </c>
      <c r="H222" s="227">
        <v>102.2</v>
      </c>
      <c r="I222" s="227">
        <v>101.4</v>
      </c>
      <c r="J222" s="227">
        <v>101.2</v>
      </c>
      <c r="K222" s="227">
        <v>110.7</v>
      </c>
      <c r="L222" s="228">
        <v>105.6</v>
      </c>
    </row>
    <row r="223" spans="1:12" ht="20.100000000000001" customHeight="1">
      <c r="A223" s="226" t="s">
        <v>610</v>
      </c>
      <c r="B223" s="232">
        <v>100.5</v>
      </c>
      <c r="C223" s="227">
        <v>93.7</v>
      </c>
      <c r="D223" s="227">
        <v>103</v>
      </c>
      <c r="E223" s="227">
        <v>91.2</v>
      </c>
      <c r="F223" s="227">
        <v>91.4</v>
      </c>
      <c r="G223" s="227">
        <v>88.8</v>
      </c>
      <c r="H223" s="227">
        <v>101</v>
      </c>
      <c r="I223" s="227">
        <v>96.7</v>
      </c>
      <c r="J223" s="227">
        <v>87.9</v>
      </c>
      <c r="K223" s="227">
        <v>106.9</v>
      </c>
      <c r="L223" s="228">
        <v>116.6</v>
      </c>
    </row>
    <row r="224" spans="1:12" ht="18" customHeight="1">
      <c r="A224" s="225" t="s">
        <v>599</v>
      </c>
      <c r="B224" s="232">
        <v>97.1</v>
      </c>
      <c r="C224" s="227">
        <v>85.8</v>
      </c>
      <c r="D224" s="227">
        <v>93.5</v>
      </c>
      <c r="E224" s="227">
        <v>91.9</v>
      </c>
      <c r="F224" s="227">
        <v>77.3</v>
      </c>
      <c r="G224" s="227">
        <v>89.2</v>
      </c>
      <c r="H224" s="227">
        <v>95.8</v>
      </c>
      <c r="I224" s="227">
        <v>94.6</v>
      </c>
      <c r="J224" s="227">
        <v>93.6</v>
      </c>
      <c r="K224" s="227">
        <v>104.8</v>
      </c>
      <c r="L224" s="228">
        <v>101.5</v>
      </c>
    </row>
    <row r="225" spans="1:12" ht="18" customHeight="1">
      <c r="A225" s="226" t="s">
        <v>600</v>
      </c>
      <c r="B225" s="232">
        <v>95.8</v>
      </c>
      <c r="C225" s="227">
        <v>89.6</v>
      </c>
      <c r="D225" s="227">
        <v>96.3</v>
      </c>
      <c r="E225" s="227">
        <v>84.9</v>
      </c>
      <c r="F225" s="227">
        <v>76.7</v>
      </c>
      <c r="G225" s="227">
        <v>86.7</v>
      </c>
      <c r="H225" s="227">
        <v>92.8</v>
      </c>
      <c r="I225" s="227">
        <v>89.6</v>
      </c>
      <c r="J225" s="227">
        <v>86.2</v>
      </c>
      <c r="K225" s="227">
        <v>100.7</v>
      </c>
      <c r="L225" s="228">
        <v>91</v>
      </c>
    </row>
    <row r="226" spans="1:12" ht="18" customHeight="1">
      <c r="A226" s="226" t="s">
        <v>601</v>
      </c>
      <c r="B226" s="232">
        <v>98.4</v>
      </c>
      <c r="C226" s="227">
        <v>83.2</v>
      </c>
      <c r="D226" s="227">
        <v>97.6</v>
      </c>
      <c r="E226" s="227">
        <v>93.7</v>
      </c>
      <c r="F226" s="227">
        <v>85.9</v>
      </c>
      <c r="G226" s="227">
        <v>86.7</v>
      </c>
      <c r="H226" s="227">
        <v>90.7</v>
      </c>
      <c r="I226" s="227">
        <v>93</v>
      </c>
      <c r="J226" s="227">
        <v>97.2</v>
      </c>
      <c r="K226" s="227">
        <v>108.9</v>
      </c>
      <c r="L226" s="228">
        <v>98.5</v>
      </c>
    </row>
    <row r="227" spans="1:12" ht="18" customHeight="1">
      <c r="A227" s="226" t="s">
        <v>602</v>
      </c>
      <c r="B227" s="232">
        <v>106.4</v>
      </c>
      <c r="C227" s="227">
        <v>93.8</v>
      </c>
      <c r="D227" s="227">
        <v>104.9</v>
      </c>
      <c r="E227" s="227">
        <v>102.1</v>
      </c>
      <c r="F227" s="227">
        <v>90.1</v>
      </c>
      <c r="G227" s="227">
        <v>97.3</v>
      </c>
      <c r="H227" s="227">
        <v>99.1</v>
      </c>
      <c r="I227" s="227">
        <v>94.2</v>
      </c>
      <c r="J227" s="227">
        <v>106</v>
      </c>
      <c r="K227" s="227">
        <v>112.9</v>
      </c>
      <c r="L227" s="228">
        <v>107.8</v>
      </c>
    </row>
    <row r="228" spans="1:12" ht="18" customHeight="1">
      <c r="A228" s="226" t="s">
        <v>603</v>
      </c>
      <c r="B228" s="232">
        <v>102.8</v>
      </c>
      <c r="C228" s="227">
        <v>92.7</v>
      </c>
      <c r="D228" s="227">
        <v>98.3</v>
      </c>
      <c r="E228" s="227">
        <v>99.9</v>
      </c>
      <c r="F228" s="227">
        <v>87.5</v>
      </c>
      <c r="G228" s="227">
        <v>92.8</v>
      </c>
      <c r="H228" s="227">
        <v>101.1</v>
      </c>
      <c r="I228" s="227">
        <v>94.7</v>
      </c>
      <c r="J228" s="227">
        <v>101.9</v>
      </c>
      <c r="K228" s="227">
        <v>110.7</v>
      </c>
      <c r="L228" s="228">
        <v>102.6</v>
      </c>
    </row>
    <row r="229" spans="1:12" ht="18" customHeight="1">
      <c r="A229" s="433" t="s">
        <v>604</v>
      </c>
      <c r="B229" s="232">
        <v>105.3</v>
      </c>
      <c r="C229" s="227">
        <v>89.9</v>
      </c>
      <c r="D229" s="227">
        <v>103.2</v>
      </c>
      <c r="E229" s="227">
        <v>100.8</v>
      </c>
      <c r="F229" s="227">
        <v>92.3</v>
      </c>
      <c r="G229" s="227">
        <v>98.3</v>
      </c>
      <c r="H229" s="227">
        <v>95.4</v>
      </c>
      <c r="I229" s="227">
        <v>101.4</v>
      </c>
      <c r="J229" s="227">
        <v>108.8</v>
      </c>
      <c r="K229" s="227">
        <v>110.1</v>
      </c>
      <c r="L229" s="228">
        <v>106.9</v>
      </c>
    </row>
    <row r="230" spans="1:12" ht="18" customHeight="1">
      <c r="A230" s="433" t="s">
        <v>605</v>
      </c>
      <c r="B230" s="232">
        <v>105.7</v>
      </c>
      <c r="C230" s="227">
        <v>93</v>
      </c>
      <c r="D230" s="227">
        <v>103.2</v>
      </c>
      <c r="E230" s="227">
        <v>104.5</v>
      </c>
      <c r="F230" s="227">
        <v>85.6</v>
      </c>
      <c r="G230" s="227">
        <v>97.4</v>
      </c>
      <c r="H230" s="227">
        <v>100.7</v>
      </c>
      <c r="I230" s="227">
        <v>106</v>
      </c>
      <c r="J230" s="227">
        <v>104.8</v>
      </c>
      <c r="K230" s="227">
        <v>112.6</v>
      </c>
      <c r="L230" s="228">
        <v>114.2</v>
      </c>
    </row>
    <row r="231" spans="1:12" ht="18" customHeight="1">
      <c r="A231" s="433" t="s">
        <v>606</v>
      </c>
      <c r="B231" s="232">
        <v>98.3</v>
      </c>
      <c r="C231" s="227">
        <v>93.7</v>
      </c>
      <c r="D231" s="227">
        <v>96.7</v>
      </c>
      <c r="E231" s="227">
        <v>93</v>
      </c>
      <c r="F231" s="227">
        <v>73.7</v>
      </c>
      <c r="G231" s="227">
        <v>92.7</v>
      </c>
      <c r="H231" s="227">
        <v>98.6</v>
      </c>
      <c r="I231" s="227">
        <v>90.8</v>
      </c>
      <c r="J231" s="227">
        <v>78.8</v>
      </c>
      <c r="K231" s="227">
        <v>106.3</v>
      </c>
      <c r="L231" s="228">
        <v>100.6</v>
      </c>
    </row>
    <row r="232" spans="1:12" ht="20.100000000000001" customHeight="1">
      <c r="A232" s="433" t="s">
        <v>607</v>
      </c>
      <c r="B232" s="232">
        <v>101.7</v>
      </c>
      <c r="C232" s="227">
        <v>86.1</v>
      </c>
      <c r="D232" s="227">
        <v>100.7</v>
      </c>
      <c r="E232" s="227">
        <v>97.4</v>
      </c>
      <c r="F232" s="227">
        <v>77.5</v>
      </c>
      <c r="G232" s="227">
        <v>97.7</v>
      </c>
      <c r="H232" s="227">
        <v>93</v>
      </c>
      <c r="I232" s="227">
        <v>92.9</v>
      </c>
      <c r="J232" s="227">
        <v>102.4</v>
      </c>
      <c r="K232" s="227">
        <v>105.3</v>
      </c>
      <c r="L232" s="228">
        <v>101</v>
      </c>
    </row>
    <row r="233" spans="1:12" ht="20.100000000000001" customHeight="1">
      <c r="A233" s="269" t="s">
        <v>598</v>
      </c>
      <c r="B233" s="425">
        <v>105.9</v>
      </c>
      <c r="C233" s="426">
        <v>90.8</v>
      </c>
      <c r="D233" s="426">
        <v>107.5</v>
      </c>
      <c r="E233" s="426">
        <v>106.8</v>
      </c>
      <c r="F233" s="426">
        <v>88.1</v>
      </c>
      <c r="G233" s="426">
        <v>95.1</v>
      </c>
      <c r="H233" s="426">
        <v>99.2</v>
      </c>
      <c r="I233" s="426" t="s">
        <v>651</v>
      </c>
      <c r="J233" s="426">
        <v>102.5</v>
      </c>
      <c r="K233" s="426">
        <v>109.3</v>
      </c>
      <c r="L233" s="427">
        <v>109.8</v>
      </c>
    </row>
    <row r="234" spans="1:12" ht="20.100000000000001" customHeight="1">
      <c r="A234" s="17" t="s">
        <v>138</v>
      </c>
      <c r="B234" s="197"/>
      <c r="C234" s="197"/>
      <c r="D234" s="197"/>
      <c r="E234" s="197"/>
      <c r="F234" s="197"/>
      <c r="G234" s="197"/>
      <c r="H234" s="197"/>
      <c r="I234" s="197"/>
      <c r="J234" s="197"/>
      <c r="K234" s="197"/>
      <c r="L234" s="197"/>
    </row>
    <row r="235" spans="1:12" ht="20.100000000000001" customHeight="1">
      <c r="A235" s="17"/>
      <c r="B235" s="197"/>
      <c r="C235" s="197"/>
      <c r="D235" s="197"/>
      <c r="E235" s="197"/>
      <c r="F235" s="197"/>
      <c r="G235" s="197"/>
      <c r="H235" s="197"/>
      <c r="I235" s="197"/>
      <c r="J235" s="197"/>
      <c r="K235" s="197"/>
      <c r="L235" s="197"/>
    </row>
    <row r="236" spans="1:12" ht="20.100000000000001" customHeight="1">
      <c r="A236" s="43" t="s">
        <v>266</v>
      </c>
      <c r="B236" s="43"/>
      <c r="C236" s="43"/>
      <c r="D236" s="43"/>
      <c r="E236" s="43"/>
      <c r="F236" s="43"/>
      <c r="G236" s="43"/>
      <c r="H236" s="43"/>
      <c r="I236" s="43"/>
      <c r="J236" s="43"/>
      <c r="K236" s="43"/>
      <c r="L236" s="43"/>
    </row>
    <row r="237" spans="1:12" ht="20.100000000000001" customHeight="1">
      <c r="B237" s="191"/>
      <c r="C237" s="191"/>
      <c r="D237" s="191"/>
      <c r="E237" s="191"/>
      <c r="F237" s="191"/>
      <c r="G237" s="191"/>
      <c r="H237" s="191"/>
      <c r="I237" s="191"/>
      <c r="J237" s="191"/>
      <c r="K237" s="191"/>
      <c r="L237" s="191"/>
    </row>
    <row r="238" spans="1:12" ht="20.100000000000001" customHeight="1">
      <c r="A238" s="17" t="s">
        <v>64</v>
      </c>
      <c r="B238" s="198"/>
      <c r="C238" s="198"/>
      <c r="D238" s="198"/>
      <c r="E238" s="198"/>
      <c r="F238" s="198"/>
      <c r="G238" s="198"/>
      <c r="H238" s="198"/>
      <c r="I238" s="198"/>
      <c r="J238" s="197"/>
      <c r="K238" s="17"/>
      <c r="L238" s="372" t="s">
        <v>490</v>
      </c>
    </row>
    <row r="239" spans="1:12" ht="20.100000000000001" customHeight="1">
      <c r="A239" s="98"/>
      <c r="B239" s="512" t="s">
        <v>60</v>
      </c>
      <c r="C239" s="515" t="s">
        <v>65</v>
      </c>
      <c r="D239" s="515" t="s">
        <v>66</v>
      </c>
      <c r="E239" s="509" t="s">
        <v>407</v>
      </c>
      <c r="F239" s="509" t="s">
        <v>132</v>
      </c>
      <c r="G239" s="515" t="s">
        <v>98</v>
      </c>
      <c r="H239" s="515" t="s">
        <v>200</v>
      </c>
      <c r="I239" s="509" t="s">
        <v>293</v>
      </c>
      <c r="J239" s="515" t="s">
        <v>96</v>
      </c>
      <c r="K239" s="506" t="s">
        <v>97</v>
      </c>
      <c r="L239" s="509" t="s">
        <v>131</v>
      </c>
    </row>
    <row r="240" spans="1:12" ht="20.100000000000001" customHeight="1">
      <c r="A240" s="102"/>
      <c r="B240" s="513"/>
      <c r="C240" s="516"/>
      <c r="D240" s="516"/>
      <c r="E240" s="510"/>
      <c r="F240" s="510"/>
      <c r="G240" s="516"/>
      <c r="H240" s="516"/>
      <c r="I240" s="510"/>
      <c r="J240" s="516"/>
      <c r="K240" s="507"/>
      <c r="L240" s="510"/>
    </row>
    <row r="241" spans="1:12" ht="20.100000000000001" customHeight="1">
      <c r="A241" s="105"/>
      <c r="B241" s="514"/>
      <c r="C241" s="517"/>
      <c r="D241" s="517"/>
      <c r="E241" s="511"/>
      <c r="F241" s="511"/>
      <c r="G241" s="517"/>
      <c r="H241" s="517"/>
      <c r="I241" s="511"/>
      <c r="J241" s="517"/>
      <c r="K241" s="508"/>
      <c r="L241" s="511"/>
    </row>
    <row r="242" spans="1:12" ht="20.100000000000001" customHeight="1">
      <c r="A242" s="225" t="s">
        <v>608</v>
      </c>
      <c r="B242" s="233">
        <v>99</v>
      </c>
      <c r="C242" s="229">
        <v>98.1</v>
      </c>
      <c r="D242" s="229">
        <v>98.4</v>
      </c>
      <c r="E242" s="229">
        <v>100.4</v>
      </c>
      <c r="F242" s="227">
        <v>100.6</v>
      </c>
      <c r="G242" s="227">
        <v>103.2</v>
      </c>
      <c r="H242" s="227">
        <v>105.9</v>
      </c>
      <c r="I242" s="229">
        <v>101</v>
      </c>
      <c r="J242" s="227">
        <v>87.9</v>
      </c>
      <c r="K242" s="227">
        <v>100.9</v>
      </c>
      <c r="L242" s="228">
        <v>108.5</v>
      </c>
    </row>
    <row r="243" spans="1:12" ht="20.100000000000001" customHeight="1">
      <c r="A243" s="225" t="s">
        <v>492</v>
      </c>
      <c r="B243" s="229">
        <v>98.1</v>
      </c>
      <c r="C243" s="229">
        <v>96.3</v>
      </c>
      <c r="D243" s="229">
        <v>98.8</v>
      </c>
      <c r="E243" s="229">
        <v>98.2</v>
      </c>
      <c r="F243" s="227">
        <v>94.5</v>
      </c>
      <c r="G243" s="227">
        <v>91</v>
      </c>
      <c r="H243" s="227">
        <v>103.5</v>
      </c>
      <c r="I243" s="229">
        <v>96.5</v>
      </c>
      <c r="J243" s="227">
        <v>89.4</v>
      </c>
      <c r="K243" s="227">
        <v>106.1</v>
      </c>
      <c r="L243" s="228">
        <v>107.9</v>
      </c>
    </row>
    <row r="244" spans="1:12" ht="20.100000000000001" customHeight="1">
      <c r="A244" s="225" t="s">
        <v>500</v>
      </c>
      <c r="B244" s="229">
        <v>98.7</v>
      </c>
      <c r="C244" s="229">
        <v>93.2</v>
      </c>
      <c r="D244" s="229">
        <v>100.7</v>
      </c>
      <c r="E244" s="229">
        <v>102.9</v>
      </c>
      <c r="F244" s="227">
        <v>93.4</v>
      </c>
      <c r="G244" s="227">
        <v>101.8</v>
      </c>
      <c r="H244" s="227">
        <v>103.9</v>
      </c>
      <c r="I244" s="229">
        <v>95.7</v>
      </c>
      <c r="J244" s="227">
        <v>85.5</v>
      </c>
      <c r="K244" s="227">
        <v>104.1</v>
      </c>
      <c r="L244" s="228">
        <v>105.4</v>
      </c>
    </row>
    <row r="245" spans="1:12" ht="20.100000000000001" customHeight="1">
      <c r="A245" s="261" t="s">
        <v>525</v>
      </c>
      <c r="B245" s="259">
        <v>102.4</v>
      </c>
      <c r="C245" s="259">
        <v>97</v>
      </c>
      <c r="D245" s="259">
        <v>99.9</v>
      </c>
      <c r="E245" s="259">
        <v>99.5</v>
      </c>
      <c r="F245" s="259">
        <v>84.2</v>
      </c>
      <c r="G245" s="259">
        <v>102.2</v>
      </c>
      <c r="H245" s="259">
        <v>109.7</v>
      </c>
      <c r="I245" s="259">
        <v>97.9</v>
      </c>
      <c r="J245" s="259">
        <v>97</v>
      </c>
      <c r="K245" s="259">
        <v>108.6</v>
      </c>
      <c r="L245" s="260">
        <v>107.4</v>
      </c>
    </row>
    <row r="246" spans="1:12" ht="20.100000000000001" customHeight="1">
      <c r="A246" s="480" t="s">
        <v>621</v>
      </c>
      <c r="B246" s="233">
        <v>104</v>
      </c>
      <c r="C246" s="229">
        <v>103.5</v>
      </c>
      <c r="D246" s="229">
        <v>103.5</v>
      </c>
      <c r="E246" s="229">
        <v>105.7</v>
      </c>
      <c r="F246" s="227">
        <v>87.8</v>
      </c>
      <c r="G246" s="227">
        <v>103.2</v>
      </c>
      <c r="H246" s="227">
        <v>104.2</v>
      </c>
      <c r="I246" s="229">
        <v>105.6</v>
      </c>
      <c r="J246" s="227">
        <v>97.3</v>
      </c>
      <c r="K246" s="227">
        <v>109.6</v>
      </c>
      <c r="L246" s="228">
        <v>111.6</v>
      </c>
    </row>
    <row r="247" spans="1:12" ht="20.100000000000001" customHeight="1">
      <c r="A247" s="225" t="s">
        <v>609</v>
      </c>
      <c r="B247" s="233">
        <v>103.8</v>
      </c>
      <c r="C247" s="229">
        <v>98.7</v>
      </c>
      <c r="D247" s="229">
        <v>104.9</v>
      </c>
      <c r="E247" s="229">
        <v>97.5</v>
      </c>
      <c r="F247" s="227">
        <v>83.4</v>
      </c>
      <c r="G247" s="227">
        <v>98.5</v>
      </c>
      <c r="H247" s="227">
        <v>107.9</v>
      </c>
      <c r="I247" s="229">
        <v>102.8</v>
      </c>
      <c r="J247" s="227">
        <v>102.4</v>
      </c>
      <c r="K247" s="227">
        <v>108.9</v>
      </c>
      <c r="L247" s="228">
        <v>106.5</v>
      </c>
    </row>
    <row r="248" spans="1:12" ht="18" customHeight="1">
      <c r="A248" s="226" t="s">
        <v>610</v>
      </c>
      <c r="B248" s="233">
        <v>103.2</v>
      </c>
      <c r="C248" s="229">
        <v>101.2</v>
      </c>
      <c r="D248" s="229">
        <v>103.5</v>
      </c>
      <c r="E248" s="229">
        <v>96.1</v>
      </c>
      <c r="F248" s="227">
        <v>92.4</v>
      </c>
      <c r="G248" s="227">
        <v>99.7</v>
      </c>
      <c r="H248" s="227">
        <v>113.9</v>
      </c>
      <c r="I248" s="229">
        <v>102.2</v>
      </c>
      <c r="J248" s="227">
        <v>93.2</v>
      </c>
      <c r="K248" s="227">
        <v>105.9</v>
      </c>
      <c r="L248" s="228">
        <v>111.9</v>
      </c>
    </row>
    <row r="249" spans="1:12" s="170" customFormat="1" ht="18" customHeight="1">
      <c r="A249" s="225" t="s">
        <v>599</v>
      </c>
      <c r="B249" s="233">
        <v>97.2</v>
      </c>
      <c r="C249" s="229">
        <v>88.4</v>
      </c>
      <c r="D249" s="229">
        <v>94.1</v>
      </c>
      <c r="E249" s="229">
        <v>99.6</v>
      </c>
      <c r="F249" s="227">
        <v>74.900000000000006</v>
      </c>
      <c r="G249" s="227">
        <v>98.2</v>
      </c>
      <c r="H249" s="227">
        <v>105.4</v>
      </c>
      <c r="I249" s="229">
        <v>94</v>
      </c>
      <c r="J249" s="227">
        <v>91</v>
      </c>
      <c r="K249" s="227">
        <v>100</v>
      </c>
      <c r="L249" s="228">
        <v>100.9</v>
      </c>
    </row>
    <row r="250" spans="1:12" ht="18" customHeight="1">
      <c r="A250" s="226" t="s">
        <v>600</v>
      </c>
      <c r="B250" s="233">
        <v>97.5</v>
      </c>
      <c r="C250" s="229">
        <v>93.4</v>
      </c>
      <c r="D250" s="229">
        <v>96</v>
      </c>
      <c r="E250" s="229">
        <v>94.6</v>
      </c>
      <c r="F250" s="227">
        <v>75.5</v>
      </c>
      <c r="G250" s="227">
        <v>95</v>
      </c>
      <c r="H250" s="227">
        <v>108.2</v>
      </c>
      <c r="I250" s="229">
        <v>91.7</v>
      </c>
      <c r="J250" s="227">
        <v>86.5</v>
      </c>
      <c r="K250" s="227">
        <v>99.2</v>
      </c>
      <c r="L250" s="228">
        <v>95.6</v>
      </c>
    </row>
    <row r="251" spans="1:12" ht="18" customHeight="1">
      <c r="A251" s="226" t="s">
        <v>601</v>
      </c>
      <c r="B251" s="233">
        <v>99.8</v>
      </c>
      <c r="C251" s="229">
        <v>95.1</v>
      </c>
      <c r="D251" s="229">
        <v>97.4</v>
      </c>
      <c r="E251" s="229">
        <v>97.6</v>
      </c>
      <c r="F251" s="227">
        <v>77</v>
      </c>
      <c r="G251" s="227">
        <v>89.4</v>
      </c>
      <c r="H251" s="227">
        <v>109</v>
      </c>
      <c r="I251" s="229">
        <v>95.2</v>
      </c>
      <c r="J251" s="227">
        <v>94.6</v>
      </c>
      <c r="K251" s="227">
        <v>105.5</v>
      </c>
      <c r="L251" s="228">
        <v>102.9</v>
      </c>
    </row>
    <row r="252" spans="1:12" ht="18" customHeight="1">
      <c r="A252" s="226" t="s">
        <v>602</v>
      </c>
      <c r="B252" s="233">
        <v>105.3</v>
      </c>
      <c r="C252" s="229">
        <v>96.6</v>
      </c>
      <c r="D252" s="229">
        <v>104.4</v>
      </c>
      <c r="E252" s="229">
        <v>109.4</v>
      </c>
      <c r="F252" s="227">
        <v>82.7</v>
      </c>
      <c r="G252" s="227">
        <v>106.6</v>
      </c>
      <c r="H252" s="227">
        <v>107</v>
      </c>
      <c r="I252" s="229">
        <v>101.5</v>
      </c>
      <c r="J252" s="227">
        <v>109.3</v>
      </c>
      <c r="K252" s="227">
        <v>110.4</v>
      </c>
      <c r="L252" s="228">
        <v>109.5</v>
      </c>
    </row>
    <row r="253" spans="1:12" ht="20.100000000000001" customHeight="1">
      <c r="A253" s="226" t="s">
        <v>603</v>
      </c>
      <c r="B253" s="233">
        <v>102</v>
      </c>
      <c r="C253" s="229">
        <v>92.6</v>
      </c>
      <c r="D253" s="229">
        <v>98.7</v>
      </c>
      <c r="E253" s="229">
        <v>104.1</v>
      </c>
      <c r="F253" s="227">
        <v>78.8</v>
      </c>
      <c r="G253" s="227">
        <v>100.9</v>
      </c>
      <c r="H253" s="227">
        <v>105.2</v>
      </c>
      <c r="I253" s="229">
        <v>99.4</v>
      </c>
      <c r="J253" s="227">
        <v>104</v>
      </c>
      <c r="K253" s="227">
        <v>106.9</v>
      </c>
      <c r="L253" s="228">
        <v>106.2</v>
      </c>
    </row>
    <row r="254" spans="1:12" ht="20.100000000000001" customHeight="1">
      <c r="A254" s="433" t="s">
        <v>604</v>
      </c>
      <c r="B254" s="233">
        <v>105.3</v>
      </c>
      <c r="C254" s="229">
        <v>97.5</v>
      </c>
      <c r="D254" s="229">
        <v>102.7</v>
      </c>
      <c r="E254" s="229">
        <v>104.1</v>
      </c>
      <c r="F254" s="227">
        <v>83.2</v>
      </c>
      <c r="G254" s="227">
        <v>106.2</v>
      </c>
      <c r="H254" s="227">
        <v>115.8</v>
      </c>
      <c r="I254" s="229">
        <v>102.3</v>
      </c>
      <c r="J254" s="227">
        <v>101.1</v>
      </c>
      <c r="K254" s="227">
        <v>108.4</v>
      </c>
      <c r="L254" s="228">
        <v>109.3</v>
      </c>
    </row>
    <row r="255" spans="1:12" ht="20.100000000000001" customHeight="1">
      <c r="A255" s="433" t="s">
        <v>605</v>
      </c>
      <c r="B255" s="233">
        <v>104.2</v>
      </c>
      <c r="C255" s="229">
        <v>105.3</v>
      </c>
      <c r="D255" s="229">
        <v>103.9</v>
      </c>
      <c r="E255" s="229">
        <v>108.5</v>
      </c>
      <c r="F255" s="227">
        <v>82.5</v>
      </c>
      <c r="G255" s="227">
        <v>105.2</v>
      </c>
      <c r="H255" s="227">
        <v>104.3</v>
      </c>
      <c r="I255" s="229">
        <v>102.3</v>
      </c>
      <c r="J255" s="227">
        <v>94.7</v>
      </c>
      <c r="K255" s="227">
        <v>109.7</v>
      </c>
      <c r="L255" s="228">
        <v>113.9</v>
      </c>
    </row>
    <row r="256" spans="1:12" ht="20.100000000000001" customHeight="1">
      <c r="A256" s="433" t="s">
        <v>606</v>
      </c>
      <c r="B256" s="233">
        <v>95.8</v>
      </c>
      <c r="C256" s="229">
        <v>87.1</v>
      </c>
      <c r="D256" s="229">
        <v>95.3</v>
      </c>
      <c r="E256" s="229">
        <v>97.3</v>
      </c>
      <c r="F256" s="227">
        <v>77.3</v>
      </c>
      <c r="G256" s="227">
        <v>98</v>
      </c>
      <c r="H256" s="227">
        <v>98.1</v>
      </c>
      <c r="I256" s="229">
        <v>95</v>
      </c>
      <c r="J256" s="227">
        <v>76.7</v>
      </c>
      <c r="K256" s="227">
        <v>104.5</v>
      </c>
      <c r="L256" s="228">
        <v>97.9</v>
      </c>
    </row>
    <row r="257" spans="1:12" ht="20.100000000000001" customHeight="1">
      <c r="A257" s="433" t="s">
        <v>607</v>
      </c>
      <c r="B257" s="233">
        <v>100.2</v>
      </c>
      <c r="C257" s="229">
        <v>92.7</v>
      </c>
      <c r="D257" s="229">
        <v>100.3</v>
      </c>
      <c r="E257" s="229">
        <v>99.4</v>
      </c>
      <c r="F257" s="227">
        <v>81.2</v>
      </c>
      <c r="G257" s="227">
        <v>102.5</v>
      </c>
      <c r="H257" s="227">
        <v>103</v>
      </c>
      <c r="I257" s="229">
        <v>95.4</v>
      </c>
      <c r="J257" s="227">
        <v>95.5</v>
      </c>
      <c r="K257" s="227">
        <v>104.3</v>
      </c>
      <c r="L257" s="228">
        <v>98.8</v>
      </c>
    </row>
    <row r="258" spans="1:12" ht="20.100000000000001" customHeight="1">
      <c r="A258" s="269" t="s">
        <v>598</v>
      </c>
      <c r="B258" s="428">
        <v>104</v>
      </c>
      <c r="C258" s="429">
        <v>96.3</v>
      </c>
      <c r="D258" s="429">
        <v>106.7</v>
      </c>
      <c r="E258" s="429">
        <v>110.3</v>
      </c>
      <c r="F258" s="429">
        <v>86.8</v>
      </c>
      <c r="G258" s="429">
        <v>102.8</v>
      </c>
      <c r="H258" s="429">
        <v>106.3</v>
      </c>
      <c r="I258" s="429">
        <v>111.8</v>
      </c>
      <c r="J258" s="426">
        <v>94.2</v>
      </c>
      <c r="K258" s="426">
        <v>108.4</v>
      </c>
      <c r="L258" s="427">
        <v>108.6</v>
      </c>
    </row>
    <row r="259" spans="1:12" ht="20.100000000000001" customHeight="1">
      <c r="A259" s="17"/>
      <c r="B259" s="197"/>
      <c r="C259" s="197"/>
      <c r="D259" s="197"/>
      <c r="E259" s="197"/>
      <c r="F259" s="197"/>
      <c r="G259" s="197"/>
      <c r="H259" s="197"/>
      <c r="I259" s="197"/>
      <c r="J259" s="197"/>
      <c r="K259" s="197"/>
      <c r="L259" s="197"/>
    </row>
    <row r="260" spans="1:12" ht="20.100000000000001" customHeight="1">
      <c r="A260" s="270" t="s">
        <v>294</v>
      </c>
      <c r="B260" s="198"/>
      <c r="C260" s="198"/>
      <c r="D260" s="198"/>
      <c r="E260" s="198"/>
      <c r="F260" s="198"/>
      <c r="G260" s="198"/>
      <c r="H260" s="198"/>
      <c r="I260" s="198"/>
      <c r="J260" s="198"/>
      <c r="K260" s="198"/>
      <c r="L260" s="198"/>
    </row>
    <row r="261" spans="1:12" ht="20.100000000000001" customHeight="1">
      <c r="A261" s="98"/>
      <c r="B261" s="512" t="s">
        <v>60</v>
      </c>
      <c r="C261" s="515" t="s">
        <v>65</v>
      </c>
      <c r="D261" s="515" t="s">
        <v>66</v>
      </c>
      <c r="E261" s="509" t="s">
        <v>407</v>
      </c>
      <c r="F261" s="509" t="s">
        <v>132</v>
      </c>
      <c r="G261" s="515" t="s">
        <v>98</v>
      </c>
      <c r="H261" s="515" t="s">
        <v>200</v>
      </c>
      <c r="I261" s="509" t="s">
        <v>293</v>
      </c>
      <c r="J261" s="515" t="s">
        <v>96</v>
      </c>
      <c r="K261" s="506" t="s">
        <v>97</v>
      </c>
      <c r="L261" s="509" t="s">
        <v>131</v>
      </c>
    </row>
    <row r="262" spans="1:12" ht="20.100000000000001" customHeight="1">
      <c r="A262" s="102"/>
      <c r="B262" s="513"/>
      <c r="C262" s="516"/>
      <c r="D262" s="516"/>
      <c r="E262" s="510"/>
      <c r="F262" s="510"/>
      <c r="G262" s="516"/>
      <c r="H262" s="516"/>
      <c r="I262" s="510"/>
      <c r="J262" s="516"/>
      <c r="K262" s="507"/>
      <c r="L262" s="510"/>
    </row>
    <row r="263" spans="1:12" ht="20.100000000000001" customHeight="1">
      <c r="A263" s="105"/>
      <c r="B263" s="514"/>
      <c r="C263" s="517"/>
      <c r="D263" s="517"/>
      <c r="E263" s="511"/>
      <c r="F263" s="511"/>
      <c r="G263" s="517"/>
      <c r="H263" s="517"/>
      <c r="I263" s="511"/>
      <c r="J263" s="517"/>
      <c r="K263" s="508"/>
      <c r="L263" s="511"/>
    </row>
    <row r="264" spans="1:12" ht="20.100000000000001" customHeight="1">
      <c r="A264" s="225" t="s">
        <v>608</v>
      </c>
      <c r="B264" s="233">
        <v>98.1</v>
      </c>
      <c r="C264" s="229">
        <v>96.2</v>
      </c>
      <c r="D264" s="229">
        <v>97.8</v>
      </c>
      <c r="E264" s="227">
        <v>99.6</v>
      </c>
      <c r="F264" s="227">
        <v>100</v>
      </c>
      <c r="G264" s="227">
        <v>103.7</v>
      </c>
      <c r="H264" s="227">
        <v>103.4</v>
      </c>
      <c r="I264" s="229">
        <v>98.1</v>
      </c>
      <c r="J264" s="227">
        <v>86.6</v>
      </c>
      <c r="K264" s="227">
        <v>96.4</v>
      </c>
      <c r="L264" s="230">
        <v>98.8</v>
      </c>
    </row>
    <row r="265" spans="1:12" ht="20.100000000000001" customHeight="1">
      <c r="A265" s="225" t="s">
        <v>492</v>
      </c>
      <c r="B265" s="229">
        <v>97.8</v>
      </c>
      <c r="C265" s="229">
        <v>94.5</v>
      </c>
      <c r="D265" s="229">
        <v>98.2</v>
      </c>
      <c r="E265" s="227">
        <v>97.8</v>
      </c>
      <c r="F265" s="227">
        <v>96.8</v>
      </c>
      <c r="G265" s="227">
        <v>89.6</v>
      </c>
      <c r="H265" s="227">
        <v>91.7</v>
      </c>
      <c r="I265" s="229" t="s">
        <v>484</v>
      </c>
      <c r="J265" s="227">
        <v>87.8</v>
      </c>
      <c r="K265" s="227">
        <v>106.1</v>
      </c>
      <c r="L265" s="230">
        <v>98.6</v>
      </c>
    </row>
    <row r="266" spans="1:12" ht="20.100000000000001" customHeight="1">
      <c r="A266" s="225" t="s">
        <v>500</v>
      </c>
      <c r="B266" s="229">
        <v>98.5</v>
      </c>
      <c r="C266" s="229">
        <v>82.7</v>
      </c>
      <c r="D266" s="229">
        <v>100.4</v>
      </c>
      <c r="E266" s="227">
        <v>101.9</v>
      </c>
      <c r="F266" s="227" t="s">
        <v>484</v>
      </c>
      <c r="G266" s="227">
        <v>96</v>
      </c>
      <c r="H266" s="227">
        <v>90.6</v>
      </c>
      <c r="I266" s="229">
        <v>105.4</v>
      </c>
      <c r="J266" s="227">
        <v>86.5</v>
      </c>
      <c r="K266" s="227">
        <v>105.3</v>
      </c>
      <c r="L266" s="230">
        <v>102.6</v>
      </c>
    </row>
    <row r="267" spans="1:12" ht="20.100000000000001" customHeight="1">
      <c r="A267" s="261" t="s">
        <v>525</v>
      </c>
      <c r="B267" s="259">
        <v>101.4</v>
      </c>
      <c r="C267" s="259">
        <v>92.1</v>
      </c>
      <c r="D267" s="259">
        <v>99.4</v>
      </c>
      <c r="E267" s="259">
        <v>98.4</v>
      </c>
      <c r="F267" s="259" t="s">
        <v>484</v>
      </c>
      <c r="G267" s="259">
        <v>91.1</v>
      </c>
      <c r="H267" s="259">
        <v>99.6</v>
      </c>
      <c r="I267" s="259" t="s">
        <v>484</v>
      </c>
      <c r="J267" s="259">
        <v>97.2</v>
      </c>
      <c r="K267" s="259">
        <v>110.4</v>
      </c>
      <c r="L267" s="260">
        <v>103.2</v>
      </c>
    </row>
    <row r="268" spans="1:12" ht="20.100000000000001" customHeight="1">
      <c r="A268" s="480" t="s">
        <v>621</v>
      </c>
      <c r="B268" s="233">
        <v>104.5</v>
      </c>
      <c r="C268" s="229">
        <v>97.1</v>
      </c>
      <c r="D268" s="229">
        <v>102.1</v>
      </c>
      <c r="E268" s="229">
        <v>105.1</v>
      </c>
      <c r="F268" s="227">
        <v>86.4</v>
      </c>
      <c r="G268" s="227">
        <v>94.6</v>
      </c>
      <c r="H268" s="227">
        <v>99.5</v>
      </c>
      <c r="I268" s="229">
        <v>111.7</v>
      </c>
      <c r="J268" s="227">
        <v>99.7</v>
      </c>
      <c r="K268" s="227">
        <v>113.5</v>
      </c>
      <c r="L268" s="228">
        <v>104.9</v>
      </c>
    </row>
    <row r="269" spans="1:12" ht="18" customHeight="1">
      <c r="A269" s="225" t="s">
        <v>609</v>
      </c>
      <c r="B269" s="233">
        <v>103.7</v>
      </c>
      <c r="C269" s="229">
        <v>92</v>
      </c>
      <c r="D269" s="229">
        <v>103.4</v>
      </c>
      <c r="E269" s="229">
        <v>96.4</v>
      </c>
      <c r="F269" s="227">
        <v>83.6</v>
      </c>
      <c r="G269" s="227">
        <v>91.2</v>
      </c>
      <c r="H269" s="227">
        <v>100.7</v>
      </c>
      <c r="I269" s="229">
        <v>110.8</v>
      </c>
      <c r="J269" s="227">
        <v>102.1</v>
      </c>
      <c r="K269" s="227">
        <v>110.4</v>
      </c>
      <c r="L269" s="228">
        <v>104.9</v>
      </c>
    </row>
    <row r="270" spans="1:12" ht="18" customHeight="1">
      <c r="A270" s="226" t="s">
        <v>610</v>
      </c>
      <c r="B270" s="233">
        <v>100.9</v>
      </c>
      <c r="C270" s="229">
        <v>98</v>
      </c>
      <c r="D270" s="229">
        <v>101.4</v>
      </c>
      <c r="E270" s="229">
        <v>96.6</v>
      </c>
      <c r="F270" s="227">
        <v>91.4</v>
      </c>
      <c r="G270" s="227">
        <v>92.1</v>
      </c>
      <c r="H270" s="227">
        <v>99.9</v>
      </c>
      <c r="I270" s="229">
        <v>106.4</v>
      </c>
      <c r="J270" s="227">
        <v>91.2</v>
      </c>
      <c r="K270" s="227">
        <v>107</v>
      </c>
      <c r="L270" s="228">
        <v>111.9</v>
      </c>
    </row>
    <row r="271" spans="1:12" ht="18" customHeight="1">
      <c r="A271" s="225" t="s">
        <v>599</v>
      </c>
      <c r="B271" s="233">
        <v>96.7</v>
      </c>
      <c r="C271" s="229">
        <v>90.6</v>
      </c>
      <c r="D271" s="229">
        <v>92.8</v>
      </c>
      <c r="E271" s="229">
        <v>92.8</v>
      </c>
      <c r="F271" s="227">
        <v>76.599999999999994</v>
      </c>
      <c r="G271" s="227">
        <v>92.4</v>
      </c>
      <c r="H271" s="227">
        <v>94.1</v>
      </c>
      <c r="I271" s="229">
        <v>104.4</v>
      </c>
      <c r="J271" s="227">
        <v>90</v>
      </c>
      <c r="K271" s="227">
        <v>103</v>
      </c>
      <c r="L271" s="228">
        <v>101.3</v>
      </c>
    </row>
    <row r="272" spans="1:12" ht="18" customHeight="1">
      <c r="A272" s="226" t="s">
        <v>600</v>
      </c>
      <c r="B272" s="233">
        <v>95.7</v>
      </c>
      <c r="C272" s="229">
        <v>93.5</v>
      </c>
      <c r="D272" s="229">
        <v>95.4</v>
      </c>
      <c r="E272" s="229">
        <v>86.4</v>
      </c>
      <c r="F272" s="227">
        <v>75.2</v>
      </c>
      <c r="G272" s="227">
        <v>90.6</v>
      </c>
      <c r="H272" s="227">
        <v>93</v>
      </c>
      <c r="I272" s="229">
        <v>98.8</v>
      </c>
      <c r="J272" s="227">
        <v>82.2</v>
      </c>
      <c r="K272" s="227">
        <v>99.6</v>
      </c>
      <c r="L272" s="228">
        <v>91.7</v>
      </c>
    </row>
    <row r="273" spans="1:12" ht="18" customHeight="1">
      <c r="A273" s="226" t="s">
        <v>601</v>
      </c>
      <c r="B273" s="233">
        <v>98.2</v>
      </c>
      <c r="C273" s="229">
        <v>84.6</v>
      </c>
      <c r="D273" s="229">
        <v>95.9</v>
      </c>
      <c r="E273" s="229">
        <v>94</v>
      </c>
      <c r="F273" s="227">
        <v>84.4</v>
      </c>
      <c r="G273" s="227">
        <v>90.5</v>
      </c>
      <c r="H273" s="227">
        <v>90.7</v>
      </c>
      <c r="I273" s="229">
        <v>102.1</v>
      </c>
      <c r="J273" s="227">
        <v>97.9</v>
      </c>
      <c r="K273" s="227">
        <v>107.5</v>
      </c>
      <c r="L273" s="228">
        <v>98.8</v>
      </c>
    </row>
    <row r="274" spans="1:12" ht="18" customHeight="1">
      <c r="A274" s="226" t="s">
        <v>602</v>
      </c>
      <c r="B274" s="233">
        <v>105.2</v>
      </c>
      <c r="C274" s="229">
        <v>96.6</v>
      </c>
      <c r="D274" s="229">
        <v>103.7</v>
      </c>
      <c r="E274" s="229">
        <v>102.7</v>
      </c>
      <c r="F274" s="227">
        <v>90.2</v>
      </c>
      <c r="G274" s="227">
        <v>101</v>
      </c>
      <c r="H274" s="227">
        <v>99.4</v>
      </c>
      <c r="I274" s="229">
        <v>103.3</v>
      </c>
      <c r="J274" s="227">
        <v>99.9</v>
      </c>
      <c r="K274" s="227">
        <v>111.5</v>
      </c>
      <c r="L274" s="228">
        <v>107.5</v>
      </c>
    </row>
    <row r="275" spans="1:12" ht="18" customHeight="1">
      <c r="A275" s="226" t="s">
        <v>603</v>
      </c>
      <c r="B275" s="233">
        <v>102.2</v>
      </c>
      <c r="C275" s="229">
        <v>93.6</v>
      </c>
      <c r="D275" s="229">
        <v>97.9</v>
      </c>
      <c r="E275" s="229">
        <v>100.6</v>
      </c>
      <c r="F275" s="227">
        <v>87.4</v>
      </c>
      <c r="G275" s="227">
        <v>97.8</v>
      </c>
      <c r="H275" s="227">
        <v>101.3</v>
      </c>
      <c r="I275" s="229">
        <v>103.8</v>
      </c>
      <c r="J275" s="227">
        <v>97.2</v>
      </c>
      <c r="K275" s="227">
        <v>109.2</v>
      </c>
      <c r="L275" s="228">
        <v>103.6</v>
      </c>
    </row>
    <row r="276" spans="1:12" ht="18" customHeight="1">
      <c r="A276" s="433" t="s">
        <v>604</v>
      </c>
      <c r="B276" s="233">
        <v>104.7</v>
      </c>
      <c r="C276" s="229">
        <v>94.1</v>
      </c>
      <c r="D276" s="229">
        <v>102</v>
      </c>
      <c r="E276" s="229">
        <v>102.8</v>
      </c>
      <c r="F276" s="227">
        <v>91.2</v>
      </c>
      <c r="G276" s="227">
        <v>102.7</v>
      </c>
      <c r="H276" s="227">
        <v>95.9</v>
      </c>
      <c r="I276" s="229">
        <v>109.6</v>
      </c>
      <c r="J276" s="227">
        <v>106.4</v>
      </c>
      <c r="K276" s="227">
        <v>109</v>
      </c>
      <c r="L276" s="228">
        <v>106.3</v>
      </c>
    </row>
    <row r="277" spans="1:12" ht="20.100000000000001" customHeight="1">
      <c r="A277" s="433" t="s">
        <v>605</v>
      </c>
      <c r="B277" s="233">
        <v>105.4</v>
      </c>
      <c r="C277" s="229">
        <v>95.4</v>
      </c>
      <c r="D277" s="229">
        <v>102.3</v>
      </c>
      <c r="E277" s="229">
        <v>108.2</v>
      </c>
      <c r="F277" s="227">
        <v>85.7</v>
      </c>
      <c r="G277" s="227">
        <v>101.5</v>
      </c>
      <c r="H277" s="227">
        <v>101.2</v>
      </c>
      <c r="I277" s="229">
        <v>115.6</v>
      </c>
      <c r="J277" s="227">
        <v>103.1</v>
      </c>
      <c r="K277" s="227">
        <v>111.4</v>
      </c>
      <c r="L277" s="228">
        <v>110.2</v>
      </c>
    </row>
    <row r="278" spans="1:12" ht="20.100000000000001" customHeight="1">
      <c r="A278" s="433" t="s">
        <v>606</v>
      </c>
      <c r="B278" s="233">
        <v>98.1</v>
      </c>
      <c r="C278" s="229">
        <v>95.5</v>
      </c>
      <c r="D278" s="229">
        <v>95.2</v>
      </c>
      <c r="E278" s="229">
        <v>94.5</v>
      </c>
      <c r="F278" s="227">
        <v>72.099999999999994</v>
      </c>
      <c r="G278" s="227">
        <v>95.5</v>
      </c>
      <c r="H278" s="227">
        <v>98.8</v>
      </c>
      <c r="I278" s="229">
        <v>98.8</v>
      </c>
      <c r="J278" s="227">
        <v>83.8</v>
      </c>
      <c r="K278" s="227">
        <v>104.8</v>
      </c>
      <c r="L278" s="228">
        <v>101.6</v>
      </c>
    </row>
    <row r="279" spans="1:12" ht="20.100000000000001" customHeight="1">
      <c r="A279" s="433" t="s">
        <v>607</v>
      </c>
      <c r="B279" s="233">
        <v>100.5</v>
      </c>
      <c r="C279" s="229">
        <v>90</v>
      </c>
      <c r="D279" s="229">
        <v>98.7</v>
      </c>
      <c r="E279" s="229">
        <v>98.1</v>
      </c>
      <c r="F279" s="227">
        <v>76.8</v>
      </c>
      <c r="G279" s="227">
        <v>102</v>
      </c>
      <c r="H279" s="227">
        <v>93.5</v>
      </c>
      <c r="I279" s="229">
        <v>101.6</v>
      </c>
      <c r="J279" s="227">
        <v>98.1</v>
      </c>
      <c r="K279" s="227">
        <v>103.9</v>
      </c>
      <c r="L279" s="228">
        <v>101.6</v>
      </c>
    </row>
    <row r="280" spans="1:12" ht="20.100000000000001" customHeight="1">
      <c r="A280" s="269" t="s">
        <v>598</v>
      </c>
      <c r="B280" s="428">
        <v>104.9</v>
      </c>
      <c r="C280" s="429">
        <v>93.9</v>
      </c>
      <c r="D280" s="429">
        <v>105.1</v>
      </c>
      <c r="E280" s="429">
        <v>107.8</v>
      </c>
      <c r="F280" s="429">
        <v>87.6</v>
      </c>
      <c r="G280" s="426">
        <v>99</v>
      </c>
      <c r="H280" s="426">
        <v>100.1</v>
      </c>
      <c r="I280" s="426" t="s">
        <v>651</v>
      </c>
      <c r="J280" s="426">
        <v>100.1</v>
      </c>
      <c r="K280" s="426">
        <v>108.2</v>
      </c>
      <c r="L280" s="427">
        <v>109.1</v>
      </c>
    </row>
    <row r="281" spans="1:12" ht="20.100000000000001" customHeight="1">
      <c r="A281" s="17" t="s">
        <v>138</v>
      </c>
      <c r="B281" s="197"/>
      <c r="C281" s="197"/>
      <c r="D281" s="197"/>
      <c r="E281" s="197"/>
      <c r="F281" s="197"/>
      <c r="G281" s="197"/>
      <c r="H281" s="197"/>
      <c r="I281" s="197"/>
      <c r="J281" s="197"/>
      <c r="K281" s="197"/>
      <c r="L281" s="197"/>
    </row>
    <row r="282" spans="1:12" ht="20.100000000000001" customHeight="1">
      <c r="A282" s="17"/>
      <c r="B282" s="197"/>
      <c r="C282" s="197"/>
      <c r="D282" s="197"/>
      <c r="E282" s="197"/>
      <c r="F282" s="197"/>
      <c r="G282" s="197"/>
      <c r="H282" s="197"/>
      <c r="I282" s="197"/>
      <c r="J282" s="197"/>
      <c r="K282" s="197"/>
      <c r="L282" s="197"/>
    </row>
    <row r="283" spans="1:12" ht="20.100000000000001" customHeight="1">
      <c r="A283" s="43" t="s">
        <v>400</v>
      </c>
      <c r="B283" s="43"/>
      <c r="C283" s="43"/>
      <c r="D283" s="43"/>
      <c r="E283" s="43"/>
      <c r="F283" s="43"/>
      <c r="G283" s="43"/>
      <c r="H283" s="43"/>
      <c r="I283" s="43"/>
      <c r="J283" s="43"/>
      <c r="K283" s="43"/>
      <c r="L283" s="43"/>
    </row>
    <row r="284" spans="1:12" ht="20.100000000000001" customHeight="1">
      <c r="B284" s="191"/>
      <c r="C284" s="191"/>
      <c r="D284" s="191"/>
      <c r="E284" s="191"/>
      <c r="F284" s="191"/>
      <c r="G284" s="191"/>
      <c r="H284" s="191"/>
      <c r="I284" s="191"/>
      <c r="J284" s="191"/>
      <c r="K284" s="191"/>
      <c r="L284" s="191"/>
    </row>
    <row r="285" spans="1:12" ht="20.100000000000001" customHeight="1">
      <c r="A285" s="17" t="s">
        <v>64</v>
      </c>
      <c r="B285" s="197"/>
      <c r="C285" s="197"/>
      <c r="D285" s="197"/>
      <c r="E285" s="197"/>
      <c r="F285" s="197"/>
      <c r="G285" s="197"/>
      <c r="H285" s="197"/>
      <c r="I285" s="197"/>
      <c r="J285" s="197"/>
      <c r="K285" s="17"/>
      <c r="L285" s="372" t="s">
        <v>490</v>
      </c>
    </row>
    <row r="286" spans="1:12" ht="20.100000000000001" customHeight="1">
      <c r="A286" s="98"/>
      <c r="B286" s="512" t="s">
        <v>60</v>
      </c>
      <c r="C286" s="515" t="s">
        <v>65</v>
      </c>
      <c r="D286" s="515" t="s">
        <v>66</v>
      </c>
      <c r="E286" s="509" t="s">
        <v>407</v>
      </c>
      <c r="F286" s="509" t="s">
        <v>132</v>
      </c>
      <c r="G286" s="515" t="s">
        <v>98</v>
      </c>
      <c r="H286" s="515" t="s">
        <v>200</v>
      </c>
      <c r="I286" s="509" t="s">
        <v>293</v>
      </c>
      <c r="J286" s="515" t="s">
        <v>96</v>
      </c>
      <c r="K286" s="506" t="s">
        <v>97</v>
      </c>
      <c r="L286" s="509" t="s">
        <v>131</v>
      </c>
    </row>
    <row r="287" spans="1:12" ht="20.100000000000001" customHeight="1">
      <c r="A287" s="102"/>
      <c r="B287" s="513"/>
      <c r="C287" s="516"/>
      <c r="D287" s="516"/>
      <c r="E287" s="510"/>
      <c r="F287" s="510"/>
      <c r="G287" s="516"/>
      <c r="H287" s="516"/>
      <c r="I287" s="510"/>
      <c r="J287" s="516"/>
      <c r="K287" s="507"/>
      <c r="L287" s="510"/>
    </row>
    <row r="288" spans="1:12" ht="20.100000000000001" customHeight="1">
      <c r="A288" s="105"/>
      <c r="B288" s="514"/>
      <c r="C288" s="517"/>
      <c r="D288" s="517"/>
      <c r="E288" s="511"/>
      <c r="F288" s="511"/>
      <c r="G288" s="517"/>
      <c r="H288" s="517"/>
      <c r="I288" s="511"/>
      <c r="J288" s="517"/>
      <c r="K288" s="508"/>
      <c r="L288" s="511"/>
    </row>
    <row r="289" spans="1:12" ht="20.100000000000001" customHeight="1">
      <c r="A289" s="225" t="s">
        <v>608</v>
      </c>
      <c r="B289" s="232">
        <v>97.7</v>
      </c>
      <c r="C289" s="227">
        <v>88.5</v>
      </c>
      <c r="D289" s="227">
        <v>123.9</v>
      </c>
      <c r="E289" s="227">
        <v>96.1</v>
      </c>
      <c r="F289" s="227">
        <v>133.6</v>
      </c>
      <c r="G289" s="227">
        <v>102.3</v>
      </c>
      <c r="H289" s="227">
        <v>90.4</v>
      </c>
      <c r="I289" s="227">
        <v>88.2</v>
      </c>
      <c r="J289" s="227">
        <v>57.4</v>
      </c>
      <c r="K289" s="227">
        <v>82.4</v>
      </c>
      <c r="L289" s="228">
        <v>73.7</v>
      </c>
    </row>
    <row r="290" spans="1:12" ht="20.100000000000001" customHeight="1">
      <c r="A290" s="225" t="s">
        <v>492</v>
      </c>
      <c r="B290" s="227">
        <v>87.2</v>
      </c>
      <c r="C290" s="227">
        <v>88.6</v>
      </c>
      <c r="D290" s="227">
        <v>120.8</v>
      </c>
      <c r="E290" s="227">
        <v>90.4</v>
      </c>
      <c r="F290" s="227">
        <v>137.69999999999999</v>
      </c>
      <c r="G290" s="227">
        <v>55.6</v>
      </c>
      <c r="H290" s="227">
        <v>103.2</v>
      </c>
      <c r="I290" s="227">
        <v>86.5</v>
      </c>
      <c r="J290" s="227">
        <v>31.6</v>
      </c>
      <c r="K290" s="227">
        <v>88.6</v>
      </c>
      <c r="L290" s="228">
        <v>85.1</v>
      </c>
    </row>
    <row r="291" spans="1:12" ht="20.100000000000001" customHeight="1">
      <c r="A291" s="225" t="s">
        <v>500</v>
      </c>
      <c r="B291" s="227">
        <v>93.9</v>
      </c>
      <c r="C291" s="227">
        <v>114.2</v>
      </c>
      <c r="D291" s="227">
        <v>133.30000000000001</v>
      </c>
      <c r="E291" s="227">
        <v>61.1</v>
      </c>
      <c r="F291" s="227">
        <v>125.7</v>
      </c>
      <c r="G291" s="227">
        <v>69.599999999999994</v>
      </c>
      <c r="H291" s="227">
        <v>85.6</v>
      </c>
      <c r="I291" s="227">
        <v>52.3</v>
      </c>
      <c r="J291" s="227">
        <v>36.1</v>
      </c>
      <c r="K291" s="227">
        <v>129.9</v>
      </c>
      <c r="L291" s="228">
        <v>104.9</v>
      </c>
    </row>
    <row r="292" spans="1:12" ht="20.100000000000001" customHeight="1">
      <c r="A292" s="261" t="s">
        <v>525</v>
      </c>
      <c r="B292" s="259">
        <v>92.6</v>
      </c>
      <c r="C292" s="259">
        <v>84.3</v>
      </c>
      <c r="D292" s="259">
        <v>113.4</v>
      </c>
      <c r="E292" s="259">
        <v>57.2</v>
      </c>
      <c r="F292" s="259">
        <v>123</v>
      </c>
      <c r="G292" s="259">
        <v>64.099999999999994</v>
      </c>
      <c r="H292" s="259">
        <v>113.1</v>
      </c>
      <c r="I292" s="259">
        <v>37.4</v>
      </c>
      <c r="J292" s="259">
        <v>49.1</v>
      </c>
      <c r="K292" s="259">
        <v>125.9</v>
      </c>
      <c r="L292" s="260">
        <v>142.9</v>
      </c>
    </row>
    <row r="293" spans="1:12" ht="18" customHeight="1">
      <c r="A293" s="480" t="s">
        <v>621</v>
      </c>
      <c r="B293" s="232">
        <v>96.8</v>
      </c>
      <c r="C293" s="227">
        <v>67</v>
      </c>
      <c r="D293" s="227">
        <v>128.9</v>
      </c>
      <c r="E293" s="227">
        <v>56.4</v>
      </c>
      <c r="F293" s="227">
        <v>136.4</v>
      </c>
      <c r="G293" s="227">
        <v>73</v>
      </c>
      <c r="H293" s="227">
        <v>118.2</v>
      </c>
      <c r="I293" s="227">
        <v>32.6</v>
      </c>
      <c r="J293" s="227">
        <v>47.8</v>
      </c>
      <c r="K293" s="227">
        <v>100</v>
      </c>
      <c r="L293" s="228">
        <v>151.4</v>
      </c>
    </row>
    <row r="294" spans="1:12" s="170" customFormat="1" ht="18" customHeight="1">
      <c r="A294" s="225" t="s">
        <v>609</v>
      </c>
      <c r="B294" s="232">
        <v>102.2</v>
      </c>
      <c r="C294" s="227">
        <v>68.900000000000006</v>
      </c>
      <c r="D294" s="227">
        <v>123.7</v>
      </c>
      <c r="E294" s="227">
        <v>63.6</v>
      </c>
      <c r="F294" s="227">
        <v>230.7</v>
      </c>
      <c r="G294" s="227">
        <v>64.099999999999994</v>
      </c>
      <c r="H294" s="227">
        <v>113.6</v>
      </c>
      <c r="I294" s="227">
        <v>30.3</v>
      </c>
      <c r="J294" s="227">
        <v>50.7</v>
      </c>
      <c r="K294" s="227">
        <v>211.1</v>
      </c>
      <c r="L294" s="228">
        <v>148.6</v>
      </c>
    </row>
    <row r="295" spans="1:12" ht="18" customHeight="1">
      <c r="A295" s="226" t="s">
        <v>610</v>
      </c>
      <c r="B295" s="232">
        <v>91.4</v>
      </c>
      <c r="C295" s="227">
        <v>58.5</v>
      </c>
      <c r="D295" s="227">
        <v>119.3</v>
      </c>
      <c r="E295" s="227">
        <v>50.3</v>
      </c>
      <c r="F295" s="227">
        <v>130.69999999999999</v>
      </c>
      <c r="G295" s="227">
        <v>63.7</v>
      </c>
      <c r="H295" s="227">
        <v>101.5</v>
      </c>
      <c r="I295" s="227">
        <v>40.200000000000003</v>
      </c>
      <c r="J295" s="227">
        <v>33.799999999999997</v>
      </c>
      <c r="K295" s="227">
        <v>196.3</v>
      </c>
      <c r="L295" s="228">
        <v>188.6</v>
      </c>
    </row>
    <row r="296" spans="1:12" ht="18" customHeight="1">
      <c r="A296" s="225" t="s">
        <v>599</v>
      </c>
      <c r="B296" s="232">
        <v>92.5</v>
      </c>
      <c r="C296" s="227">
        <v>68.900000000000006</v>
      </c>
      <c r="D296" s="227">
        <v>101.8</v>
      </c>
      <c r="E296" s="227">
        <v>71.5</v>
      </c>
      <c r="F296" s="227">
        <v>152.30000000000001</v>
      </c>
      <c r="G296" s="227">
        <v>70.5</v>
      </c>
      <c r="H296" s="227">
        <v>75.8</v>
      </c>
      <c r="I296" s="227">
        <v>38.6</v>
      </c>
      <c r="J296" s="227">
        <v>71.5</v>
      </c>
      <c r="K296" s="227">
        <v>159.30000000000001</v>
      </c>
      <c r="L296" s="228">
        <v>142.9</v>
      </c>
    </row>
    <row r="297" spans="1:12" ht="18" customHeight="1">
      <c r="A297" s="226" t="s">
        <v>600</v>
      </c>
      <c r="B297" s="232">
        <v>92.5</v>
      </c>
      <c r="C297" s="227">
        <v>81.099999999999994</v>
      </c>
      <c r="D297" s="227">
        <v>108.8</v>
      </c>
      <c r="E297" s="227">
        <v>61.8</v>
      </c>
      <c r="F297" s="227">
        <v>173.9</v>
      </c>
      <c r="G297" s="227">
        <v>59.8</v>
      </c>
      <c r="H297" s="227">
        <v>63.6</v>
      </c>
      <c r="I297" s="227">
        <v>33.299999999999997</v>
      </c>
      <c r="J297" s="227">
        <v>71</v>
      </c>
      <c r="K297" s="227">
        <v>233.3</v>
      </c>
      <c r="L297" s="228">
        <v>97.1</v>
      </c>
    </row>
    <row r="298" spans="1:12" ht="20.100000000000001" customHeight="1">
      <c r="A298" s="226" t="s">
        <v>601</v>
      </c>
      <c r="B298" s="232">
        <v>91.4</v>
      </c>
      <c r="C298" s="227">
        <v>63.2</v>
      </c>
      <c r="D298" s="227">
        <v>114.9</v>
      </c>
      <c r="E298" s="227">
        <v>77</v>
      </c>
      <c r="F298" s="227">
        <v>148.9</v>
      </c>
      <c r="G298" s="227">
        <v>58.4</v>
      </c>
      <c r="H298" s="227">
        <v>72.7</v>
      </c>
      <c r="I298" s="227">
        <v>30.3</v>
      </c>
      <c r="J298" s="227">
        <v>59.9</v>
      </c>
      <c r="K298" s="227">
        <v>266.7</v>
      </c>
      <c r="L298" s="228">
        <v>111.4</v>
      </c>
    </row>
    <row r="299" spans="1:12" ht="20.100000000000001" customHeight="1">
      <c r="A299" s="226" t="s">
        <v>602</v>
      </c>
      <c r="B299" s="232">
        <v>109.7</v>
      </c>
      <c r="C299" s="227">
        <v>58.5</v>
      </c>
      <c r="D299" s="227">
        <v>119.3</v>
      </c>
      <c r="E299" s="227">
        <v>78.2</v>
      </c>
      <c r="F299" s="227">
        <v>117</v>
      </c>
      <c r="G299" s="227">
        <v>78.3</v>
      </c>
      <c r="H299" s="227">
        <v>84.8</v>
      </c>
      <c r="I299" s="227">
        <v>36.4</v>
      </c>
      <c r="J299" s="227">
        <v>93.2</v>
      </c>
      <c r="K299" s="227">
        <v>266.7</v>
      </c>
      <c r="L299" s="228">
        <v>134.30000000000001</v>
      </c>
    </row>
    <row r="300" spans="1:12" ht="20.100000000000001" customHeight="1">
      <c r="A300" s="226" t="s">
        <v>603</v>
      </c>
      <c r="B300" s="232">
        <v>104.3</v>
      </c>
      <c r="C300" s="227">
        <v>72.599999999999994</v>
      </c>
      <c r="D300" s="227">
        <v>107.9</v>
      </c>
      <c r="E300" s="227">
        <v>83</v>
      </c>
      <c r="F300" s="227">
        <v>106.8</v>
      </c>
      <c r="G300" s="227">
        <v>62.3</v>
      </c>
      <c r="H300" s="227">
        <v>89.4</v>
      </c>
      <c r="I300" s="227">
        <v>28</v>
      </c>
      <c r="J300" s="227">
        <v>85</v>
      </c>
      <c r="K300" s="227">
        <v>266.7</v>
      </c>
      <c r="L300" s="228">
        <v>112.9</v>
      </c>
    </row>
    <row r="301" spans="1:12" ht="20.100000000000001" customHeight="1">
      <c r="A301" s="433" t="s">
        <v>604</v>
      </c>
      <c r="B301" s="232">
        <v>104.3</v>
      </c>
      <c r="C301" s="227">
        <v>53.8</v>
      </c>
      <c r="D301" s="227">
        <v>114.9</v>
      </c>
      <c r="E301" s="227">
        <v>72.099999999999994</v>
      </c>
      <c r="F301" s="227">
        <v>126.1</v>
      </c>
      <c r="G301" s="227">
        <v>90.4</v>
      </c>
      <c r="H301" s="227">
        <v>68.2</v>
      </c>
      <c r="I301" s="227">
        <v>34.799999999999997</v>
      </c>
      <c r="J301" s="227">
        <v>78.3</v>
      </c>
      <c r="K301" s="227">
        <v>229.6</v>
      </c>
      <c r="L301" s="228">
        <v>161.4</v>
      </c>
    </row>
    <row r="302" spans="1:12" ht="20.100000000000001" customHeight="1">
      <c r="A302" s="433" t="s">
        <v>605</v>
      </c>
      <c r="B302" s="232">
        <v>103.2</v>
      </c>
      <c r="C302" s="227">
        <v>70.8</v>
      </c>
      <c r="D302" s="227">
        <v>108.8</v>
      </c>
      <c r="E302" s="227">
        <v>61.8</v>
      </c>
      <c r="F302" s="227">
        <v>117</v>
      </c>
      <c r="G302" s="227">
        <v>87.5</v>
      </c>
      <c r="H302" s="227">
        <v>93.9</v>
      </c>
      <c r="I302" s="227">
        <v>33.299999999999997</v>
      </c>
      <c r="J302" s="227">
        <v>68.599999999999994</v>
      </c>
      <c r="K302" s="227">
        <v>225.9</v>
      </c>
      <c r="L302" s="228">
        <v>265.7</v>
      </c>
    </row>
    <row r="303" spans="1:12" ht="20.100000000000001" customHeight="1">
      <c r="A303" s="433" t="s">
        <v>606</v>
      </c>
      <c r="B303" s="232">
        <v>91.4</v>
      </c>
      <c r="C303" s="227">
        <v>69.8</v>
      </c>
      <c r="D303" s="227">
        <v>110.5</v>
      </c>
      <c r="E303" s="227">
        <v>69.7</v>
      </c>
      <c r="F303" s="227">
        <v>187.5</v>
      </c>
      <c r="G303" s="227">
        <v>60.5</v>
      </c>
      <c r="H303" s="227">
        <v>97</v>
      </c>
      <c r="I303" s="227">
        <v>27.3</v>
      </c>
      <c r="J303" s="227">
        <v>22.2</v>
      </c>
      <c r="K303" s="227">
        <v>218.5</v>
      </c>
      <c r="L303" s="228">
        <v>81.400000000000006</v>
      </c>
    </row>
    <row r="304" spans="1:12" ht="20.100000000000001" customHeight="1">
      <c r="A304" s="433" t="s">
        <v>607</v>
      </c>
      <c r="B304" s="232">
        <v>104.3</v>
      </c>
      <c r="C304" s="227">
        <v>59.4</v>
      </c>
      <c r="D304" s="227">
        <v>121.1</v>
      </c>
      <c r="E304" s="227">
        <v>75.2</v>
      </c>
      <c r="F304" s="227">
        <v>179.5</v>
      </c>
      <c r="G304" s="227">
        <v>68.3</v>
      </c>
      <c r="H304" s="227">
        <v>71.2</v>
      </c>
      <c r="I304" s="227">
        <v>43.9</v>
      </c>
      <c r="J304" s="227">
        <v>83.6</v>
      </c>
      <c r="K304" s="227">
        <v>218.5</v>
      </c>
      <c r="L304" s="228">
        <v>88.6</v>
      </c>
    </row>
    <row r="305" spans="1:12" ht="20.100000000000001" customHeight="1">
      <c r="A305" s="269" t="s">
        <v>598</v>
      </c>
      <c r="B305" s="425">
        <v>107.5</v>
      </c>
      <c r="C305" s="426">
        <v>66</v>
      </c>
      <c r="D305" s="426">
        <v>131.6</v>
      </c>
      <c r="E305" s="426">
        <v>78.8</v>
      </c>
      <c r="F305" s="426">
        <v>170.5</v>
      </c>
      <c r="G305" s="426">
        <v>72.2</v>
      </c>
      <c r="H305" s="426">
        <v>75.8</v>
      </c>
      <c r="I305" s="426">
        <v>65.2</v>
      </c>
      <c r="J305" s="426">
        <v>74.400000000000006</v>
      </c>
      <c r="K305" s="426">
        <v>229.6</v>
      </c>
      <c r="L305" s="427">
        <v>112.9</v>
      </c>
    </row>
    <row r="306" spans="1:12" ht="20.100000000000001" customHeight="1">
      <c r="A306" s="17"/>
      <c r="B306" s="197"/>
      <c r="C306" s="197"/>
      <c r="D306" s="197"/>
      <c r="E306" s="197"/>
      <c r="F306" s="197"/>
      <c r="G306" s="197"/>
      <c r="H306" s="197"/>
      <c r="I306" s="197"/>
      <c r="J306" s="197"/>
      <c r="K306" s="197"/>
      <c r="L306" s="197"/>
    </row>
    <row r="307" spans="1:12" ht="20.100000000000001" customHeight="1">
      <c r="A307" s="270" t="s">
        <v>294</v>
      </c>
      <c r="B307" s="198"/>
      <c r="C307" s="198"/>
      <c r="D307" s="198"/>
      <c r="E307" s="198"/>
      <c r="F307" s="198"/>
      <c r="G307" s="198"/>
      <c r="H307" s="198"/>
      <c r="I307" s="198"/>
      <c r="J307" s="198"/>
      <c r="K307" s="198"/>
      <c r="L307" s="198"/>
    </row>
    <row r="308" spans="1:12" ht="20.100000000000001" customHeight="1">
      <c r="A308" s="98"/>
      <c r="B308" s="512" t="s">
        <v>60</v>
      </c>
      <c r="C308" s="515" t="s">
        <v>65</v>
      </c>
      <c r="D308" s="515" t="s">
        <v>66</v>
      </c>
      <c r="E308" s="509" t="s">
        <v>407</v>
      </c>
      <c r="F308" s="509" t="s">
        <v>132</v>
      </c>
      <c r="G308" s="515" t="s">
        <v>98</v>
      </c>
      <c r="H308" s="515" t="s">
        <v>200</v>
      </c>
      <c r="I308" s="509" t="s">
        <v>293</v>
      </c>
      <c r="J308" s="515" t="s">
        <v>96</v>
      </c>
      <c r="K308" s="506" t="s">
        <v>97</v>
      </c>
      <c r="L308" s="509" t="s">
        <v>131</v>
      </c>
    </row>
    <row r="309" spans="1:12" ht="20.100000000000001" customHeight="1">
      <c r="A309" s="102"/>
      <c r="B309" s="513"/>
      <c r="C309" s="516"/>
      <c r="D309" s="516"/>
      <c r="E309" s="510"/>
      <c r="F309" s="510"/>
      <c r="G309" s="516"/>
      <c r="H309" s="516"/>
      <c r="I309" s="510"/>
      <c r="J309" s="516"/>
      <c r="K309" s="507"/>
      <c r="L309" s="510"/>
    </row>
    <row r="310" spans="1:12" ht="20.100000000000001" customHeight="1">
      <c r="A310" s="105"/>
      <c r="B310" s="514"/>
      <c r="C310" s="517"/>
      <c r="D310" s="517"/>
      <c r="E310" s="511"/>
      <c r="F310" s="511"/>
      <c r="G310" s="517"/>
      <c r="H310" s="517"/>
      <c r="I310" s="511"/>
      <c r="J310" s="517"/>
      <c r="K310" s="508"/>
      <c r="L310" s="511"/>
    </row>
    <row r="311" spans="1:12" ht="20.100000000000001" customHeight="1">
      <c r="A311" s="225" t="s">
        <v>608</v>
      </c>
      <c r="B311" s="232">
        <v>103.3</v>
      </c>
      <c r="C311" s="227">
        <v>122.7</v>
      </c>
      <c r="D311" s="227">
        <v>120.2</v>
      </c>
      <c r="E311" s="227">
        <v>100.8</v>
      </c>
      <c r="F311" s="227">
        <v>100.7</v>
      </c>
      <c r="G311" s="227">
        <v>117.4</v>
      </c>
      <c r="H311" s="227">
        <v>75.2</v>
      </c>
      <c r="I311" s="227">
        <v>99.5</v>
      </c>
      <c r="J311" s="227">
        <v>45.8</v>
      </c>
      <c r="K311" s="227">
        <v>112.1</v>
      </c>
      <c r="L311" s="228">
        <v>85</v>
      </c>
    </row>
    <row r="312" spans="1:12" ht="20.100000000000001" customHeight="1">
      <c r="A312" s="225" t="s">
        <v>492</v>
      </c>
      <c r="B312" s="227">
        <v>96.6</v>
      </c>
      <c r="C312" s="227">
        <v>70.900000000000006</v>
      </c>
      <c r="D312" s="227">
        <v>123.4</v>
      </c>
      <c r="E312" s="227">
        <v>81.900000000000006</v>
      </c>
      <c r="F312" s="227">
        <v>89.6</v>
      </c>
      <c r="G312" s="227">
        <v>63.1</v>
      </c>
      <c r="H312" s="227">
        <v>101.4</v>
      </c>
      <c r="I312" s="227" t="s">
        <v>484</v>
      </c>
      <c r="J312" s="227">
        <v>53.8</v>
      </c>
      <c r="K312" s="227">
        <v>113.4</v>
      </c>
      <c r="L312" s="228">
        <v>83</v>
      </c>
    </row>
    <row r="313" spans="1:12" ht="20.100000000000001" customHeight="1">
      <c r="A313" s="225" t="s">
        <v>500</v>
      </c>
      <c r="B313" s="227">
        <v>105.1</v>
      </c>
      <c r="C313" s="227">
        <v>57.8</v>
      </c>
      <c r="D313" s="227">
        <v>127.4</v>
      </c>
      <c r="E313" s="227">
        <v>63.5</v>
      </c>
      <c r="F313" s="227" t="s">
        <v>484</v>
      </c>
      <c r="G313" s="227">
        <v>87.2</v>
      </c>
      <c r="H313" s="227">
        <v>81.2</v>
      </c>
      <c r="I313" s="227">
        <v>65.5</v>
      </c>
      <c r="J313" s="227">
        <v>65.900000000000006</v>
      </c>
      <c r="K313" s="227">
        <v>140.5</v>
      </c>
      <c r="L313" s="228">
        <v>101.8</v>
      </c>
    </row>
    <row r="314" spans="1:12" ht="18" customHeight="1">
      <c r="A314" s="261" t="s">
        <v>525</v>
      </c>
      <c r="B314" s="259">
        <v>97.6</v>
      </c>
      <c r="C314" s="259">
        <v>44.3</v>
      </c>
      <c r="D314" s="259">
        <v>113.3</v>
      </c>
      <c r="E314" s="259">
        <v>57.3</v>
      </c>
      <c r="F314" s="259" t="s">
        <v>484</v>
      </c>
      <c r="G314" s="259">
        <v>61.5</v>
      </c>
      <c r="H314" s="259">
        <v>134.80000000000001</v>
      </c>
      <c r="I314" s="259" t="s">
        <v>484</v>
      </c>
      <c r="J314" s="259">
        <v>89.3</v>
      </c>
      <c r="K314" s="259">
        <v>114</v>
      </c>
      <c r="L314" s="260">
        <v>127</v>
      </c>
    </row>
    <row r="315" spans="1:12" ht="18" customHeight="1">
      <c r="A315" s="480" t="s">
        <v>621</v>
      </c>
      <c r="B315" s="232">
        <v>102</v>
      </c>
      <c r="C315" s="227">
        <v>43</v>
      </c>
      <c r="D315" s="227">
        <v>127</v>
      </c>
      <c r="E315" s="227">
        <v>61.5</v>
      </c>
      <c r="F315" s="227">
        <v>83.6</v>
      </c>
      <c r="G315" s="227">
        <v>58.7</v>
      </c>
      <c r="H315" s="227">
        <v>123.6</v>
      </c>
      <c r="I315" s="227">
        <v>26.8</v>
      </c>
      <c r="J315" s="227">
        <v>89.1</v>
      </c>
      <c r="K315" s="227">
        <v>100</v>
      </c>
      <c r="L315" s="228">
        <v>120.2</v>
      </c>
    </row>
    <row r="316" spans="1:12" ht="18" customHeight="1">
      <c r="A316" s="225" t="s">
        <v>609</v>
      </c>
      <c r="B316" s="232">
        <v>105</v>
      </c>
      <c r="C316" s="227">
        <v>44.3</v>
      </c>
      <c r="D316" s="227">
        <v>117.2</v>
      </c>
      <c r="E316" s="227">
        <v>67</v>
      </c>
      <c r="F316" s="227">
        <v>138.5</v>
      </c>
      <c r="G316" s="227">
        <v>62.3</v>
      </c>
      <c r="H316" s="227">
        <v>134.5</v>
      </c>
      <c r="I316" s="227">
        <v>28</v>
      </c>
      <c r="J316" s="227">
        <v>93.7</v>
      </c>
      <c r="K316" s="227">
        <v>121.4</v>
      </c>
      <c r="L316" s="228">
        <v>113.2</v>
      </c>
    </row>
    <row r="317" spans="1:12" ht="18" customHeight="1">
      <c r="A317" s="226" t="s">
        <v>610</v>
      </c>
      <c r="B317" s="232">
        <v>95</v>
      </c>
      <c r="C317" s="227">
        <v>47.7</v>
      </c>
      <c r="D317" s="227">
        <v>121.3</v>
      </c>
      <c r="E317" s="227">
        <v>50</v>
      </c>
      <c r="F317" s="227">
        <v>91.8</v>
      </c>
      <c r="G317" s="227">
        <v>69.8</v>
      </c>
      <c r="H317" s="227">
        <v>123.6</v>
      </c>
      <c r="I317" s="227">
        <v>21.4</v>
      </c>
      <c r="J317" s="227">
        <v>60.9</v>
      </c>
      <c r="K317" s="227">
        <v>103.6</v>
      </c>
      <c r="L317" s="228">
        <v>175.4</v>
      </c>
    </row>
    <row r="318" spans="1:12" ht="18" customHeight="1">
      <c r="A318" s="225" t="s">
        <v>599</v>
      </c>
      <c r="B318" s="232">
        <v>102</v>
      </c>
      <c r="C318" s="227">
        <v>34.9</v>
      </c>
      <c r="D318" s="227">
        <v>101.6</v>
      </c>
      <c r="E318" s="227">
        <v>84.6</v>
      </c>
      <c r="F318" s="227">
        <v>85.2</v>
      </c>
      <c r="G318" s="227">
        <v>70.599999999999994</v>
      </c>
      <c r="H318" s="227">
        <v>130.9</v>
      </c>
      <c r="I318" s="227">
        <v>17.899999999999999</v>
      </c>
      <c r="J318" s="227">
        <v>123</v>
      </c>
      <c r="K318" s="227">
        <v>185.7</v>
      </c>
      <c r="L318" s="228">
        <v>102.6</v>
      </c>
    </row>
    <row r="319" spans="1:12" ht="18" customHeight="1">
      <c r="A319" s="226" t="s">
        <v>600</v>
      </c>
      <c r="B319" s="232">
        <v>98</v>
      </c>
      <c r="C319" s="227">
        <v>48.3</v>
      </c>
      <c r="D319" s="227">
        <v>107.4</v>
      </c>
      <c r="E319" s="227">
        <v>73.099999999999994</v>
      </c>
      <c r="F319" s="227">
        <v>95.1</v>
      </c>
      <c r="G319" s="227">
        <v>64.7</v>
      </c>
      <c r="H319" s="227">
        <v>85.5</v>
      </c>
      <c r="I319" s="227">
        <v>17.899999999999999</v>
      </c>
      <c r="J319" s="227">
        <v>119.5</v>
      </c>
      <c r="K319" s="227">
        <v>150</v>
      </c>
      <c r="L319" s="228">
        <v>81.599999999999994</v>
      </c>
    </row>
    <row r="320" spans="1:12" ht="18" customHeight="1">
      <c r="A320" s="226" t="s">
        <v>601</v>
      </c>
      <c r="B320" s="232">
        <v>101</v>
      </c>
      <c r="C320" s="227">
        <v>67.8</v>
      </c>
      <c r="D320" s="227">
        <v>117.2</v>
      </c>
      <c r="E320" s="227">
        <v>91.2</v>
      </c>
      <c r="F320" s="227">
        <v>104.1</v>
      </c>
      <c r="G320" s="227">
        <v>65.099999999999994</v>
      </c>
      <c r="H320" s="227">
        <v>89.1</v>
      </c>
      <c r="I320" s="227">
        <v>22.6</v>
      </c>
      <c r="J320" s="227">
        <v>91.4</v>
      </c>
      <c r="K320" s="227">
        <v>175</v>
      </c>
      <c r="L320" s="228">
        <v>93.9</v>
      </c>
    </row>
    <row r="321" spans="1:12" ht="18" customHeight="1">
      <c r="A321" s="226" t="s">
        <v>602</v>
      </c>
      <c r="B321" s="232">
        <v>121.8</v>
      </c>
      <c r="C321" s="227">
        <v>64.400000000000006</v>
      </c>
      <c r="D321" s="227">
        <v>118.9</v>
      </c>
      <c r="E321" s="227">
        <v>97.8</v>
      </c>
      <c r="F321" s="227">
        <v>88.5</v>
      </c>
      <c r="G321" s="227">
        <v>75.8</v>
      </c>
      <c r="H321" s="227">
        <v>90.9</v>
      </c>
      <c r="I321" s="227">
        <v>23.2</v>
      </c>
      <c r="J321" s="227">
        <v>156.30000000000001</v>
      </c>
      <c r="K321" s="227">
        <v>175</v>
      </c>
      <c r="L321" s="228">
        <v>111.4</v>
      </c>
    </row>
    <row r="322" spans="1:12" ht="20.100000000000001" customHeight="1">
      <c r="A322" s="226" t="s">
        <v>603</v>
      </c>
      <c r="B322" s="232">
        <v>109.9</v>
      </c>
      <c r="C322" s="227">
        <v>83.2</v>
      </c>
      <c r="D322" s="227">
        <v>103.3</v>
      </c>
      <c r="E322" s="227">
        <v>94.5</v>
      </c>
      <c r="F322" s="227">
        <v>87.7</v>
      </c>
      <c r="G322" s="227">
        <v>64.3</v>
      </c>
      <c r="H322" s="227">
        <v>94.5</v>
      </c>
      <c r="I322" s="227">
        <v>24.4</v>
      </c>
      <c r="J322" s="227">
        <v>141.4</v>
      </c>
      <c r="K322" s="227">
        <v>182.1</v>
      </c>
      <c r="L322" s="228">
        <v>89.5</v>
      </c>
    </row>
    <row r="323" spans="1:12" ht="20.100000000000001" customHeight="1">
      <c r="A323" s="433" t="s">
        <v>604</v>
      </c>
      <c r="B323" s="232">
        <v>112.9</v>
      </c>
      <c r="C323" s="227">
        <v>45.6</v>
      </c>
      <c r="D323" s="227">
        <v>117.2</v>
      </c>
      <c r="E323" s="227">
        <v>85.7</v>
      </c>
      <c r="F323" s="227">
        <v>104.9</v>
      </c>
      <c r="G323" s="227">
        <v>73.400000000000006</v>
      </c>
      <c r="H323" s="227">
        <v>81.8</v>
      </c>
      <c r="I323" s="227">
        <v>37.5</v>
      </c>
      <c r="J323" s="227">
        <v>129.30000000000001</v>
      </c>
      <c r="K323" s="227">
        <v>160.69999999999999</v>
      </c>
      <c r="L323" s="228">
        <v>114</v>
      </c>
    </row>
    <row r="324" spans="1:12" ht="20.100000000000001" customHeight="1">
      <c r="A324" s="433" t="s">
        <v>605</v>
      </c>
      <c r="B324" s="232">
        <v>109.9</v>
      </c>
      <c r="C324" s="227">
        <v>68.5</v>
      </c>
      <c r="D324" s="227">
        <v>113.1</v>
      </c>
      <c r="E324" s="227">
        <v>75.8</v>
      </c>
      <c r="F324" s="227">
        <v>84.4</v>
      </c>
      <c r="G324" s="227">
        <v>74.2</v>
      </c>
      <c r="H324" s="227">
        <v>89.1</v>
      </c>
      <c r="I324" s="227">
        <v>31.5</v>
      </c>
      <c r="J324" s="227">
        <v>119</v>
      </c>
      <c r="K324" s="227">
        <v>171.4</v>
      </c>
      <c r="L324" s="228">
        <v>163.19999999999999</v>
      </c>
    </row>
    <row r="325" spans="1:12" ht="20.100000000000001" customHeight="1">
      <c r="A325" s="433" t="s">
        <v>606</v>
      </c>
      <c r="B325" s="232">
        <v>100</v>
      </c>
      <c r="C325" s="227">
        <v>74.5</v>
      </c>
      <c r="D325" s="227">
        <v>114.8</v>
      </c>
      <c r="E325" s="227">
        <v>81.3</v>
      </c>
      <c r="F325" s="227">
        <v>91.8</v>
      </c>
      <c r="G325" s="227">
        <v>76.599999999999994</v>
      </c>
      <c r="H325" s="227">
        <v>92.7</v>
      </c>
      <c r="I325" s="227">
        <v>28.6</v>
      </c>
      <c r="J325" s="227">
        <v>37.4</v>
      </c>
      <c r="K325" s="227">
        <v>175</v>
      </c>
      <c r="L325" s="228">
        <v>87.7</v>
      </c>
    </row>
    <row r="326" spans="1:12" ht="20.100000000000001" customHeight="1">
      <c r="A326" s="433" t="s">
        <v>607</v>
      </c>
      <c r="B326" s="232">
        <v>117.8</v>
      </c>
      <c r="C326" s="227">
        <v>45</v>
      </c>
      <c r="D326" s="227">
        <v>124.6</v>
      </c>
      <c r="E326" s="227">
        <v>91.8</v>
      </c>
      <c r="F326" s="227">
        <v>85.2</v>
      </c>
      <c r="G326" s="227">
        <v>73.400000000000006</v>
      </c>
      <c r="H326" s="227">
        <v>80</v>
      </c>
      <c r="I326" s="227">
        <v>25.6</v>
      </c>
      <c r="J326" s="227">
        <v>137.9</v>
      </c>
      <c r="K326" s="227">
        <v>171.4</v>
      </c>
      <c r="L326" s="228">
        <v>92.1</v>
      </c>
    </row>
    <row r="327" spans="1:12" ht="20.100000000000001" customHeight="1">
      <c r="A327" s="269" t="s">
        <v>598</v>
      </c>
      <c r="B327" s="425">
        <v>118.8</v>
      </c>
      <c r="C327" s="426">
        <v>57.7</v>
      </c>
      <c r="D327" s="426">
        <v>136.1</v>
      </c>
      <c r="E327" s="426">
        <v>99.5</v>
      </c>
      <c r="F327" s="426">
        <v>93.4</v>
      </c>
      <c r="G327" s="426">
        <v>73</v>
      </c>
      <c r="H327" s="426">
        <v>78.2</v>
      </c>
      <c r="I327" s="426" t="s">
        <v>651</v>
      </c>
      <c r="J327" s="426">
        <v>123</v>
      </c>
      <c r="K327" s="426">
        <v>157.1</v>
      </c>
      <c r="L327" s="427">
        <v>117.5</v>
      </c>
    </row>
    <row r="328" spans="1:12" ht="20.100000000000001" customHeight="1">
      <c r="A328" s="17" t="s">
        <v>138</v>
      </c>
      <c r="B328" s="197"/>
      <c r="C328" s="197"/>
      <c r="D328" s="197"/>
      <c r="E328" s="197"/>
      <c r="F328" s="197"/>
      <c r="G328" s="197"/>
      <c r="H328" s="197"/>
      <c r="I328" s="197"/>
      <c r="J328" s="197"/>
      <c r="K328" s="197"/>
      <c r="L328" s="197"/>
    </row>
    <row r="329" spans="1:12" ht="20.100000000000001" customHeight="1">
      <c r="A329" s="17"/>
      <c r="B329" s="197"/>
      <c r="C329" s="197"/>
      <c r="D329" s="197"/>
      <c r="E329" s="197"/>
      <c r="F329" s="197"/>
      <c r="G329" s="197"/>
      <c r="H329" s="197"/>
      <c r="I329" s="197"/>
      <c r="J329" s="197"/>
      <c r="K329" s="197"/>
      <c r="L329" s="197"/>
    </row>
    <row r="330" spans="1:12" ht="20.100000000000001" customHeight="1">
      <c r="A330" s="43" t="s">
        <v>401</v>
      </c>
      <c r="B330" s="43"/>
      <c r="C330" s="43"/>
      <c r="D330" s="43"/>
      <c r="E330" s="43"/>
      <c r="F330" s="43"/>
      <c r="G330" s="43"/>
      <c r="H330" s="43"/>
      <c r="I330" s="43"/>
      <c r="J330" s="43"/>
      <c r="K330" s="43"/>
      <c r="L330" s="43"/>
    </row>
    <row r="331" spans="1:12" ht="20.100000000000001" customHeight="1">
      <c r="B331" s="191"/>
      <c r="C331" s="191"/>
      <c r="D331" s="191"/>
      <c r="E331" s="191"/>
      <c r="F331" s="191"/>
      <c r="G331" s="191"/>
      <c r="H331" s="191"/>
      <c r="I331" s="191"/>
      <c r="J331" s="191"/>
      <c r="K331" s="191"/>
      <c r="L331" s="191"/>
    </row>
    <row r="332" spans="1:12" ht="20.100000000000001" customHeight="1">
      <c r="A332" s="17" t="s">
        <v>402</v>
      </c>
      <c r="B332" s="197"/>
      <c r="C332" s="197"/>
      <c r="D332" s="197"/>
      <c r="E332" s="197"/>
      <c r="F332" s="197"/>
      <c r="G332" s="197"/>
      <c r="H332" s="197"/>
      <c r="I332" s="197"/>
      <c r="J332" s="197"/>
      <c r="K332" s="17"/>
      <c r="L332" s="372" t="s">
        <v>490</v>
      </c>
    </row>
    <row r="333" spans="1:12" ht="20.100000000000001" customHeight="1">
      <c r="A333" s="98"/>
      <c r="B333" s="512" t="s">
        <v>60</v>
      </c>
      <c r="C333" s="515" t="s">
        <v>65</v>
      </c>
      <c r="D333" s="515" t="s">
        <v>66</v>
      </c>
      <c r="E333" s="509" t="s">
        <v>407</v>
      </c>
      <c r="F333" s="509" t="s">
        <v>132</v>
      </c>
      <c r="G333" s="515" t="s">
        <v>98</v>
      </c>
      <c r="H333" s="515" t="s">
        <v>200</v>
      </c>
      <c r="I333" s="509" t="s">
        <v>293</v>
      </c>
      <c r="J333" s="515" t="s">
        <v>96</v>
      </c>
      <c r="K333" s="506" t="s">
        <v>97</v>
      </c>
      <c r="L333" s="509" t="s">
        <v>131</v>
      </c>
    </row>
    <row r="334" spans="1:12" ht="20.100000000000001" customHeight="1">
      <c r="A334" s="102"/>
      <c r="B334" s="513"/>
      <c r="C334" s="516"/>
      <c r="D334" s="516"/>
      <c r="E334" s="510"/>
      <c r="F334" s="510"/>
      <c r="G334" s="516"/>
      <c r="H334" s="516"/>
      <c r="I334" s="510"/>
      <c r="J334" s="516"/>
      <c r="K334" s="507"/>
      <c r="L334" s="510"/>
    </row>
    <row r="335" spans="1:12" ht="20.100000000000001" customHeight="1">
      <c r="A335" s="105"/>
      <c r="B335" s="514"/>
      <c r="C335" s="517"/>
      <c r="D335" s="517"/>
      <c r="E335" s="511"/>
      <c r="F335" s="511"/>
      <c r="G335" s="517"/>
      <c r="H335" s="517"/>
      <c r="I335" s="511"/>
      <c r="J335" s="517"/>
      <c r="K335" s="508"/>
      <c r="L335" s="511"/>
    </row>
    <row r="336" spans="1:12" ht="18" customHeight="1">
      <c r="A336" s="225" t="s">
        <v>608</v>
      </c>
      <c r="B336" s="232">
        <v>99.3</v>
      </c>
      <c r="C336" s="227">
        <v>95.8</v>
      </c>
      <c r="D336" s="227">
        <v>97.5</v>
      </c>
      <c r="E336" s="227">
        <v>119.1</v>
      </c>
      <c r="F336" s="227">
        <v>99.1</v>
      </c>
      <c r="G336" s="227">
        <v>98.8</v>
      </c>
      <c r="H336" s="227">
        <v>98.8</v>
      </c>
      <c r="I336" s="227">
        <v>92.4</v>
      </c>
      <c r="J336" s="227">
        <v>96.8</v>
      </c>
      <c r="K336" s="227">
        <v>97.6</v>
      </c>
      <c r="L336" s="228">
        <v>102.3</v>
      </c>
    </row>
    <row r="337" spans="1:12" ht="18" customHeight="1">
      <c r="A337" s="225" t="s">
        <v>492</v>
      </c>
      <c r="B337" s="227">
        <v>100.2</v>
      </c>
      <c r="C337" s="227">
        <v>94</v>
      </c>
      <c r="D337" s="227">
        <v>96.7</v>
      </c>
      <c r="E337" s="227">
        <v>113</v>
      </c>
      <c r="F337" s="227">
        <v>92.1</v>
      </c>
      <c r="G337" s="227">
        <v>98.6</v>
      </c>
      <c r="H337" s="227">
        <v>101.6</v>
      </c>
      <c r="I337" s="227">
        <v>85.4</v>
      </c>
      <c r="J337" s="227">
        <v>99.1</v>
      </c>
      <c r="K337" s="227">
        <v>99.9</v>
      </c>
      <c r="L337" s="228">
        <v>98.6</v>
      </c>
    </row>
    <row r="338" spans="1:12" ht="18" customHeight="1">
      <c r="A338" s="225" t="s">
        <v>500</v>
      </c>
      <c r="B338" s="227">
        <v>102.1</v>
      </c>
      <c r="C338" s="227">
        <v>92.1</v>
      </c>
      <c r="D338" s="227">
        <v>104.7</v>
      </c>
      <c r="E338" s="227">
        <v>146.69999999999999</v>
      </c>
      <c r="F338" s="227">
        <v>90.4</v>
      </c>
      <c r="G338" s="227">
        <v>105.9</v>
      </c>
      <c r="H338" s="227">
        <v>104.8</v>
      </c>
      <c r="I338" s="227">
        <v>89.8</v>
      </c>
      <c r="J338" s="227">
        <v>103.4</v>
      </c>
      <c r="K338" s="227">
        <v>94</v>
      </c>
      <c r="L338" s="228">
        <v>98.9</v>
      </c>
    </row>
    <row r="339" spans="1:12" s="170" customFormat="1" ht="18" customHeight="1">
      <c r="A339" s="261" t="s">
        <v>525</v>
      </c>
      <c r="B339" s="259">
        <v>105.1</v>
      </c>
      <c r="C339" s="259">
        <v>94.4</v>
      </c>
      <c r="D339" s="259">
        <v>107.4</v>
      </c>
      <c r="E339" s="259">
        <v>147.6</v>
      </c>
      <c r="F339" s="259">
        <v>82.3</v>
      </c>
      <c r="G339" s="259">
        <v>106.6</v>
      </c>
      <c r="H339" s="259">
        <v>111.4</v>
      </c>
      <c r="I339" s="259">
        <v>94.9</v>
      </c>
      <c r="J339" s="259">
        <v>116.1</v>
      </c>
      <c r="K339" s="259">
        <v>93.5</v>
      </c>
      <c r="L339" s="260">
        <v>95.6</v>
      </c>
    </row>
    <row r="340" spans="1:12" ht="18" customHeight="1">
      <c r="A340" s="480" t="s">
        <v>621</v>
      </c>
      <c r="B340" s="232">
        <v>106.2</v>
      </c>
      <c r="C340" s="227">
        <v>95.4</v>
      </c>
      <c r="D340" s="227">
        <v>107.7</v>
      </c>
      <c r="E340" s="227">
        <v>146.69999999999999</v>
      </c>
      <c r="F340" s="227">
        <v>81.5</v>
      </c>
      <c r="G340" s="227">
        <v>107.9</v>
      </c>
      <c r="H340" s="227">
        <v>112.8</v>
      </c>
      <c r="I340" s="227">
        <v>99.6</v>
      </c>
      <c r="J340" s="227">
        <v>122</v>
      </c>
      <c r="K340" s="227">
        <v>93.6</v>
      </c>
      <c r="L340" s="228">
        <v>96.9</v>
      </c>
    </row>
    <row r="341" spans="1:12" ht="18" customHeight="1">
      <c r="A341" s="225" t="s">
        <v>609</v>
      </c>
      <c r="B341" s="232">
        <v>106.8</v>
      </c>
      <c r="C341" s="227">
        <v>96.2</v>
      </c>
      <c r="D341" s="227">
        <v>112.2</v>
      </c>
      <c r="E341" s="227">
        <v>146.5</v>
      </c>
      <c r="F341" s="227">
        <v>75.8</v>
      </c>
      <c r="G341" s="227">
        <v>108.8</v>
      </c>
      <c r="H341" s="227">
        <v>111.3</v>
      </c>
      <c r="I341" s="227">
        <v>100</v>
      </c>
      <c r="J341" s="227">
        <v>121.9</v>
      </c>
      <c r="K341" s="227">
        <v>93.6</v>
      </c>
      <c r="L341" s="228">
        <v>97.2</v>
      </c>
    </row>
    <row r="342" spans="1:12" ht="18" customHeight="1">
      <c r="A342" s="226" t="s">
        <v>610</v>
      </c>
      <c r="B342" s="232">
        <v>106.6</v>
      </c>
      <c r="C342" s="227">
        <v>96</v>
      </c>
      <c r="D342" s="227">
        <v>108.2</v>
      </c>
      <c r="E342" s="227">
        <v>146.4</v>
      </c>
      <c r="F342" s="227">
        <v>81.900000000000006</v>
      </c>
      <c r="G342" s="227">
        <v>109.5</v>
      </c>
      <c r="H342" s="227">
        <v>113.4</v>
      </c>
      <c r="I342" s="227">
        <v>99.7</v>
      </c>
      <c r="J342" s="227">
        <v>123</v>
      </c>
      <c r="K342" s="227">
        <v>93.3</v>
      </c>
      <c r="L342" s="228">
        <v>97.9</v>
      </c>
    </row>
    <row r="343" spans="1:12" ht="20.100000000000001" customHeight="1">
      <c r="A343" s="225" t="s">
        <v>599</v>
      </c>
      <c r="B343" s="232">
        <v>108.1</v>
      </c>
      <c r="C343" s="227">
        <v>95.8</v>
      </c>
      <c r="D343" s="227">
        <v>109.8</v>
      </c>
      <c r="E343" s="227">
        <v>114.4</v>
      </c>
      <c r="F343" s="227">
        <v>82.3</v>
      </c>
      <c r="G343" s="227">
        <v>109.3</v>
      </c>
      <c r="H343" s="227">
        <v>113.5</v>
      </c>
      <c r="I343" s="227">
        <v>99.9</v>
      </c>
      <c r="J343" s="227">
        <v>124.5</v>
      </c>
      <c r="K343" s="227">
        <v>99.3</v>
      </c>
      <c r="L343" s="228">
        <v>98.3</v>
      </c>
    </row>
    <row r="344" spans="1:12" ht="20.100000000000001" customHeight="1">
      <c r="A344" s="226" t="s">
        <v>600</v>
      </c>
      <c r="B344" s="232">
        <v>106.6</v>
      </c>
      <c r="C344" s="227">
        <v>93.7</v>
      </c>
      <c r="D344" s="227">
        <v>109.6</v>
      </c>
      <c r="E344" s="227">
        <v>115</v>
      </c>
      <c r="F344" s="227">
        <v>81.8</v>
      </c>
      <c r="G344" s="227">
        <v>112.1</v>
      </c>
      <c r="H344" s="227">
        <v>112</v>
      </c>
      <c r="I344" s="227">
        <v>85.9</v>
      </c>
      <c r="J344" s="227">
        <v>124.2</v>
      </c>
      <c r="K344" s="227">
        <v>98.2</v>
      </c>
      <c r="L344" s="228">
        <v>97.8</v>
      </c>
    </row>
    <row r="345" spans="1:12" ht="20.100000000000001" customHeight="1">
      <c r="A345" s="226" t="s">
        <v>601</v>
      </c>
      <c r="B345" s="232">
        <v>103.9</v>
      </c>
      <c r="C345" s="227">
        <v>93.2</v>
      </c>
      <c r="D345" s="227">
        <v>107.9</v>
      </c>
      <c r="E345" s="227">
        <v>116.6</v>
      </c>
      <c r="F345" s="227">
        <v>81.099999999999994</v>
      </c>
      <c r="G345" s="227">
        <v>67.099999999999994</v>
      </c>
      <c r="H345" s="227">
        <v>111.7</v>
      </c>
      <c r="I345" s="227">
        <v>100.8</v>
      </c>
      <c r="J345" s="227">
        <v>120.8</v>
      </c>
      <c r="K345" s="227">
        <v>97.2</v>
      </c>
      <c r="L345" s="228">
        <v>97.4</v>
      </c>
    </row>
    <row r="346" spans="1:12" ht="20.100000000000001" customHeight="1">
      <c r="A346" s="226" t="s">
        <v>602</v>
      </c>
      <c r="B346" s="232">
        <v>107.7</v>
      </c>
      <c r="C346" s="227">
        <v>93.6</v>
      </c>
      <c r="D346" s="227">
        <v>108.3</v>
      </c>
      <c r="E346" s="227">
        <v>112.5</v>
      </c>
      <c r="F346" s="227">
        <v>82.9</v>
      </c>
      <c r="G346" s="227">
        <v>111.8</v>
      </c>
      <c r="H346" s="227">
        <v>109.7</v>
      </c>
      <c r="I346" s="227">
        <v>87.7</v>
      </c>
      <c r="J346" s="227">
        <v>123.2</v>
      </c>
      <c r="K346" s="227">
        <v>101</v>
      </c>
      <c r="L346" s="228">
        <v>95.5</v>
      </c>
    </row>
    <row r="347" spans="1:12" ht="20.100000000000001" customHeight="1">
      <c r="A347" s="226" t="s">
        <v>603</v>
      </c>
      <c r="B347" s="232">
        <v>108.8</v>
      </c>
      <c r="C347" s="227">
        <v>93.8</v>
      </c>
      <c r="D347" s="227">
        <v>111.5</v>
      </c>
      <c r="E347" s="227">
        <v>116.2</v>
      </c>
      <c r="F347" s="227">
        <v>81.2</v>
      </c>
      <c r="G347" s="227">
        <v>113.8</v>
      </c>
      <c r="H347" s="227">
        <v>108.5</v>
      </c>
      <c r="I347" s="227">
        <v>102.8</v>
      </c>
      <c r="J347" s="227">
        <v>123.4</v>
      </c>
      <c r="K347" s="227">
        <v>101.4</v>
      </c>
      <c r="L347" s="228">
        <v>94.3</v>
      </c>
    </row>
    <row r="348" spans="1:12" ht="20.100000000000001" customHeight="1">
      <c r="A348" s="433" t="s">
        <v>604</v>
      </c>
      <c r="B348" s="232">
        <v>108.9</v>
      </c>
      <c r="C348" s="227">
        <v>93.7</v>
      </c>
      <c r="D348" s="227">
        <v>113.8</v>
      </c>
      <c r="E348" s="227">
        <v>116.9</v>
      </c>
      <c r="F348" s="227">
        <v>80.400000000000006</v>
      </c>
      <c r="G348" s="227">
        <v>110.7</v>
      </c>
      <c r="H348" s="227">
        <v>110.2</v>
      </c>
      <c r="I348" s="227">
        <v>101.9</v>
      </c>
      <c r="J348" s="227">
        <v>123.8</v>
      </c>
      <c r="K348" s="227">
        <v>99.9</v>
      </c>
      <c r="L348" s="228">
        <v>95.1</v>
      </c>
    </row>
    <row r="349" spans="1:12" ht="20.100000000000001" customHeight="1">
      <c r="A349" s="433" t="s">
        <v>605</v>
      </c>
      <c r="B349" s="232">
        <v>107.8</v>
      </c>
      <c r="C349" s="227">
        <v>83.8</v>
      </c>
      <c r="D349" s="227">
        <v>112.5</v>
      </c>
      <c r="E349" s="227">
        <v>115.6</v>
      </c>
      <c r="F349" s="227">
        <v>77.3</v>
      </c>
      <c r="G349" s="227">
        <v>110.5</v>
      </c>
      <c r="H349" s="227">
        <v>111.1</v>
      </c>
      <c r="I349" s="227">
        <v>101.5</v>
      </c>
      <c r="J349" s="227">
        <v>123.2</v>
      </c>
      <c r="K349" s="227">
        <v>100</v>
      </c>
      <c r="L349" s="228">
        <v>54.7</v>
      </c>
    </row>
    <row r="350" spans="1:12" ht="20.100000000000001" customHeight="1">
      <c r="A350" s="433" t="s">
        <v>606</v>
      </c>
      <c r="B350" s="232">
        <v>109.4</v>
      </c>
      <c r="C350" s="227">
        <v>84.6</v>
      </c>
      <c r="D350" s="227">
        <v>114.6</v>
      </c>
      <c r="E350" s="227">
        <v>115.7</v>
      </c>
      <c r="F350" s="227">
        <v>78.599999999999994</v>
      </c>
      <c r="G350" s="227">
        <v>114.2</v>
      </c>
      <c r="H350" s="227">
        <v>111.6</v>
      </c>
      <c r="I350" s="227">
        <v>101</v>
      </c>
      <c r="J350" s="227">
        <v>126.7</v>
      </c>
      <c r="K350" s="227">
        <v>100.5</v>
      </c>
      <c r="L350" s="228">
        <v>95.3</v>
      </c>
    </row>
    <row r="351" spans="1:12" ht="20.100000000000001" customHeight="1">
      <c r="A351" s="433" t="s">
        <v>607</v>
      </c>
      <c r="B351" s="232">
        <v>109</v>
      </c>
      <c r="C351" s="227">
        <v>86.6</v>
      </c>
      <c r="D351" s="227">
        <v>113.3</v>
      </c>
      <c r="E351" s="227">
        <v>116.3</v>
      </c>
      <c r="F351" s="227">
        <v>76.7</v>
      </c>
      <c r="G351" s="227">
        <v>110.1</v>
      </c>
      <c r="H351" s="227">
        <v>113</v>
      </c>
      <c r="I351" s="227">
        <v>97.5</v>
      </c>
      <c r="J351" s="227">
        <v>126.6</v>
      </c>
      <c r="K351" s="227">
        <v>99.7</v>
      </c>
      <c r="L351" s="228">
        <v>94.6</v>
      </c>
    </row>
    <row r="352" spans="1:12" ht="20.100000000000001" customHeight="1">
      <c r="A352" s="269" t="s">
        <v>598</v>
      </c>
      <c r="B352" s="425">
        <v>109.1</v>
      </c>
      <c r="C352" s="426">
        <v>86.6</v>
      </c>
      <c r="D352" s="426">
        <v>115.3</v>
      </c>
      <c r="E352" s="426">
        <v>116.6</v>
      </c>
      <c r="F352" s="426">
        <v>74.099999999999994</v>
      </c>
      <c r="G352" s="426">
        <v>112.6</v>
      </c>
      <c r="H352" s="426">
        <v>111.5</v>
      </c>
      <c r="I352" s="426">
        <v>83.7</v>
      </c>
      <c r="J352" s="426">
        <v>126</v>
      </c>
      <c r="K352" s="426">
        <v>99.1</v>
      </c>
      <c r="L352" s="427">
        <v>94.8</v>
      </c>
    </row>
    <row r="353" spans="1:12" ht="20.100000000000001" customHeight="1">
      <c r="A353" s="17"/>
      <c r="B353" s="197"/>
      <c r="C353" s="197"/>
      <c r="D353" s="197"/>
      <c r="E353" s="197"/>
      <c r="F353" s="197"/>
      <c r="G353" s="197"/>
      <c r="H353" s="197"/>
      <c r="I353" s="197"/>
      <c r="J353" s="197"/>
      <c r="K353" s="197"/>
      <c r="L353" s="197"/>
    </row>
    <row r="354" spans="1:12" ht="20.100000000000001" customHeight="1">
      <c r="A354" s="270" t="s">
        <v>403</v>
      </c>
      <c r="B354" s="198"/>
      <c r="C354" s="198"/>
      <c r="D354" s="198"/>
      <c r="E354" s="198"/>
      <c r="F354" s="198"/>
      <c r="G354" s="198"/>
      <c r="H354" s="198"/>
      <c r="I354" s="198"/>
      <c r="J354" s="198"/>
      <c r="K354" s="198"/>
      <c r="L354" s="198"/>
    </row>
    <row r="355" spans="1:12" ht="20.100000000000001" customHeight="1">
      <c r="A355" s="98"/>
      <c r="B355" s="512" t="s">
        <v>60</v>
      </c>
      <c r="C355" s="515" t="s">
        <v>65</v>
      </c>
      <c r="D355" s="515" t="s">
        <v>66</v>
      </c>
      <c r="E355" s="509" t="s">
        <v>407</v>
      </c>
      <c r="F355" s="509" t="s">
        <v>132</v>
      </c>
      <c r="G355" s="515" t="s">
        <v>98</v>
      </c>
      <c r="H355" s="515" t="s">
        <v>200</v>
      </c>
      <c r="I355" s="509" t="s">
        <v>293</v>
      </c>
      <c r="J355" s="515" t="s">
        <v>96</v>
      </c>
      <c r="K355" s="506" t="s">
        <v>97</v>
      </c>
      <c r="L355" s="509" t="s">
        <v>131</v>
      </c>
    </row>
    <row r="356" spans="1:12" ht="20.100000000000001" customHeight="1">
      <c r="A356" s="102"/>
      <c r="B356" s="513"/>
      <c r="C356" s="516"/>
      <c r="D356" s="516"/>
      <c r="E356" s="510"/>
      <c r="F356" s="510"/>
      <c r="G356" s="516"/>
      <c r="H356" s="516"/>
      <c r="I356" s="510"/>
      <c r="J356" s="516"/>
      <c r="K356" s="507"/>
      <c r="L356" s="510"/>
    </row>
    <row r="357" spans="1:12" ht="20.100000000000001" customHeight="1">
      <c r="A357" s="105"/>
      <c r="B357" s="514"/>
      <c r="C357" s="517"/>
      <c r="D357" s="517"/>
      <c r="E357" s="511"/>
      <c r="F357" s="511"/>
      <c r="G357" s="517"/>
      <c r="H357" s="517"/>
      <c r="I357" s="511"/>
      <c r="J357" s="517"/>
      <c r="K357" s="508"/>
      <c r="L357" s="511"/>
    </row>
    <row r="358" spans="1:12" ht="18" customHeight="1">
      <c r="A358" s="225" t="s">
        <v>608</v>
      </c>
      <c r="B358" s="232">
        <v>96.2</v>
      </c>
      <c r="C358" s="227">
        <v>92.6</v>
      </c>
      <c r="D358" s="227">
        <v>95.2</v>
      </c>
      <c r="E358" s="227">
        <v>101.3</v>
      </c>
      <c r="F358" s="227">
        <v>104.4</v>
      </c>
      <c r="G358" s="227">
        <v>96.4</v>
      </c>
      <c r="H358" s="227">
        <v>100.2</v>
      </c>
      <c r="I358" s="227">
        <v>85</v>
      </c>
      <c r="J358" s="227">
        <v>94</v>
      </c>
      <c r="K358" s="227">
        <v>94.5</v>
      </c>
      <c r="L358" s="228">
        <v>106.6</v>
      </c>
    </row>
    <row r="359" spans="1:12" ht="18" customHeight="1">
      <c r="A359" s="225" t="s">
        <v>492</v>
      </c>
      <c r="B359" s="227">
        <v>97</v>
      </c>
      <c r="C359" s="227">
        <v>101.2</v>
      </c>
      <c r="D359" s="227">
        <v>96.5</v>
      </c>
      <c r="E359" s="227">
        <v>133.9</v>
      </c>
      <c r="F359" s="227">
        <v>101.9</v>
      </c>
      <c r="G359" s="227">
        <v>95.5</v>
      </c>
      <c r="H359" s="227">
        <v>106.3</v>
      </c>
      <c r="I359" s="227" t="s">
        <v>484</v>
      </c>
      <c r="J359" s="227">
        <v>91.7</v>
      </c>
      <c r="K359" s="227">
        <v>96.7</v>
      </c>
      <c r="L359" s="228">
        <v>104.2</v>
      </c>
    </row>
    <row r="360" spans="1:12" ht="18" customHeight="1">
      <c r="A360" s="225" t="s">
        <v>500</v>
      </c>
      <c r="B360" s="227">
        <v>95.1</v>
      </c>
      <c r="C360" s="227">
        <v>102.9</v>
      </c>
      <c r="D360" s="227">
        <v>103.6</v>
      </c>
      <c r="E360" s="227">
        <v>135.4</v>
      </c>
      <c r="F360" s="227" t="s">
        <v>484</v>
      </c>
      <c r="G360" s="227">
        <v>94.5</v>
      </c>
      <c r="H360" s="227">
        <v>103.5</v>
      </c>
      <c r="I360" s="227">
        <v>85.2</v>
      </c>
      <c r="J360" s="227">
        <v>94.6</v>
      </c>
      <c r="K360" s="227">
        <v>83.1</v>
      </c>
      <c r="L360" s="228">
        <v>103.1</v>
      </c>
    </row>
    <row r="361" spans="1:12" ht="18" customHeight="1">
      <c r="A361" s="261" t="s">
        <v>525</v>
      </c>
      <c r="B361" s="259">
        <v>98.9</v>
      </c>
      <c r="C361" s="259">
        <v>110</v>
      </c>
      <c r="D361" s="259">
        <v>106.7</v>
      </c>
      <c r="E361" s="259">
        <v>134.9</v>
      </c>
      <c r="F361" s="259" t="s">
        <v>484</v>
      </c>
      <c r="G361" s="259">
        <v>91.9</v>
      </c>
      <c r="H361" s="259">
        <v>111.8</v>
      </c>
      <c r="I361" s="259" t="s">
        <v>484</v>
      </c>
      <c r="J361" s="259">
        <v>106.2</v>
      </c>
      <c r="K361" s="259">
        <v>80.8</v>
      </c>
      <c r="L361" s="260">
        <v>98.2</v>
      </c>
    </row>
    <row r="362" spans="1:12" ht="18" customHeight="1">
      <c r="A362" s="480" t="s">
        <v>621</v>
      </c>
      <c r="B362" s="232">
        <v>99.6</v>
      </c>
      <c r="C362" s="227">
        <v>108.7</v>
      </c>
      <c r="D362" s="227">
        <v>107.9</v>
      </c>
      <c r="E362" s="227">
        <v>133.5</v>
      </c>
      <c r="F362" s="227">
        <v>85.9</v>
      </c>
      <c r="G362" s="227">
        <v>91.3</v>
      </c>
      <c r="H362" s="227">
        <v>110.4</v>
      </c>
      <c r="I362" s="227">
        <v>98.8</v>
      </c>
      <c r="J362" s="227">
        <v>111.9</v>
      </c>
      <c r="K362" s="227">
        <v>79.900000000000006</v>
      </c>
      <c r="L362" s="228">
        <v>98.8</v>
      </c>
    </row>
    <row r="363" spans="1:12" ht="18" customHeight="1">
      <c r="A363" s="225" t="s">
        <v>609</v>
      </c>
      <c r="B363" s="232">
        <v>101.3</v>
      </c>
      <c r="C363" s="227">
        <v>108.8</v>
      </c>
      <c r="D363" s="227">
        <v>113.5</v>
      </c>
      <c r="E363" s="227">
        <v>133</v>
      </c>
      <c r="F363" s="227">
        <v>87</v>
      </c>
      <c r="G363" s="227">
        <v>92.5</v>
      </c>
      <c r="H363" s="227">
        <v>111.8</v>
      </c>
      <c r="I363" s="227">
        <v>98.8</v>
      </c>
      <c r="J363" s="227">
        <v>111.8</v>
      </c>
      <c r="K363" s="227">
        <v>79.7</v>
      </c>
      <c r="L363" s="228">
        <v>99.2</v>
      </c>
    </row>
    <row r="364" spans="1:12" ht="18" customHeight="1">
      <c r="A364" s="226" t="s">
        <v>610</v>
      </c>
      <c r="B364" s="232">
        <v>100.3</v>
      </c>
      <c r="C364" s="227">
        <v>108.2</v>
      </c>
      <c r="D364" s="227">
        <v>108.6</v>
      </c>
      <c r="E364" s="227">
        <v>133</v>
      </c>
      <c r="F364" s="227">
        <v>87.1</v>
      </c>
      <c r="G364" s="227">
        <v>93.5</v>
      </c>
      <c r="H364" s="227">
        <v>113.7</v>
      </c>
      <c r="I364" s="227">
        <v>98.2</v>
      </c>
      <c r="J364" s="227">
        <v>113.3</v>
      </c>
      <c r="K364" s="227">
        <v>79.099999999999994</v>
      </c>
      <c r="L364" s="228">
        <v>99.4</v>
      </c>
    </row>
    <row r="365" spans="1:12" ht="18" customHeight="1">
      <c r="A365" s="225" t="s">
        <v>599</v>
      </c>
      <c r="B365" s="232">
        <v>102.6</v>
      </c>
      <c r="C365" s="227">
        <v>107.7</v>
      </c>
      <c r="D365" s="227">
        <v>110.9</v>
      </c>
      <c r="E365" s="227">
        <v>94.3</v>
      </c>
      <c r="F365" s="227">
        <v>87.8</v>
      </c>
      <c r="G365" s="227">
        <v>93.4</v>
      </c>
      <c r="H365" s="227">
        <v>112.9</v>
      </c>
      <c r="I365" s="227">
        <v>95.9</v>
      </c>
      <c r="J365" s="227">
        <v>115.5</v>
      </c>
      <c r="K365" s="227">
        <v>89.3</v>
      </c>
      <c r="L365" s="228">
        <v>99.9</v>
      </c>
    </row>
    <row r="366" spans="1:12" ht="18" customHeight="1">
      <c r="A366" s="226" t="s">
        <v>600</v>
      </c>
      <c r="B366" s="232">
        <v>102.1</v>
      </c>
      <c r="C366" s="227">
        <v>108.2</v>
      </c>
      <c r="D366" s="227">
        <v>110.5</v>
      </c>
      <c r="E366" s="227">
        <v>93.9</v>
      </c>
      <c r="F366" s="227">
        <v>85.9</v>
      </c>
      <c r="G366" s="227">
        <v>97.5</v>
      </c>
      <c r="H366" s="227">
        <v>112.9</v>
      </c>
      <c r="I366" s="227">
        <v>62.7</v>
      </c>
      <c r="J366" s="227">
        <v>116.8</v>
      </c>
      <c r="K366" s="227">
        <v>88.7</v>
      </c>
      <c r="L366" s="228">
        <v>99</v>
      </c>
    </row>
    <row r="367" spans="1:12" ht="18" customHeight="1">
      <c r="A367" s="226" t="s">
        <v>601</v>
      </c>
      <c r="B367" s="232">
        <v>101.4</v>
      </c>
      <c r="C367" s="227">
        <v>104.5</v>
      </c>
      <c r="D367" s="227">
        <v>108.2</v>
      </c>
      <c r="E367" s="227">
        <v>93.6</v>
      </c>
      <c r="F367" s="227">
        <v>86</v>
      </c>
      <c r="G367" s="227">
        <v>98.2</v>
      </c>
      <c r="H367" s="227">
        <v>111.8</v>
      </c>
      <c r="I367" s="227">
        <v>97.5</v>
      </c>
      <c r="J367" s="227">
        <v>111.9</v>
      </c>
      <c r="K367" s="227">
        <v>87.3</v>
      </c>
      <c r="L367" s="228">
        <v>98.4</v>
      </c>
    </row>
    <row r="368" spans="1:12" ht="18" customHeight="1">
      <c r="A368" s="226" t="s">
        <v>602</v>
      </c>
      <c r="B368" s="232">
        <v>102.4</v>
      </c>
      <c r="C368" s="227">
        <v>106.9</v>
      </c>
      <c r="D368" s="227">
        <v>108.6</v>
      </c>
      <c r="E368" s="227">
        <v>93.1</v>
      </c>
      <c r="F368" s="227">
        <v>87.6</v>
      </c>
      <c r="G368" s="227">
        <v>97</v>
      </c>
      <c r="H368" s="227">
        <v>110.5</v>
      </c>
      <c r="I368" s="227">
        <v>62.7</v>
      </c>
      <c r="J368" s="227">
        <v>114.9</v>
      </c>
      <c r="K368" s="227">
        <v>92.2</v>
      </c>
      <c r="L368" s="228">
        <v>100.3</v>
      </c>
    </row>
    <row r="369" spans="1:12" ht="18" customHeight="1">
      <c r="A369" s="226" t="s">
        <v>603</v>
      </c>
      <c r="B369" s="232">
        <v>103.9</v>
      </c>
      <c r="C369" s="227">
        <v>107.4</v>
      </c>
      <c r="D369" s="227">
        <v>112.2</v>
      </c>
      <c r="E369" s="227">
        <v>95.5</v>
      </c>
      <c r="F369" s="227">
        <v>88.8</v>
      </c>
      <c r="G369" s="227">
        <v>97.6</v>
      </c>
      <c r="H369" s="227">
        <v>108.3</v>
      </c>
      <c r="I369" s="227">
        <v>98.4</v>
      </c>
      <c r="J369" s="227">
        <v>115.1</v>
      </c>
      <c r="K369" s="227">
        <v>92.1</v>
      </c>
      <c r="L369" s="228">
        <v>98.9</v>
      </c>
    </row>
    <row r="370" spans="1:12" ht="18" customHeight="1">
      <c r="A370" s="433" t="s">
        <v>604</v>
      </c>
      <c r="B370" s="232">
        <v>104.1</v>
      </c>
      <c r="C370" s="227">
        <v>107</v>
      </c>
      <c r="D370" s="227">
        <v>115.1</v>
      </c>
      <c r="E370" s="227">
        <v>95.1</v>
      </c>
      <c r="F370" s="227">
        <v>88.8</v>
      </c>
      <c r="G370" s="227">
        <v>93</v>
      </c>
      <c r="H370" s="227">
        <v>109.4</v>
      </c>
      <c r="I370" s="227">
        <v>97.3</v>
      </c>
      <c r="J370" s="227">
        <v>115.8</v>
      </c>
      <c r="K370" s="227">
        <v>91</v>
      </c>
      <c r="L370" s="228">
        <v>98.8</v>
      </c>
    </row>
    <row r="371" spans="1:12" ht="18" customHeight="1">
      <c r="A371" s="433" t="s">
        <v>605</v>
      </c>
      <c r="B371" s="232">
        <v>103.6</v>
      </c>
      <c r="C371" s="227">
        <v>106.5</v>
      </c>
      <c r="D371" s="227">
        <v>112.7</v>
      </c>
      <c r="E371" s="227">
        <v>94.7</v>
      </c>
      <c r="F371" s="227">
        <v>85.8</v>
      </c>
      <c r="G371" s="227">
        <v>92.7</v>
      </c>
      <c r="H371" s="227">
        <v>110.1</v>
      </c>
      <c r="I371" s="227">
        <v>96.4</v>
      </c>
      <c r="J371" s="227">
        <v>115.9</v>
      </c>
      <c r="K371" s="227">
        <v>91.2</v>
      </c>
      <c r="L371" s="228">
        <v>98.8</v>
      </c>
    </row>
    <row r="372" spans="1:12" ht="18" customHeight="1">
      <c r="A372" s="433" t="s">
        <v>606</v>
      </c>
      <c r="B372" s="232">
        <v>104.7</v>
      </c>
      <c r="C372" s="227">
        <v>106.2</v>
      </c>
      <c r="D372" s="227">
        <v>114.9</v>
      </c>
      <c r="E372" s="227">
        <v>94.8</v>
      </c>
      <c r="F372" s="227">
        <v>88.1</v>
      </c>
      <c r="G372" s="227">
        <v>97.2</v>
      </c>
      <c r="H372" s="227">
        <v>112.1</v>
      </c>
      <c r="I372" s="227">
        <v>95.1</v>
      </c>
      <c r="J372" s="227">
        <v>115</v>
      </c>
      <c r="K372" s="227">
        <v>91.5</v>
      </c>
      <c r="L372" s="228">
        <v>99.2</v>
      </c>
    </row>
    <row r="373" spans="1:12" ht="18" customHeight="1">
      <c r="A373" s="433" t="s">
        <v>607</v>
      </c>
      <c r="B373" s="232">
        <v>103.5</v>
      </c>
      <c r="C373" s="227">
        <v>106.8</v>
      </c>
      <c r="D373" s="227">
        <v>113.1</v>
      </c>
      <c r="E373" s="227">
        <v>94.4</v>
      </c>
      <c r="F373" s="227">
        <v>85.2</v>
      </c>
      <c r="G373" s="227">
        <v>92.6</v>
      </c>
      <c r="H373" s="227">
        <v>110.8</v>
      </c>
      <c r="I373" s="227">
        <v>95.1</v>
      </c>
      <c r="J373" s="227">
        <v>114.9</v>
      </c>
      <c r="K373" s="227">
        <v>90.8</v>
      </c>
      <c r="L373" s="228">
        <v>97.8</v>
      </c>
    </row>
    <row r="374" spans="1:12" ht="18" customHeight="1">
      <c r="A374" s="269" t="s">
        <v>598</v>
      </c>
      <c r="B374" s="425">
        <v>103.9</v>
      </c>
      <c r="C374" s="426">
        <v>106.9</v>
      </c>
      <c r="D374" s="426">
        <v>115.5</v>
      </c>
      <c r="E374" s="426">
        <v>94.8</v>
      </c>
      <c r="F374" s="426">
        <v>86.6</v>
      </c>
      <c r="G374" s="426">
        <v>96.2</v>
      </c>
      <c r="H374" s="426">
        <v>111.5</v>
      </c>
      <c r="I374" s="426" t="s">
        <v>651</v>
      </c>
      <c r="J374" s="426">
        <v>115.3</v>
      </c>
      <c r="K374" s="426">
        <v>89.9</v>
      </c>
      <c r="L374" s="427">
        <v>98.3</v>
      </c>
    </row>
    <row r="375" spans="1:12" ht="18" customHeight="1">
      <c r="A375" s="197" t="s">
        <v>138</v>
      </c>
      <c r="B375" s="197"/>
      <c r="C375" s="197"/>
      <c r="D375" s="197"/>
      <c r="E375" s="197"/>
      <c r="F375" s="197"/>
      <c r="G375" s="197"/>
      <c r="H375" s="197"/>
      <c r="I375" s="197"/>
      <c r="J375" s="197"/>
      <c r="K375" s="197"/>
      <c r="L375" s="197"/>
    </row>
    <row r="376" spans="1:12" ht="18" customHeight="1">
      <c r="A376" s="17" t="s">
        <v>508</v>
      </c>
      <c r="B376" s="197"/>
      <c r="C376" s="197"/>
      <c r="D376" s="197"/>
      <c r="E376" s="197"/>
      <c r="F376" s="197"/>
      <c r="G376" s="197"/>
      <c r="H376" s="197"/>
      <c r="I376" s="197"/>
      <c r="J376" s="197"/>
      <c r="K376" s="197"/>
      <c r="L376" s="197"/>
    </row>
    <row r="377" spans="1:12" ht="18" customHeight="1">
      <c r="A377" s="17"/>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election activeCell="N4" sqref="N4:N5"/>
    </sheetView>
  </sheetViews>
  <sheetFormatPr defaultColWidth="9" defaultRowHeight="10.8"/>
  <cols>
    <col min="1" max="1" width="21.21875" style="84" customWidth="1"/>
    <col min="2" max="2" width="6.77734375" style="84" customWidth="1"/>
    <col min="3" max="13" width="13.44140625" style="84" customWidth="1"/>
    <col min="14" max="14" width="7.109375" style="84" customWidth="1"/>
    <col min="15" max="15" width="7" style="84" customWidth="1"/>
    <col min="16" max="16384" width="9" style="84"/>
  </cols>
  <sheetData>
    <row r="1" spans="1:14" ht="22.5" customHeight="1">
      <c r="A1" s="83" t="s">
        <v>251</v>
      </c>
      <c r="B1" s="51"/>
      <c r="C1" s="51"/>
      <c r="D1" s="51"/>
      <c r="E1" s="51"/>
      <c r="F1" s="51"/>
      <c r="G1" s="51"/>
      <c r="H1" s="51"/>
      <c r="I1" s="51"/>
      <c r="J1" s="51"/>
      <c r="K1" s="51"/>
      <c r="L1" s="51"/>
      <c r="M1" s="51"/>
      <c r="N1" s="51"/>
    </row>
    <row r="2" spans="1:14" ht="13.2">
      <c r="A2" s="5" t="s">
        <v>81</v>
      </c>
    </row>
    <row r="3" spans="1:14" ht="13.2">
      <c r="N3" s="21" t="s">
        <v>649</v>
      </c>
    </row>
    <row r="4" spans="1:14" ht="18" customHeight="1">
      <c r="A4" s="496" t="s">
        <v>82</v>
      </c>
      <c r="B4" s="500"/>
      <c r="C4" s="13" t="s">
        <v>83</v>
      </c>
      <c r="D4" s="85"/>
      <c r="E4" s="85"/>
      <c r="F4" s="85"/>
      <c r="G4" s="14"/>
      <c r="H4" s="86" t="s">
        <v>196</v>
      </c>
      <c r="I4" s="87"/>
      <c r="J4" s="87"/>
      <c r="K4" s="88" t="s">
        <v>197</v>
      </c>
      <c r="L4" s="85"/>
      <c r="M4" s="14"/>
      <c r="N4" s="523" t="s">
        <v>82</v>
      </c>
    </row>
    <row r="5" spans="1:14" ht="15" customHeight="1">
      <c r="A5" s="521"/>
      <c r="B5" s="522"/>
      <c r="C5" s="132" t="s">
        <v>84</v>
      </c>
      <c r="D5" s="133" t="s">
        <v>85</v>
      </c>
      <c r="E5" s="133" t="s">
        <v>86</v>
      </c>
      <c r="F5" s="133" t="s">
        <v>87</v>
      </c>
      <c r="G5" s="133" t="s">
        <v>88</v>
      </c>
      <c r="H5" s="133" t="s">
        <v>84</v>
      </c>
      <c r="I5" s="133" t="s">
        <v>85</v>
      </c>
      <c r="J5" s="133" t="s">
        <v>88</v>
      </c>
      <c r="K5" s="133" t="s">
        <v>84</v>
      </c>
      <c r="L5" s="133" t="s">
        <v>295</v>
      </c>
      <c r="M5" s="133" t="s">
        <v>88</v>
      </c>
      <c r="N5" s="524"/>
    </row>
    <row r="6" spans="1:14" ht="13.5" customHeight="1" thickBot="1">
      <c r="A6" s="89" t="s">
        <v>140</v>
      </c>
      <c r="B6" s="89" t="s">
        <v>184</v>
      </c>
      <c r="C6" s="353">
        <v>255757</v>
      </c>
      <c r="D6" s="353">
        <v>247563</v>
      </c>
      <c r="E6" s="353">
        <v>230431</v>
      </c>
      <c r="F6" s="353">
        <v>17132</v>
      </c>
      <c r="G6" s="353">
        <v>8194</v>
      </c>
      <c r="H6" s="353">
        <v>312214</v>
      </c>
      <c r="I6" s="353">
        <v>304194</v>
      </c>
      <c r="J6" s="353">
        <v>8020</v>
      </c>
      <c r="K6" s="353">
        <v>199503</v>
      </c>
      <c r="L6" s="353">
        <v>191136</v>
      </c>
      <c r="M6" s="353">
        <v>8367</v>
      </c>
      <c r="N6" s="89" t="s">
        <v>184</v>
      </c>
    </row>
    <row r="7" spans="1:14" ht="13.5" customHeight="1" thickTop="1">
      <c r="A7" s="91" t="s">
        <v>4</v>
      </c>
      <c r="B7" s="91" t="s">
        <v>246</v>
      </c>
      <c r="C7" s="355" t="s">
        <v>104</v>
      </c>
      <c r="D7" s="355" t="s">
        <v>104</v>
      </c>
      <c r="E7" s="355" t="s">
        <v>104</v>
      </c>
      <c r="F7" s="355" t="s">
        <v>104</v>
      </c>
      <c r="G7" s="355" t="s">
        <v>104</v>
      </c>
      <c r="H7" s="355" t="s">
        <v>104</v>
      </c>
      <c r="I7" s="355" t="s">
        <v>104</v>
      </c>
      <c r="J7" s="355" t="s">
        <v>104</v>
      </c>
      <c r="K7" s="355" t="s">
        <v>104</v>
      </c>
      <c r="L7" s="355" t="s">
        <v>104</v>
      </c>
      <c r="M7" s="355" t="s">
        <v>104</v>
      </c>
      <c r="N7" s="91" t="s">
        <v>246</v>
      </c>
    </row>
    <row r="8" spans="1:14" ht="13.5" customHeight="1">
      <c r="A8" s="92" t="s">
        <v>89</v>
      </c>
      <c r="B8" s="92" t="s">
        <v>185</v>
      </c>
      <c r="C8" s="356">
        <v>340938</v>
      </c>
      <c r="D8" s="356">
        <v>340173</v>
      </c>
      <c r="E8" s="356">
        <v>319712</v>
      </c>
      <c r="F8" s="356">
        <v>20461</v>
      </c>
      <c r="G8" s="356">
        <v>765</v>
      </c>
      <c r="H8" s="356">
        <v>366637</v>
      </c>
      <c r="I8" s="356">
        <v>365643</v>
      </c>
      <c r="J8" s="356">
        <v>994</v>
      </c>
      <c r="K8" s="356">
        <v>255376</v>
      </c>
      <c r="L8" s="356">
        <v>255376</v>
      </c>
      <c r="M8" s="356">
        <v>0</v>
      </c>
      <c r="N8" s="92" t="s">
        <v>185</v>
      </c>
    </row>
    <row r="9" spans="1:14" ht="13.5" customHeight="1">
      <c r="A9" s="92" t="s">
        <v>90</v>
      </c>
      <c r="B9" s="92" t="s">
        <v>186</v>
      </c>
      <c r="C9" s="356">
        <v>289245</v>
      </c>
      <c r="D9" s="356">
        <v>288209</v>
      </c>
      <c r="E9" s="356">
        <v>255632</v>
      </c>
      <c r="F9" s="356">
        <v>32577</v>
      </c>
      <c r="G9" s="356">
        <v>1036</v>
      </c>
      <c r="H9" s="356">
        <v>331114</v>
      </c>
      <c r="I9" s="356">
        <v>329890</v>
      </c>
      <c r="J9" s="356">
        <v>1224</v>
      </c>
      <c r="K9" s="356">
        <v>201434</v>
      </c>
      <c r="L9" s="356">
        <v>200793</v>
      </c>
      <c r="M9" s="356">
        <v>641</v>
      </c>
      <c r="N9" s="92" t="s">
        <v>186</v>
      </c>
    </row>
    <row r="10" spans="1:14" ht="13.5" customHeight="1">
      <c r="A10" s="92" t="s">
        <v>408</v>
      </c>
      <c r="B10" s="92" t="s">
        <v>187</v>
      </c>
      <c r="C10" s="356">
        <v>405845</v>
      </c>
      <c r="D10" s="356">
        <v>405845</v>
      </c>
      <c r="E10" s="356">
        <v>356199</v>
      </c>
      <c r="F10" s="356">
        <v>49646</v>
      </c>
      <c r="G10" s="356">
        <v>0</v>
      </c>
      <c r="H10" s="356">
        <v>419139</v>
      </c>
      <c r="I10" s="356">
        <v>419139</v>
      </c>
      <c r="J10" s="356">
        <v>0</v>
      </c>
      <c r="K10" s="356">
        <v>252116</v>
      </c>
      <c r="L10" s="356">
        <v>252116</v>
      </c>
      <c r="M10" s="356">
        <v>0</v>
      </c>
      <c r="N10" s="92" t="s">
        <v>187</v>
      </c>
    </row>
    <row r="11" spans="1:14" ht="13.5" customHeight="1">
      <c r="A11" s="92" t="s">
        <v>296</v>
      </c>
      <c r="B11" s="92" t="s">
        <v>188</v>
      </c>
      <c r="C11" s="356">
        <v>246151</v>
      </c>
      <c r="D11" s="356">
        <v>246151</v>
      </c>
      <c r="E11" s="356">
        <v>223725</v>
      </c>
      <c r="F11" s="356">
        <v>22426</v>
      </c>
      <c r="G11" s="356">
        <v>0</v>
      </c>
      <c r="H11" s="356">
        <v>293951</v>
      </c>
      <c r="I11" s="356">
        <v>293951</v>
      </c>
      <c r="J11" s="356">
        <v>0</v>
      </c>
      <c r="K11" s="356">
        <v>208275</v>
      </c>
      <c r="L11" s="356">
        <v>208275</v>
      </c>
      <c r="M11" s="356">
        <v>0</v>
      </c>
      <c r="N11" s="92" t="s">
        <v>188</v>
      </c>
    </row>
    <row r="12" spans="1:14" ht="13.5" customHeight="1">
      <c r="A12" s="92" t="s">
        <v>297</v>
      </c>
      <c r="B12" s="92" t="s">
        <v>189</v>
      </c>
      <c r="C12" s="356">
        <v>281246</v>
      </c>
      <c r="D12" s="356">
        <v>279987</v>
      </c>
      <c r="E12" s="356">
        <v>235200</v>
      </c>
      <c r="F12" s="356">
        <v>44787</v>
      </c>
      <c r="G12" s="356">
        <v>1259</v>
      </c>
      <c r="H12" s="356">
        <v>312035</v>
      </c>
      <c r="I12" s="356">
        <v>310428</v>
      </c>
      <c r="J12" s="356">
        <v>1607</v>
      </c>
      <c r="K12" s="356">
        <v>177914</v>
      </c>
      <c r="L12" s="356">
        <v>177823</v>
      </c>
      <c r="M12" s="356">
        <v>91</v>
      </c>
      <c r="N12" s="92" t="s">
        <v>189</v>
      </c>
    </row>
    <row r="13" spans="1:14" ht="13.5" customHeight="1">
      <c r="A13" s="92" t="s">
        <v>298</v>
      </c>
      <c r="B13" s="92" t="s">
        <v>190</v>
      </c>
      <c r="C13" s="356">
        <v>234844</v>
      </c>
      <c r="D13" s="356">
        <v>213574</v>
      </c>
      <c r="E13" s="356">
        <v>205217</v>
      </c>
      <c r="F13" s="356">
        <v>8357</v>
      </c>
      <c r="G13" s="356">
        <v>21270</v>
      </c>
      <c r="H13" s="356">
        <v>322633</v>
      </c>
      <c r="I13" s="356">
        <v>280970</v>
      </c>
      <c r="J13" s="356">
        <v>41663</v>
      </c>
      <c r="K13" s="356">
        <v>165280</v>
      </c>
      <c r="L13" s="356">
        <v>160170</v>
      </c>
      <c r="M13" s="356">
        <v>5110</v>
      </c>
      <c r="N13" s="92" t="s">
        <v>190</v>
      </c>
    </row>
    <row r="14" spans="1:14" ht="13.5" customHeight="1">
      <c r="A14" s="92" t="s">
        <v>299</v>
      </c>
      <c r="B14" s="92" t="s">
        <v>191</v>
      </c>
      <c r="C14" s="356">
        <v>276286</v>
      </c>
      <c r="D14" s="356">
        <v>276043</v>
      </c>
      <c r="E14" s="356">
        <v>264340</v>
      </c>
      <c r="F14" s="356">
        <v>11703</v>
      </c>
      <c r="G14" s="356">
        <v>243</v>
      </c>
      <c r="H14" s="356">
        <v>367493</v>
      </c>
      <c r="I14" s="356">
        <v>367493</v>
      </c>
      <c r="J14" s="356">
        <v>0</v>
      </c>
      <c r="K14" s="356">
        <v>213386</v>
      </c>
      <c r="L14" s="356">
        <v>212976</v>
      </c>
      <c r="M14" s="356">
        <v>410</v>
      </c>
      <c r="N14" s="92" t="s">
        <v>191</v>
      </c>
    </row>
    <row r="15" spans="1:14" ht="13.5" customHeight="1">
      <c r="A15" s="92" t="s">
        <v>409</v>
      </c>
      <c r="B15" s="92" t="s">
        <v>192</v>
      </c>
      <c r="C15" s="356">
        <v>259576</v>
      </c>
      <c r="D15" s="356">
        <v>259576</v>
      </c>
      <c r="E15" s="356">
        <v>245755</v>
      </c>
      <c r="F15" s="356">
        <v>13821</v>
      </c>
      <c r="G15" s="356">
        <v>0</v>
      </c>
      <c r="H15" s="356">
        <v>286812</v>
      </c>
      <c r="I15" s="356">
        <v>286812</v>
      </c>
      <c r="J15" s="356">
        <v>0</v>
      </c>
      <c r="K15" s="356">
        <v>203617</v>
      </c>
      <c r="L15" s="356">
        <v>203617</v>
      </c>
      <c r="M15" s="356">
        <v>0</v>
      </c>
      <c r="N15" s="92" t="s">
        <v>192</v>
      </c>
    </row>
    <row r="16" spans="1:14" ht="13.5" customHeight="1">
      <c r="A16" s="92" t="s">
        <v>300</v>
      </c>
      <c r="B16" s="92" t="s">
        <v>193</v>
      </c>
      <c r="C16" s="356">
        <v>309699</v>
      </c>
      <c r="D16" s="356">
        <v>308735</v>
      </c>
      <c r="E16" s="356">
        <v>300370</v>
      </c>
      <c r="F16" s="356">
        <v>8365</v>
      </c>
      <c r="G16" s="356">
        <v>964</v>
      </c>
      <c r="H16" s="356">
        <v>329981</v>
      </c>
      <c r="I16" s="356">
        <v>328762</v>
      </c>
      <c r="J16" s="356">
        <v>1219</v>
      </c>
      <c r="K16" s="356">
        <v>233225</v>
      </c>
      <c r="L16" s="356">
        <v>233225</v>
      </c>
      <c r="M16" s="356">
        <v>0</v>
      </c>
      <c r="N16" s="92" t="s">
        <v>193</v>
      </c>
    </row>
    <row r="17" spans="1:14" ht="13.5" customHeight="1">
      <c r="A17" s="434" t="s">
        <v>516</v>
      </c>
      <c r="B17" s="92" t="s">
        <v>48</v>
      </c>
      <c r="C17" s="356">
        <v>112767</v>
      </c>
      <c r="D17" s="356">
        <v>112767</v>
      </c>
      <c r="E17" s="356">
        <v>107115</v>
      </c>
      <c r="F17" s="356">
        <v>5652</v>
      </c>
      <c r="G17" s="356">
        <v>0</v>
      </c>
      <c r="H17" s="356">
        <v>144944</v>
      </c>
      <c r="I17" s="356">
        <v>144944</v>
      </c>
      <c r="J17" s="356">
        <v>0</v>
      </c>
      <c r="K17" s="356">
        <v>99181</v>
      </c>
      <c r="L17" s="356">
        <v>99181</v>
      </c>
      <c r="M17" s="356">
        <v>0</v>
      </c>
      <c r="N17" s="92" t="s">
        <v>48</v>
      </c>
    </row>
    <row r="18" spans="1:14" ht="13.5" customHeight="1">
      <c r="A18" s="92" t="s">
        <v>9</v>
      </c>
      <c r="B18" s="92" t="s">
        <v>49</v>
      </c>
      <c r="C18" s="356">
        <v>184424</v>
      </c>
      <c r="D18" s="356">
        <v>184405</v>
      </c>
      <c r="E18" s="356">
        <v>182560</v>
      </c>
      <c r="F18" s="356">
        <v>1845</v>
      </c>
      <c r="G18" s="356">
        <v>19</v>
      </c>
      <c r="H18" s="356">
        <v>253221</v>
      </c>
      <c r="I18" s="356">
        <v>253202</v>
      </c>
      <c r="J18" s="356">
        <v>19</v>
      </c>
      <c r="K18" s="356">
        <v>132300</v>
      </c>
      <c r="L18" s="356">
        <v>132282</v>
      </c>
      <c r="M18" s="356">
        <v>18</v>
      </c>
      <c r="N18" s="92" t="s">
        <v>49</v>
      </c>
    </row>
    <row r="19" spans="1:14" ht="13.5" customHeight="1">
      <c r="A19" s="92" t="s">
        <v>301</v>
      </c>
      <c r="B19" s="92" t="s">
        <v>50</v>
      </c>
      <c r="C19" s="356">
        <v>308823</v>
      </c>
      <c r="D19" s="356">
        <v>269457</v>
      </c>
      <c r="E19" s="356">
        <v>263787</v>
      </c>
      <c r="F19" s="356">
        <v>5670</v>
      </c>
      <c r="G19" s="356">
        <v>39366</v>
      </c>
      <c r="H19" s="356">
        <v>293416</v>
      </c>
      <c r="I19" s="356">
        <v>289945</v>
      </c>
      <c r="J19" s="356">
        <v>3471</v>
      </c>
      <c r="K19" s="356">
        <v>320159</v>
      </c>
      <c r="L19" s="356">
        <v>254381</v>
      </c>
      <c r="M19" s="356">
        <v>65778</v>
      </c>
      <c r="N19" s="92" t="s">
        <v>50</v>
      </c>
    </row>
    <row r="20" spans="1:14" ht="13.5" customHeight="1">
      <c r="A20" s="89" t="s">
        <v>302</v>
      </c>
      <c r="B20" s="89" t="s">
        <v>51</v>
      </c>
      <c r="C20" s="353">
        <v>248752</v>
      </c>
      <c r="D20" s="353">
        <v>245053</v>
      </c>
      <c r="E20" s="353">
        <v>236039</v>
      </c>
      <c r="F20" s="353">
        <v>9014</v>
      </c>
      <c r="G20" s="353">
        <v>3699</v>
      </c>
      <c r="H20" s="353">
        <v>331698</v>
      </c>
      <c r="I20" s="353">
        <v>324736</v>
      </c>
      <c r="J20" s="353">
        <v>6962</v>
      </c>
      <c r="K20" s="353">
        <v>223083</v>
      </c>
      <c r="L20" s="353">
        <v>220394</v>
      </c>
      <c r="M20" s="353">
        <v>2689</v>
      </c>
      <c r="N20" s="89" t="s">
        <v>51</v>
      </c>
    </row>
    <row r="21" spans="1:14" ht="13.5" customHeight="1">
      <c r="A21" s="89" t="s">
        <v>303</v>
      </c>
      <c r="B21" s="89" t="s">
        <v>52</v>
      </c>
      <c r="C21" s="353">
        <v>301148</v>
      </c>
      <c r="D21" s="353">
        <v>301115</v>
      </c>
      <c r="E21" s="353">
        <v>286668</v>
      </c>
      <c r="F21" s="353">
        <v>14447</v>
      </c>
      <c r="G21" s="353">
        <v>33</v>
      </c>
      <c r="H21" s="353">
        <v>343009</v>
      </c>
      <c r="I21" s="353">
        <v>342974</v>
      </c>
      <c r="J21" s="353">
        <v>35</v>
      </c>
      <c r="K21" s="353">
        <v>233157</v>
      </c>
      <c r="L21" s="353">
        <v>233127</v>
      </c>
      <c r="M21" s="353">
        <v>30</v>
      </c>
      <c r="N21" s="89" t="s">
        <v>52</v>
      </c>
    </row>
    <row r="22" spans="1:14" ht="13.8" thickBot="1">
      <c r="A22" s="94" t="s">
        <v>10</v>
      </c>
      <c r="B22" s="94" t="s">
        <v>247</v>
      </c>
      <c r="C22" s="358">
        <v>217638</v>
      </c>
      <c r="D22" s="358">
        <v>217566</v>
      </c>
      <c r="E22" s="358">
        <v>195739</v>
      </c>
      <c r="F22" s="358">
        <v>21827</v>
      </c>
      <c r="G22" s="358">
        <v>72</v>
      </c>
      <c r="H22" s="358">
        <v>250141</v>
      </c>
      <c r="I22" s="358">
        <v>250043</v>
      </c>
      <c r="J22" s="358">
        <v>98</v>
      </c>
      <c r="K22" s="358">
        <v>150514</v>
      </c>
      <c r="L22" s="358">
        <v>150496</v>
      </c>
      <c r="M22" s="358">
        <v>18</v>
      </c>
      <c r="N22" s="94" t="s">
        <v>247</v>
      </c>
    </row>
    <row r="23" spans="1:14" ht="13.8" thickTop="1">
      <c r="A23" s="95" t="s">
        <v>91</v>
      </c>
      <c r="B23" s="93" t="s">
        <v>248</v>
      </c>
      <c r="C23" s="360">
        <v>244488</v>
      </c>
      <c r="D23" s="360">
        <v>244193</v>
      </c>
      <c r="E23" s="360">
        <v>219678</v>
      </c>
      <c r="F23" s="360">
        <v>24515</v>
      </c>
      <c r="G23" s="360">
        <v>295</v>
      </c>
      <c r="H23" s="360">
        <v>300345</v>
      </c>
      <c r="I23" s="360">
        <v>299939</v>
      </c>
      <c r="J23" s="360">
        <v>406</v>
      </c>
      <c r="K23" s="360">
        <v>181288</v>
      </c>
      <c r="L23" s="360">
        <v>181118</v>
      </c>
      <c r="M23" s="360">
        <v>170</v>
      </c>
      <c r="N23" s="93" t="s">
        <v>248</v>
      </c>
    </row>
    <row r="24" spans="1:14" ht="13.5" customHeight="1">
      <c r="A24" s="92" t="s">
        <v>0</v>
      </c>
      <c r="B24" s="92" t="s">
        <v>213</v>
      </c>
      <c r="C24" s="353">
        <v>177636</v>
      </c>
      <c r="D24" s="353">
        <v>177636</v>
      </c>
      <c r="E24" s="353">
        <v>169289</v>
      </c>
      <c r="F24" s="353">
        <v>8347</v>
      </c>
      <c r="G24" s="353">
        <v>0</v>
      </c>
      <c r="H24" s="353">
        <v>267679</v>
      </c>
      <c r="I24" s="353">
        <v>267679</v>
      </c>
      <c r="J24" s="353">
        <v>0</v>
      </c>
      <c r="K24" s="353">
        <v>160374</v>
      </c>
      <c r="L24" s="353">
        <v>160374</v>
      </c>
      <c r="M24" s="353">
        <v>0</v>
      </c>
      <c r="N24" s="92" t="s">
        <v>213</v>
      </c>
    </row>
    <row r="25" spans="1:14" ht="13.5" customHeight="1">
      <c r="A25" s="211" t="s">
        <v>211</v>
      </c>
      <c r="B25" s="92" t="s">
        <v>214</v>
      </c>
      <c r="C25" s="356" t="s">
        <v>104</v>
      </c>
      <c r="D25" s="356" t="s">
        <v>104</v>
      </c>
      <c r="E25" s="356" t="s">
        <v>104</v>
      </c>
      <c r="F25" s="356" t="s">
        <v>104</v>
      </c>
      <c r="G25" s="356" t="s">
        <v>104</v>
      </c>
      <c r="H25" s="356" t="s">
        <v>104</v>
      </c>
      <c r="I25" s="356" t="s">
        <v>104</v>
      </c>
      <c r="J25" s="356" t="s">
        <v>104</v>
      </c>
      <c r="K25" s="356" t="s">
        <v>104</v>
      </c>
      <c r="L25" s="356" t="s">
        <v>104</v>
      </c>
      <c r="M25" s="356" t="s">
        <v>104</v>
      </c>
      <c r="N25" s="92" t="s">
        <v>214</v>
      </c>
    </row>
    <row r="26" spans="1:14" ht="13.5" customHeight="1">
      <c r="A26" s="92" t="s">
        <v>202</v>
      </c>
      <c r="B26" s="92" t="s">
        <v>215</v>
      </c>
      <c r="C26" s="356" t="s">
        <v>104</v>
      </c>
      <c r="D26" s="356" t="s">
        <v>104</v>
      </c>
      <c r="E26" s="356" t="s">
        <v>104</v>
      </c>
      <c r="F26" s="356" t="s">
        <v>104</v>
      </c>
      <c r="G26" s="356" t="s">
        <v>104</v>
      </c>
      <c r="H26" s="356" t="s">
        <v>104</v>
      </c>
      <c r="I26" s="356" t="s">
        <v>104</v>
      </c>
      <c r="J26" s="356" t="s">
        <v>104</v>
      </c>
      <c r="K26" s="356" t="s">
        <v>104</v>
      </c>
      <c r="L26" s="356" t="s">
        <v>104</v>
      </c>
      <c r="M26" s="356" t="s">
        <v>104</v>
      </c>
      <c r="N26" s="92" t="s">
        <v>215</v>
      </c>
    </row>
    <row r="27" spans="1:14" ht="13.5" customHeight="1">
      <c r="A27" s="92" t="s">
        <v>92</v>
      </c>
      <c r="B27" s="92" t="s">
        <v>216</v>
      </c>
      <c r="C27" s="356">
        <v>344476</v>
      </c>
      <c r="D27" s="356">
        <v>344228</v>
      </c>
      <c r="E27" s="356">
        <v>309352</v>
      </c>
      <c r="F27" s="356">
        <v>34876</v>
      </c>
      <c r="G27" s="356">
        <v>248</v>
      </c>
      <c r="H27" s="356">
        <v>371289</v>
      </c>
      <c r="I27" s="356">
        <v>370976</v>
      </c>
      <c r="J27" s="356">
        <v>313</v>
      </c>
      <c r="K27" s="356">
        <v>241926</v>
      </c>
      <c r="L27" s="356">
        <v>241926</v>
      </c>
      <c r="M27" s="356">
        <v>0</v>
      </c>
      <c r="N27" s="92" t="s">
        <v>216</v>
      </c>
    </row>
    <row r="28" spans="1:14" ht="13.5" customHeight="1">
      <c r="A28" s="92" t="s">
        <v>1</v>
      </c>
      <c r="B28" s="92" t="s">
        <v>217</v>
      </c>
      <c r="C28" s="356" t="s">
        <v>104</v>
      </c>
      <c r="D28" s="356" t="s">
        <v>104</v>
      </c>
      <c r="E28" s="356" t="s">
        <v>104</v>
      </c>
      <c r="F28" s="356" t="s">
        <v>104</v>
      </c>
      <c r="G28" s="356" t="s">
        <v>104</v>
      </c>
      <c r="H28" s="356" t="s">
        <v>104</v>
      </c>
      <c r="I28" s="356" t="s">
        <v>104</v>
      </c>
      <c r="J28" s="356" t="s">
        <v>104</v>
      </c>
      <c r="K28" s="356" t="s">
        <v>104</v>
      </c>
      <c r="L28" s="356" t="s">
        <v>104</v>
      </c>
      <c r="M28" s="356" t="s">
        <v>104</v>
      </c>
      <c r="N28" s="92" t="s">
        <v>217</v>
      </c>
    </row>
    <row r="29" spans="1:14" ht="13.5" customHeight="1">
      <c r="A29" s="202" t="s">
        <v>304</v>
      </c>
      <c r="B29" s="92" t="s">
        <v>234</v>
      </c>
      <c r="C29" s="356" t="s">
        <v>104</v>
      </c>
      <c r="D29" s="356" t="s">
        <v>104</v>
      </c>
      <c r="E29" s="356" t="s">
        <v>104</v>
      </c>
      <c r="F29" s="356" t="s">
        <v>104</v>
      </c>
      <c r="G29" s="356" t="s">
        <v>104</v>
      </c>
      <c r="H29" s="356" t="s">
        <v>104</v>
      </c>
      <c r="I29" s="356" t="s">
        <v>104</v>
      </c>
      <c r="J29" s="356" t="s">
        <v>104</v>
      </c>
      <c r="K29" s="356" t="s">
        <v>104</v>
      </c>
      <c r="L29" s="356" t="s">
        <v>104</v>
      </c>
      <c r="M29" s="356" t="s">
        <v>104</v>
      </c>
      <c r="N29" s="92" t="s">
        <v>234</v>
      </c>
    </row>
    <row r="30" spans="1:14" ht="13.5" customHeight="1">
      <c r="A30" s="211" t="s">
        <v>263</v>
      </c>
      <c r="B30" s="92" t="s">
        <v>218</v>
      </c>
      <c r="C30" s="356">
        <v>299403</v>
      </c>
      <c r="D30" s="356">
        <v>299403</v>
      </c>
      <c r="E30" s="356">
        <v>257712</v>
      </c>
      <c r="F30" s="356">
        <v>41691</v>
      </c>
      <c r="G30" s="356">
        <v>0</v>
      </c>
      <c r="H30" s="356">
        <v>339166</v>
      </c>
      <c r="I30" s="356">
        <v>339166</v>
      </c>
      <c r="J30" s="356">
        <v>0</v>
      </c>
      <c r="K30" s="356">
        <v>212390</v>
      </c>
      <c r="L30" s="356">
        <v>212390</v>
      </c>
      <c r="M30" s="356">
        <v>0</v>
      </c>
      <c r="N30" s="92" t="s">
        <v>218</v>
      </c>
    </row>
    <row r="31" spans="1:14" ht="13.5" customHeight="1">
      <c r="A31" s="92" t="s">
        <v>203</v>
      </c>
      <c r="B31" s="92" t="s">
        <v>219</v>
      </c>
      <c r="C31" s="356">
        <v>374189</v>
      </c>
      <c r="D31" s="356">
        <v>374189</v>
      </c>
      <c r="E31" s="356">
        <v>315846</v>
      </c>
      <c r="F31" s="356">
        <v>58343</v>
      </c>
      <c r="G31" s="356">
        <v>0</v>
      </c>
      <c r="H31" s="356">
        <v>401839</v>
      </c>
      <c r="I31" s="356">
        <v>401839</v>
      </c>
      <c r="J31" s="356">
        <v>0</v>
      </c>
      <c r="K31" s="356">
        <v>275611</v>
      </c>
      <c r="L31" s="356">
        <v>275611</v>
      </c>
      <c r="M31" s="356">
        <v>0</v>
      </c>
      <c r="N31" s="92" t="s">
        <v>219</v>
      </c>
    </row>
    <row r="32" spans="1:14" ht="13.5" customHeight="1">
      <c r="A32" s="92" t="s">
        <v>204</v>
      </c>
      <c r="B32" s="92" t="s">
        <v>220</v>
      </c>
      <c r="C32" s="356">
        <v>235708</v>
      </c>
      <c r="D32" s="356">
        <v>235708</v>
      </c>
      <c r="E32" s="356">
        <v>214776</v>
      </c>
      <c r="F32" s="356">
        <v>20932</v>
      </c>
      <c r="G32" s="356">
        <v>0</v>
      </c>
      <c r="H32" s="356">
        <v>264153</v>
      </c>
      <c r="I32" s="356">
        <v>264153</v>
      </c>
      <c r="J32" s="356">
        <v>0</v>
      </c>
      <c r="K32" s="356">
        <v>175696</v>
      </c>
      <c r="L32" s="356">
        <v>175696</v>
      </c>
      <c r="M32" s="356">
        <v>0</v>
      </c>
      <c r="N32" s="231" t="s">
        <v>220</v>
      </c>
    </row>
    <row r="33" spans="1:14" ht="13.5" customHeight="1">
      <c r="A33" s="92" t="s">
        <v>264</v>
      </c>
      <c r="B33" s="92" t="s">
        <v>221</v>
      </c>
      <c r="C33" s="356" t="s">
        <v>104</v>
      </c>
      <c r="D33" s="356" t="s">
        <v>104</v>
      </c>
      <c r="E33" s="356" t="s">
        <v>104</v>
      </c>
      <c r="F33" s="356" t="s">
        <v>104</v>
      </c>
      <c r="G33" s="356" t="s">
        <v>104</v>
      </c>
      <c r="H33" s="356" t="s">
        <v>104</v>
      </c>
      <c r="I33" s="356" t="s">
        <v>104</v>
      </c>
      <c r="J33" s="356" t="s">
        <v>104</v>
      </c>
      <c r="K33" s="356" t="s">
        <v>104</v>
      </c>
      <c r="L33" s="356" t="s">
        <v>104</v>
      </c>
      <c r="M33" s="356" t="s">
        <v>104</v>
      </c>
      <c r="N33" s="92" t="s">
        <v>221</v>
      </c>
    </row>
    <row r="34" spans="1:14" ht="13.5" customHeight="1">
      <c r="A34" s="92" t="s">
        <v>305</v>
      </c>
      <c r="B34" s="92" t="s">
        <v>222</v>
      </c>
      <c r="C34" s="356" t="s">
        <v>104</v>
      </c>
      <c r="D34" s="356" t="s">
        <v>104</v>
      </c>
      <c r="E34" s="356" t="s">
        <v>104</v>
      </c>
      <c r="F34" s="356" t="s">
        <v>104</v>
      </c>
      <c r="G34" s="356" t="s">
        <v>104</v>
      </c>
      <c r="H34" s="356" t="s">
        <v>104</v>
      </c>
      <c r="I34" s="356" t="s">
        <v>104</v>
      </c>
      <c r="J34" s="356" t="s">
        <v>104</v>
      </c>
      <c r="K34" s="356" t="s">
        <v>104</v>
      </c>
      <c r="L34" s="356" t="s">
        <v>104</v>
      </c>
      <c r="M34" s="356" t="s">
        <v>104</v>
      </c>
      <c r="N34" s="92" t="s">
        <v>222</v>
      </c>
    </row>
    <row r="35" spans="1:14" ht="13.5" customHeight="1">
      <c r="A35" s="211" t="s">
        <v>306</v>
      </c>
      <c r="B35" s="92" t="s">
        <v>223</v>
      </c>
      <c r="C35" s="356">
        <v>298534</v>
      </c>
      <c r="D35" s="356">
        <v>298534</v>
      </c>
      <c r="E35" s="356">
        <v>267259</v>
      </c>
      <c r="F35" s="356">
        <v>31275</v>
      </c>
      <c r="G35" s="356">
        <v>0</v>
      </c>
      <c r="H35" s="356">
        <v>312705</v>
      </c>
      <c r="I35" s="356">
        <v>312705</v>
      </c>
      <c r="J35" s="356">
        <v>0</v>
      </c>
      <c r="K35" s="356">
        <v>218314</v>
      </c>
      <c r="L35" s="356">
        <v>218314</v>
      </c>
      <c r="M35" s="356">
        <v>0</v>
      </c>
      <c r="N35" s="92" t="s">
        <v>223</v>
      </c>
    </row>
    <row r="36" spans="1:14" ht="13.5" customHeight="1">
      <c r="A36" s="92" t="s">
        <v>205</v>
      </c>
      <c r="B36" s="92" t="s">
        <v>224</v>
      </c>
      <c r="C36" s="356" t="s">
        <v>104</v>
      </c>
      <c r="D36" s="356" t="s">
        <v>104</v>
      </c>
      <c r="E36" s="356" t="s">
        <v>104</v>
      </c>
      <c r="F36" s="356" t="s">
        <v>104</v>
      </c>
      <c r="G36" s="356" t="s">
        <v>104</v>
      </c>
      <c r="H36" s="356" t="s">
        <v>104</v>
      </c>
      <c r="I36" s="356" t="s">
        <v>104</v>
      </c>
      <c r="J36" s="356" t="s">
        <v>104</v>
      </c>
      <c r="K36" s="356" t="s">
        <v>104</v>
      </c>
      <c r="L36" s="356" t="s">
        <v>104</v>
      </c>
      <c r="M36" s="356" t="s">
        <v>104</v>
      </c>
      <c r="N36" s="92" t="s">
        <v>224</v>
      </c>
    </row>
    <row r="37" spans="1:14" ht="13.5" customHeight="1">
      <c r="A37" s="92" t="s">
        <v>206</v>
      </c>
      <c r="B37" s="92" t="s">
        <v>225</v>
      </c>
      <c r="C37" s="356" t="s">
        <v>104</v>
      </c>
      <c r="D37" s="356" t="s">
        <v>104</v>
      </c>
      <c r="E37" s="356" t="s">
        <v>104</v>
      </c>
      <c r="F37" s="356" t="s">
        <v>104</v>
      </c>
      <c r="G37" s="356" t="s">
        <v>104</v>
      </c>
      <c r="H37" s="356" t="s">
        <v>104</v>
      </c>
      <c r="I37" s="356" t="s">
        <v>104</v>
      </c>
      <c r="J37" s="356" t="s">
        <v>104</v>
      </c>
      <c r="K37" s="356" t="s">
        <v>104</v>
      </c>
      <c r="L37" s="356" t="s">
        <v>104</v>
      </c>
      <c r="M37" s="356" t="s">
        <v>104</v>
      </c>
      <c r="N37" s="92" t="s">
        <v>225</v>
      </c>
    </row>
    <row r="38" spans="1:14" ht="13.5" customHeight="1">
      <c r="A38" s="92" t="s">
        <v>207</v>
      </c>
      <c r="B38" s="92" t="s">
        <v>226</v>
      </c>
      <c r="C38" s="356" t="s">
        <v>104</v>
      </c>
      <c r="D38" s="356" t="s">
        <v>104</v>
      </c>
      <c r="E38" s="356" t="s">
        <v>104</v>
      </c>
      <c r="F38" s="356" t="s">
        <v>104</v>
      </c>
      <c r="G38" s="356" t="s">
        <v>104</v>
      </c>
      <c r="H38" s="356" t="s">
        <v>104</v>
      </c>
      <c r="I38" s="356" t="s">
        <v>104</v>
      </c>
      <c r="J38" s="356" t="s">
        <v>104</v>
      </c>
      <c r="K38" s="356" t="s">
        <v>104</v>
      </c>
      <c r="L38" s="356" t="s">
        <v>104</v>
      </c>
      <c r="M38" s="356" t="s">
        <v>104</v>
      </c>
      <c r="N38" s="92" t="s">
        <v>226</v>
      </c>
    </row>
    <row r="39" spans="1:14" ht="13.5" customHeight="1">
      <c r="A39" s="92" t="s">
        <v>93</v>
      </c>
      <c r="B39" s="92" t="s">
        <v>227</v>
      </c>
      <c r="C39" s="356">
        <v>440285</v>
      </c>
      <c r="D39" s="356">
        <v>439709</v>
      </c>
      <c r="E39" s="356">
        <v>359737</v>
      </c>
      <c r="F39" s="356">
        <v>79972</v>
      </c>
      <c r="G39" s="356">
        <v>576</v>
      </c>
      <c r="H39" s="356">
        <v>456448</v>
      </c>
      <c r="I39" s="356">
        <v>455803</v>
      </c>
      <c r="J39" s="356">
        <v>645</v>
      </c>
      <c r="K39" s="356">
        <v>304966</v>
      </c>
      <c r="L39" s="356">
        <v>304966</v>
      </c>
      <c r="M39" s="356">
        <v>0</v>
      </c>
      <c r="N39" s="92" t="s">
        <v>227</v>
      </c>
    </row>
    <row r="40" spans="1:14" ht="13.5" customHeight="1">
      <c r="A40" s="92" t="s">
        <v>208</v>
      </c>
      <c r="B40" s="92" t="s">
        <v>228</v>
      </c>
      <c r="C40" s="356">
        <v>284248</v>
      </c>
      <c r="D40" s="356">
        <v>284248</v>
      </c>
      <c r="E40" s="356">
        <v>254617</v>
      </c>
      <c r="F40" s="356">
        <v>29631</v>
      </c>
      <c r="G40" s="356">
        <v>0</v>
      </c>
      <c r="H40" s="356">
        <v>306388</v>
      </c>
      <c r="I40" s="356">
        <v>306388</v>
      </c>
      <c r="J40" s="356">
        <v>0</v>
      </c>
      <c r="K40" s="356">
        <v>224729</v>
      </c>
      <c r="L40" s="356">
        <v>224729</v>
      </c>
      <c r="M40" s="356">
        <v>0</v>
      </c>
      <c r="N40" s="92" t="s">
        <v>228</v>
      </c>
    </row>
    <row r="41" spans="1:14" ht="13.5" customHeight="1">
      <c r="A41" s="92" t="s">
        <v>209</v>
      </c>
      <c r="B41" s="92" t="s">
        <v>229</v>
      </c>
      <c r="C41" s="356" t="s">
        <v>104</v>
      </c>
      <c r="D41" s="356" t="s">
        <v>104</v>
      </c>
      <c r="E41" s="356" t="s">
        <v>104</v>
      </c>
      <c r="F41" s="356" t="s">
        <v>104</v>
      </c>
      <c r="G41" s="356" t="s">
        <v>104</v>
      </c>
      <c r="H41" s="356" t="s">
        <v>104</v>
      </c>
      <c r="I41" s="356" t="s">
        <v>104</v>
      </c>
      <c r="J41" s="356" t="s">
        <v>104</v>
      </c>
      <c r="K41" s="356" t="s">
        <v>104</v>
      </c>
      <c r="L41" s="356" t="s">
        <v>104</v>
      </c>
      <c r="M41" s="356" t="s">
        <v>104</v>
      </c>
      <c r="N41" s="92" t="s">
        <v>229</v>
      </c>
    </row>
    <row r="42" spans="1:14" ht="13.5" customHeight="1">
      <c r="A42" s="92" t="s">
        <v>210</v>
      </c>
      <c r="B42" s="92" t="s">
        <v>230</v>
      </c>
      <c r="C42" s="356">
        <v>359935</v>
      </c>
      <c r="D42" s="356">
        <v>359935</v>
      </c>
      <c r="E42" s="356">
        <v>299131</v>
      </c>
      <c r="F42" s="356">
        <v>60804</v>
      </c>
      <c r="G42" s="356">
        <v>0</v>
      </c>
      <c r="H42" s="356">
        <v>367488</v>
      </c>
      <c r="I42" s="356">
        <v>367488</v>
      </c>
      <c r="J42" s="356">
        <v>0</v>
      </c>
      <c r="K42" s="356">
        <v>278858</v>
      </c>
      <c r="L42" s="356">
        <v>278858</v>
      </c>
      <c r="M42" s="356">
        <v>0</v>
      </c>
      <c r="N42" s="92" t="s">
        <v>230</v>
      </c>
    </row>
    <row r="43" spans="1:14" ht="13.5" customHeight="1">
      <c r="A43" s="92" t="s">
        <v>212</v>
      </c>
      <c r="B43" s="92" t="s">
        <v>235</v>
      </c>
      <c r="C43" s="356">
        <v>283784</v>
      </c>
      <c r="D43" s="356">
        <v>283784</v>
      </c>
      <c r="E43" s="356">
        <v>258708</v>
      </c>
      <c r="F43" s="356">
        <v>25076</v>
      </c>
      <c r="G43" s="356">
        <v>0</v>
      </c>
      <c r="H43" s="356">
        <v>311140</v>
      </c>
      <c r="I43" s="356">
        <v>311140</v>
      </c>
      <c r="J43" s="356">
        <v>0</v>
      </c>
      <c r="K43" s="356">
        <v>245563</v>
      </c>
      <c r="L43" s="356">
        <v>245563</v>
      </c>
      <c r="M43" s="356">
        <v>0</v>
      </c>
      <c r="N43" s="92" t="s">
        <v>235</v>
      </c>
    </row>
    <row r="44" spans="1:14" ht="13.5" customHeight="1">
      <c r="A44" s="92" t="s">
        <v>99</v>
      </c>
      <c r="B44" s="92" t="s">
        <v>260</v>
      </c>
      <c r="C44" s="356">
        <v>263105</v>
      </c>
      <c r="D44" s="356">
        <v>238235</v>
      </c>
      <c r="E44" s="356">
        <v>219096</v>
      </c>
      <c r="F44" s="356">
        <v>19139</v>
      </c>
      <c r="G44" s="356">
        <v>24870</v>
      </c>
      <c r="H44" s="356">
        <v>280704</v>
      </c>
      <c r="I44" s="356">
        <v>251601</v>
      </c>
      <c r="J44" s="356">
        <v>29103</v>
      </c>
      <c r="K44" s="356">
        <v>225443</v>
      </c>
      <c r="L44" s="356">
        <v>209631</v>
      </c>
      <c r="M44" s="356">
        <v>15812</v>
      </c>
      <c r="N44" s="92" t="s">
        <v>260</v>
      </c>
    </row>
    <row r="45" spans="1:14" ht="13.5" customHeight="1">
      <c r="A45" s="92" t="s">
        <v>100</v>
      </c>
      <c r="B45" s="92" t="s">
        <v>261</v>
      </c>
      <c r="C45" s="356">
        <v>326081</v>
      </c>
      <c r="D45" s="356">
        <v>326081</v>
      </c>
      <c r="E45" s="356">
        <v>294723</v>
      </c>
      <c r="F45" s="356">
        <v>31358</v>
      </c>
      <c r="G45" s="356">
        <v>0</v>
      </c>
      <c r="H45" s="356">
        <v>350365</v>
      </c>
      <c r="I45" s="356">
        <v>350365</v>
      </c>
      <c r="J45" s="356">
        <v>0</v>
      </c>
      <c r="K45" s="356">
        <v>247867</v>
      </c>
      <c r="L45" s="356">
        <v>247867</v>
      </c>
      <c r="M45" s="356">
        <v>0</v>
      </c>
      <c r="N45" s="92" t="s">
        <v>261</v>
      </c>
    </row>
    <row r="46" spans="1:14" ht="13.5" customHeight="1" thickBot="1">
      <c r="A46" s="89" t="s">
        <v>101</v>
      </c>
      <c r="B46" s="89" t="s">
        <v>262</v>
      </c>
      <c r="C46" s="356">
        <v>287646</v>
      </c>
      <c r="D46" s="356">
        <v>287646</v>
      </c>
      <c r="E46" s="356">
        <v>263334</v>
      </c>
      <c r="F46" s="356">
        <v>24312</v>
      </c>
      <c r="G46" s="356">
        <v>0</v>
      </c>
      <c r="H46" s="356">
        <v>302863</v>
      </c>
      <c r="I46" s="356">
        <v>302863</v>
      </c>
      <c r="J46" s="356">
        <v>0</v>
      </c>
      <c r="K46" s="356">
        <v>226085</v>
      </c>
      <c r="L46" s="356">
        <v>226085</v>
      </c>
      <c r="M46" s="356">
        <v>0</v>
      </c>
      <c r="N46" s="92" t="s">
        <v>262</v>
      </c>
    </row>
    <row r="47" spans="1:14" ht="13.5" customHeight="1" thickTop="1">
      <c r="A47" s="91" t="s">
        <v>307</v>
      </c>
      <c r="B47" s="91" t="s">
        <v>236</v>
      </c>
      <c r="C47" s="355">
        <v>360817</v>
      </c>
      <c r="D47" s="355">
        <v>295417</v>
      </c>
      <c r="E47" s="355">
        <v>282772</v>
      </c>
      <c r="F47" s="355">
        <v>12645</v>
      </c>
      <c r="G47" s="355">
        <v>65400</v>
      </c>
      <c r="H47" s="355">
        <v>431979</v>
      </c>
      <c r="I47" s="355">
        <v>344200</v>
      </c>
      <c r="J47" s="355">
        <v>87779</v>
      </c>
      <c r="K47" s="355">
        <v>241716</v>
      </c>
      <c r="L47" s="355">
        <v>213772</v>
      </c>
      <c r="M47" s="355">
        <v>27944</v>
      </c>
      <c r="N47" s="91" t="s">
        <v>236</v>
      </c>
    </row>
    <row r="48" spans="1:14" ht="13.5" customHeight="1" thickBot="1">
      <c r="A48" s="94" t="s">
        <v>308</v>
      </c>
      <c r="B48" s="94" t="s">
        <v>237</v>
      </c>
      <c r="C48" s="358">
        <v>193885</v>
      </c>
      <c r="D48" s="358">
        <v>186964</v>
      </c>
      <c r="E48" s="358">
        <v>180001</v>
      </c>
      <c r="F48" s="358">
        <v>6963</v>
      </c>
      <c r="G48" s="358">
        <v>6921</v>
      </c>
      <c r="H48" s="358">
        <v>264419</v>
      </c>
      <c r="I48" s="358">
        <v>247308</v>
      </c>
      <c r="J48" s="358">
        <v>17111</v>
      </c>
      <c r="K48" s="358">
        <v>150233</v>
      </c>
      <c r="L48" s="358">
        <v>149618</v>
      </c>
      <c r="M48" s="358">
        <v>615</v>
      </c>
      <c r="N48" s="94" t="s">
        <v>237</v>
      </c>
    </row>
    <row r="49" spans="1:14" ht="13.8" thickTop="1">
      <c r="A49" s="180" t="s">
        <v>309</v>
      </c>
      <c r="B49" s="91" t="s">
        <v>238</v>
      </c>
      <c r="C49" s="355">
        <v>183902</v>
      </c>
      <c r="D49" s="355">
        <v>183902</v>
      </c>
      <c r="E49" s="355">
        <v>175816</v>
      </c>
      <c r="F49" s="355">
        <v>8086</v>
      </c>
      <c r="G49" s="355">
        <v>0</v>
      </c>
      <c r="H49" s="355">
        <v>219670</v>
      </c>
      <c r="I49" s="355">
        <v>219670</v>
      </c>
      <c r="J49" s="355">
        <v>0</v>
      </c>
      <c r="K49" s="355">
        <v>150926</v>
      </c>
      <c r="L49" s="355">
        <v>150926</v>
      </c>
      <c r="M49" s="355">
        <v>0</v>
      </c>
      <c r="N49" s="91" t="s">
        <v>238</v>
      </c>
    </row>
    <row r="50" spans="1:14" ht="13.5" customHeight="1" thickBot="1">
      <c r="A50" s="436" t="s">
        <v>310</v>
      </c>
      <c r="B50" s="436" t="s">
        <v>239</v>
      </c>
      <c r="C50" s="438">
        <v>97814</v>
      </c>
      <c r="D50" s="438">
        <v>97814</v>
      </c>
      <c r="E50" s="438">
        <v>92674</v>
      </c>
      <c r="F50" s="438">
        <v>5140</v>
      </c>
      <c r="G50" s="438">
        <v>0</v>
      </c>
      <c r="H50" s="438">
        <v>115790</v>
      </c>
      <c r="I50" s="438">
        <v>115790</v>
      </c>
      <c r="J50" s="438">
        <v>0</v>
      </c>
      <c r="K50" s="438">
        <v>91549</v>
      </c>
      <c r="L50" s="438">
        <v>91549</v>
      </c>
      <c r="M50" s="438">
        <v>0</v>
      </c>
      <c r="N50" s="436" t="s">
        <v>239</v>
      </c>
    </row>
    <row r="51" spans="1:14" ht="13.5" customHeight="1" thickTop="1">
      <c r="A51" s="93" t="s">
        <v>311</v>
      </c>
      <c r="B51" s="93" t="s">
        <v>240</v>
      </c>
      <c r="C51" s="360">
        <v>269063</v>
      </c>
      <c r="D51" s="360">
        <v>266711</v>
      </c>
      <c r="E51" s="360">
        <v>255752</v>
      </c>
      <c r="F51" s="360">
        <v>10959</v>
      </c>
      <c r="G51" s="360">
        <v>2352</v>
      </c>
      <c r="H51" s="360">
        <v>393177</v>
      </c>
      <c r="I51" s="360">
        <v>388046</v>
      </c>
      <c r="J51" s="360">
        <v>5131</v>
      </c>
      <c r="K51" s="360">
        <v>233049</v>
      </c>
      <c r="L51" s="360">
        <v>231503</v>
      </c>
      <c r="M51" s="360">
        <v>1546</v>
      </c>
      <c r="N51" s="93" t="s">
        <v>240</v>
      </c>
    </row>
    <row r="52" spans="1:14" ht="13.5" customHeight="1" thickBot="1">
      <c r="A52" s="94" t="s">
        <v>102</v>
      </c>
      <c r="B52" s="94" t="s">
        <v>241</v>
      </c>
      <c r="C52" s="358">
        <v>233461</v>
      </c>
      <c r="D52" s="358">
        <v>228748</v>
      </c>
      <c r="E52" s="358">
        <v>221198</v>
      </c>
      <c r="F52" s="358">
        <v>7550</v>
      </c>
      <c r="G52" s="358">
        <v>4713</v>
      </c>
      <c r="H52" s="358">
        <v>289198</v>
      </c>
      <c r="I52" s="358">
        <v>280970</v>
      </c>
      <c r="J52" s="358">
        <v>8228</v>
      </c>
      <c r="K52" s="358">
        <v>215380</v>
      </c>
      <c r="L52" s="358">
        <v>211808</v>
      </c>
      <c r="M52" s="358">
        <v>3572</v>
      </c>
      <c r="N52" s="94" t="s">
        <v>241</v>
      </c>
    </row>
    <row r="53" spans="1:14" ht="13.5" customHeight="1" thickTop="1">
      <c r="A53" s="93" t="s">
        <v>312</v>
      </c>
      <c r="B53" s="93" t="s">
        <v>242</v>
      </c>
      <c r="C53" s="356" t="s">
        <v>104</v>
      </c>
      <c r="D53" s="356" t="s">
        <v>104</v>
      </c>
      <c r="E53" s="356" t="s">
        <v>104</v>
      </c>
      <c r="F53" s="356" t="s">
        <v>104</v>
      </c>
      <c r="G53" s="356" t="s">
        <v>104</v>
      </c>
      <c r="H53" s="356" t="s">
        <v>104</v>
      </c>
      <c r="I53" s="356" t="s">
        <v>104</v>
      </c>
      <c r="J53" s="356" t="s">
        <v>104</v>
      </c>
      <c r="K53" s="356" t="s">
        <v>104</v>
      </c>
      <c r="L53" s="356" t="s">
        <v>104</v>
      </c>
      <c r="M53" s="356" t="s">
        <v>104</v>
      </c>
      <c r="N53" s="93" t="s">
        <v>242</v>
      </c>
    </row>
    <row r="54" spans="1:14" ht="13.5" customHeight="1">
      <c r="A54" s="92" t="s">
        <v>313</v>
      </c>
      <c r="B54" s="92" t="s">
        <v>243</v>
      </c>
      <c r="C54" s="356" t="s">
        <v>104</v>
      </c>
      <c r="D54" s="356" t="s">
        <v>104</v>
      </c>
      <c r="E54" s="356" t="s">
        <v>104</v>
      </c>
      <c r="F54" s="356" t="s">
        <v>104</v>
      </c>
      <c r="G54" s="356" t="s">
        <v>104</v>
      </c>
      <c r="H54" s="356" t="s">
        <v>104</v>
      </c>
      <c r="I54" s="356" t="s">
        <v>104</v>
      </c>
      <c r="J54" s="356" t="s">
        <v>104</v>
      </c>
      <c r="K54" s="356" t="s">
        <v>104</v>
      </c>
      <c r="L54" s="356" t="s">
        <v>104</v>
      </c>
      <c r="M54" s="356" t="s">
        <v>104</v>
      </c>
      <c r="N54" s="92" t="s">
        <v>243</v>
      </c>
    </row>
    <row r="55" spans="1:14" ht="13.5" customHeight="1" thickBot="1">
      <c r="A55" s="89" t="s">
        <v>314</v>
      </c>
      <c r="B55" s="89" t="s">
        <v>244</v>
      </c>
      <c r="C55" s="353">
        <v>217638</v>
      </c>
      <c r="D55" s="353">
        <v>217566</v>
      </c>
      <c r="E55" s="353">
        <v>195739</v>
      </c>
      <c r="F55" s="353">
        <v>21827</v>
      </c>
      <c r="G55" s="353">
        <v>72</v>
      </c>
      <c r="H55" s="353">
        <v>250141</v>
      </c>
      <c r="I55" s="353">
        <v>250043</v>
      </c>
      <c r="J55" s="353">
        <v>98</v>
      </c>
      <c r="K55" s="353">
        <v>150514</v>
      </c>
      <c r="L55" s="353">
        <v>150496</v>
      </c>
      <c r="M55" s="353">
        <v>18</v>
      </c>
      <c r="N55" s="89" t="s">
        <v>244</v>
      </c>
    </row>
    <row r="56" spans="1:14" ht="13.5" customHeight="1">
      <c r="A56" s="169" t="s">
        <v>315</v>
      </c>
      <c r="B56" s="169" t="s">
        <v>245</v>
      </c>
      <c r="C56" s="367">
        <v>286441</v>
      </c>
      <c r="D56" s="367">
        <v>235625</v>
      </c>
      <c r="E56" s="367">
        <v>217180</v>
      </c>
      <c r="F56" s="367">
        <v>18445</v>
      </c>
      <c r="G56" s="367">
        <v>50816</v>
      </c>
      <c r="H56" s="367">
        <v>301934</v>
      </c>
      <c r="I56" s="367">
        <v>246902</v>
      </c>
      <c r="J56" s="367">
        <v>55032</v>
      </c>
      <c r="K56" s="367">
        <v>243152</v>
      </c>
      <c r="L56" s="367">
        <v>204116</v>
      </c>
      <c r="M56" s="367">
        <v>39036</v>
      </c>
      <c r="N56" s="169" t="s">
        <v>245</v>
      </c>
    </row>
    <row r="57" spans="1:14">
      <c r="A57" s="84" t="s">
        <v>496</v>
      </c>
      <c r="E57" s="207"/>
    </row>
    <row r="58" spans="1:14">
      <c r="A58" s="84" t="s">
        <v>497</v>
      </c>
    </row>
    <row r="59" spans="1:14">
      <c r="A59" s="84" t="s">
        <v>499</v>
      </c>
    </row>
    <row r="60" spans="1:14">
      <c r="A60" s="84" t="s">
        <v>515</v>
      </c>
    </row>
    <row r="61" spans="1:14">
      <c r="A61" s="84" t="s">
        <v>511</v>
      </c>
    </row>
    <row r="62" spans="1:14">
      <c r="A62" s="84" t="s">
        <v>512</v>
      </c>
    </row>
    <row r="63" spans="1:14">
      <c r="A63" s="84" t="s">
        <v>498</v>
      </c>
    </row>
    <row r="64" spans="1:14" s="5" customFormat="1" ht="11.25" customHeight="1">
      <c r="A64" s="84" t="s">
        <v>513</v>
      </c>
    </row>
    <row r="65" spans="1:1">
      <c r="A65" s="84" t="s">
        <v>514</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C6" sqref="C6:M56"/>
    </sheetView>
  </sheetViews>
  <sheetFormatPr defaultColWidth="9" defaultRowHeight="10.8"/>
  <cols>
    <col min="1" max="1" width="21.33203125" style="84" customWidth="1"/>
    <col min="2" max="2" width="6.77734375" style="84" customWidth="1"/>
    <col min="3" max="13" width="13.44140625" style="84" customWidth="1"/>
    <col min="14" max="14" width="7.109375" style="84" customWidth="1"/>
    <col min="15" max="15" width="7.44140625" style="84" customWidth="1"/>
    <col min="16" max="16" width="4.33203125" style="84" customWidth="1"/>
    <col min="17" max="16384" width="9" style="84"/>
  </cols>
  <sheetData>
    <row r="1" spans="1:14" ht="22.5" customHeight="1">
      <c r="A1" s="83" t="s">
        <v>251</v>
      </c>
      <c r="B1" s="51"/>
      <c r="C1" s="51"/>
      <c r="D1" s="51"/>
      <c r="E1" s="51"/>
      <c r="F1" s="51"/>
      <c r="G1" s="51"/>
      <c r="H1" s="51"/>
      <c r="I1" s="51"/>
      <c r="J1" s="51"/>
      <c r="K1" s="51"/>
      <c r="L1" s="51"/>
      <c r="M1" s="51"/>
      <c r="N1" s="51"/>
    </row>
    <row r="2" spans="1:14" ht="13.2">
      <c r="A2" s="5" t="s">
        <v>94</v>
      </c>
    </row>
    <row r="3" spans="1:14" ht="13.2">
      <c r="N3" s="21" t="str">
        <f>'9表5人 '!N3</f>
        <v>令和7年10月分</v>
      </c>
    </row>
    <row r="4" spans="1:14" ht="18" customHeight="1">
      <c r="A4" s="496" t="s">
        <v>82</v>
      </c>
      <c r="B4" s="500"/>
      <c r="C4" s="13" t="s">
        <v>83</v>
      </c>
      <c r="D4" s="85"/>
      <c r="E4" s="85"/>
      <c r="F4" s="85"/>
      <c r="G4" s="14"/>
      <c r="H4" s="86" t="s">
        <v>196</v>
      </c>
      <c r="I4" s="87"/>
      <c r="J4" s="87"/>
      <c r="K4" s="88" t="s">
        <v>197</v>
      </c>
      <c r="L4" s="85"/>
      <c r="M4" s="14"/>
      <c r="N4" s="523" t="s">
        <v>82</v>
      </c>
    </row>
    <row r="5" spans="1:14" ht="15" customHeight="1">
      <c r="A5" s="521"/>
      <c r="B5" s="522"/>
      <c r="C5" s="132" t="s">
        <v>84</v>
      </c>
      <c r="D5" s="133" t="s">
        <v>85</v>
      </c>
      <c r="E5" s="133" t="s">
        <v>86</v>
      </c>
      <c r="F5" s="133" t="s">
        <v>87</v>
      </c>
      <c r="G5" s="133" t="s">
        <v>88</v>
      </c>
      <c r="H5" s="133" t="s">
        <v>84</v>
      </c>
      <c r="I5" s="133" t="s">
        <v>85</v>
      </c>
      <c r="J5" s="133" t="s">
        <v>88</v>
      </c>
      <c r="K5" s="133" t="s">
        <v>84</v>
      </c>
      <c r="L5" s="133" t="s">
        <v>295</v>
      </c>
      <c r="M5" s="133" t="s">
        <v>88</v>
      </c>
      <c r="N5" s="524"/>
    </row>
    <row r="6" spans="1:14" ht="13.5" customHeight="1" thickBot="1">
      <c r="A6" s="89" t="s">
        <v>140</v>
      </c>
      <c r="B6" s="89" t="s">
        <v>184</v>
      </c>
      <c r="C6" s="353">
        <v>276835</v>
      </c>
      <c r="D6" s="353">
        <v>270592</v>
      </c>
      <c r="E6" s="353">
        <v>248189</v>
      </c>
      <c r="F6" s="353">
        <v>22403</v>
      </c>
      <c r="G6" s="353">
        <v>6243</v>
      </c>
      <c r="H6" s="353">
        <v>328850</v>
      </c>
      <c r="I6" s="353">
        <v>328261</v>
      </c>
      <c r="J6" s="353">
        <v>589</v>
      </c>
      <c r="K6" s="353">
        <v>222155</v>
      </c>
      <c r="L6" s="353">
        <v>209970</v>
      </c>
      <c r="M6" s="353">
        <v>12185</v>
      </c>
      <c r="N6" s="89" t="s">
        <v>184</v>
      </c>
    </row>
    <row r="7" spans="1:14" ht="13.5" customHeight="1" thickTop="1">
      <c r="A7" s="91" t="s">
        <v>4</v>
      </c>
      <c r="B7" s="91" t="s">
        <v>246</v>
      </c>
      <c r="C7" s="421" t="s">
        <v>104</v>
      </c>
      <c r="D7" s="421" t="s">
        <v>104</v>
      </c>
      <c r="E7" s="421" t="s">
        <v>104</v>
      </c>
      <c r="F7" s="421" t="s">
        <v>104</v>
      </c>
      <c r="G7" s="421" t="s">
        <v>104</v>
      </c>
      <c r="H7" s="421" t="s">
        <v>104</v>
      </c>
      <c r="I7" s="421" t="s">
        <v>104</v>
      </c>
      <c r="J7" s="421" t="s">
        <v>104</v>
      </c>
      <c r="K7" s="421" t="s">
        <v>104</v>
      </c>
      <c r="L7" s="421" t="s">
        <v>104</v>
      </c>
      <c r="M7" s="421" t="s">
        <v>104</v>
      </c>
      <c r="N7" s="91" t="s">
        <v>246</v>
      </c>
    </row>
    <row r="8" spans="1:14" ht="13.5" customHeight="1">
      <c r="A8" s="92" t="s">
        <v>89</v>
      </c>
      <c r="B8" s="92" t="s">
        <v>185</v>
      </c>
      <c r="C8" s="356">
        <v>417505</v>
      </c>
      <c r="D8" s="356">
        <v>417505</v>
      </c>
      <c r="E8" s="356">
        <v>377575</v>
      </c>
      <c r="F8" s="356">
        <v>39930</v>
      </c>
      <c r="G8" s="356">
        <v>0</v>
      </c>
      <c r="H8" s="356">
        <v>492798</v>
      </c>
      <c r="I8" s="356">
        <v>492798</v>
      </c>
      <c r="J8" s="356">
        <v>0</v>
      </c>
      <c r="K8" s="356">
        <v>272655</v>
      </c>
      <c r="L8" s="356">
        <v>272655</v>
      </c>
      <c r="M8" s="356">
        <v>0</v>
      </c>
      <c r="N8" s="92" t="s">
        <v>185</v>
      </c>
    </row>
    <row r="9" spans="1:14" ht="13.5" customHeight="1">
      <c r="A9" s="92" t="s">
        <v>90</v>
      </c>
      <c r="B9" s="92" t="s">
        <v>186</v>
      </c>
      <c r="C9" s="356">
        <v>302211</v>
      </c>
      <c r="D9" s="356">
        <v>300960</v>
      </c>
      <c r="E9" s="356">
        <v>264514</v>
      </c>
      <c r="F9" s="356">
        <v>36446</v>
      </c>
      <c r="G9" s="356">
        <v>1251</v>
      </c>
      <c r="H9" s="356">
        <v>343620</v>
      </c>
      <c r="I9" s="356">
        <v>342167</v>
      </c>
      <c r="J9" s="356">
        <v>1453</v>
      </c>
      <c r="K9" s="356">
        <v>210597</v>
      </c>
      <c r="L9" s="356">
        <v>209794</v>
      </c>
      <c r="M9" s="356">
        <v>803</v>
      </c>
      <c r="N9" s="92" t="s">
        <v>186</v>
      </c>
    </row>
    <row r="10" spans="1:14" ht="13.5" customHeight="1">
      <c r="A10" s="92" t="s">
        <v>408</v>
      </c>
      <c r="B10" s="92" t="s">
        <v>187</v>
      </c>
      <c r="C10" s="356">
        <v>487569</v>
      </c>
      <c r="D10" s="356">
        <v>487569</v>
      </c>
      <c r="E10" s="356">
        <v>413174</v>
      </c>
      <c r="F10" s="356">
        <v>74395</v>
      </c>
      <c r="G10" s="356">
        <v>0</v>
      </c>
      <c r="H10" s="356">
        <v>501088</v>
      </c>
      <c r="I10" s="356">
        <v>501088</v>
      </c>
      <c r="J10" s="356">
        <v>0</v>
      </c>
      <c r="K10" s="356">
        <v>315665</v>
      </c>
      <c r="L10" s="356">
        <v>315665</v>
      </c>
      <c r="M10" s="356">
        <v>0</v>
      </c>
      <c r="N10" s="92" t="s">
        <v>187</v>
      </c>
    </row>
    <row r="11" spans="1:14" ht="13.5" customHeight="1">
      <c r="A11" s="92" t="s">
        <v>296</v>
      </c>
      <c r="B11" s="92" t="s">
        <v>188</v>
      </c>
      <c r="C11" s="356">
        <v>237490</v>
      </c>
      <c r="D11" s="356">
        <v>237490</v>
      </c>
      <c r="E11" s="356">
        <v>215566</v>
      </c>
      <c r="F11" s="356">
        <v>21924</v>
      </c>
      <c r="G11" s="356">
        <v>0</v>
      </c>
      <c r="H11" s="356">
        <v>299091</v>
      </c>
      <c r="I11" s="356">
        <v>299091</v>
      </c>
      <c r="J11" s="356">
        <v>0</v>
      </c>
      <c r="K11" s="356">
        <v>193602</v>
      </c>
      <c r="L11" s="356">
        <v>193602</v>
      </c>
      <c r="M11" s="356">
        <v>0</v>
      </c>
      <c r="N11" s="92" t="s">
        <v>188</v>
      </c>
    </row>
    <row r="12" spans="1:14" ht="13.5" customHeight="1">
      <c r="A12" s="92" t="s">
        <v>316</v>
      </c>
      <c r="B12" s="92" t="s">
        <v>189</v>
      </c>
      <c r="C12" s="356">
        <v>251267</v>
      </c>
      <c r="D12" s="356">
        <v>251182</v>
      </c>
      <c r="E12" s="356">
        <v>211913</v>
      </c>
      <c r="F12" s="356">
        <v>39269</v>
      </c>
      <c r="G12" s="356">
        <v>85</v>
      </c>
      <c r="H12" s="356">
        <v>284749</v>
      </c>
      <c r="I12" s="356">
        <v>284681</v>
      </c>
      <c r="J12" s="356">
        <v>68</v>
      </c>
      <c r="K12" s="356">
        <v>160793</v>
      </c>
      <c r="L12" s="356">
        <v>160661</v>
      </c>
      <c r="M12" s="356">
        <v>132</v>
      </c>
      <c r="N12" s="92" t="s">
        <v>189</v>
      </c>
    </row>
    <row r="13" spans="1:14" ht="13.5" customHeight="1">
      <c r="A13" s="92" t="s">
        <v>298</v>
      </c>
      <c r="B13" s="92" t="s">
        <v>190</v>
      </c>
      <c r="C13" s="356">
        <v>186856</v>
      </c>
      <c r="D13" s="356">
        <v>186838</v>
      </c>
      <c r="E13" s="356">
        <v>180124</v>
      </c>
      <c r="F13" s="356">
        <v>6714</v>
      </c>
      <c r="G13" s="356">
        <v>18</v>
      </c>
      <c r="H13" s="356">
        <v>252467</v>
      </c>
      <c r="I13" s="356">
        <v>252421</v>
      </c>
      <c r="J13" s="356">
        <v>46</v>
      </c>
      <c r="K13" s="356">
        <v>147550</v>
      </c>
      <c r="L13" s="356">
        <v>147549</v>
      </c>
      <c r="M13" s="356">
        <v>1</v>
      </c>
      <c r="N13" s="92" t="s">
        <v>190</v>
      </c>
    </row>
    <row r="14" spans="1:14" ht="13.5" customHeight="1">
      <c r="A14" s="92" t="s">
        <v>299</v>
      </c>
      <c r="B14" s="92" t="s">
        <v>191</v>
      </c>
      <c r="C14" s="356" t="s">
        <v>484</v>
      </c>
      <c r="D14" s="356" t="s">
        <v>484</v>
      </c>
      <c r="E14" s="356" t="s">
        <v>484</v>
      </c>
      <c r="F14" s="356" t="s">
        <v>484</v>
      </c>
      <c r="G14" s="356" t="s">
        <v>484</v>
      </c>
      <c r="H14" s="356" t="s">
        <v>484</v>
      </c>
      <c r="I14" s="356" t="s">
        <v>484</v>
      </c>
      <c r="J14" s="356" t="s">
        <v>484</v>
      </c>
      <c r="K14" s="356" t="s">
        <v>484</v>
      </c>
      <c r="L14" s="356" t="s">
        <v>484</v>
      </c>
      <c r="M14" s="356" t="s">
        <v>484</v>
      </c>
      <c r="N14" s="92" t="s">
        <v>191</v>
      </c>
    </row>
    <row r="15" spans="1:14" ht="13.5" customHeight="1">
      <c r="A15" s="92" t="s">
        <v>410</v>
      </c>
      <c r="B15" s="92" t="s">
        <v>192</v>
      </c>
      <c r="C15" s="356">
        <v>283950</v>
      </c>
      <c r="D15" s="356">
        <v>283950</v>
      </c>
      <c r="E15" s="356">
        <v>277509</v>
      </c>
      <c r="F15" s="356">
        <v>6441</v>
      </c>
      <c r="G15" s="356">
        <v>0</v>
      </c>
      <c r="H15" s="356">
        <v>341033</v>
      </c>
      <c r="I15" s="356">
        <v>341033</v>
      </c>
      <c r="J15" s="356">
        <v>0</v>
      </c>
      <c r="K15" s="356">
        <v>214785</v>
      </c>
      <c r="L15" s="356">
        <v>214785</v>
      </c>
      <c r="M15" s="356">
        <v>0</v>
      </c>
      <c r="N15" s="92" t="s">
        <v>192</v>
      </c>
    </row>
    <row r="16" spans="1:14" ht="13.5" customHeight="1">
      <c r="A16" s="92" t="s">
        <v>300</v>
      </c>
      <c r="B16" s="92" t="s">
        <v>193</v>
      </c>
      <c r="C16" s="356">
        <v>311464</v>
      </c>
      <c r="D16" s="356">
        <v>311464</v>
      </c>
      <c r="E16" s="356">
        <v>304287</v>
      </c>
      <c r="F16" s="356">
        <v>7177</v>
      </c>
      <c r="G16" s="356">
        <v>0</v>
      </c>
      <c r="H16" s="356">
        <v>332956</v>
      </c>
      <c r="I16" s="356">
        <v>332956</v>
      </c>
      <c r="J16" s="356">
        <v>0</v>
      </c>
      <c r="K16" s="356">
        <v>243391</v>
      </c>
      <c r="L16" s="356">
        <v>243391</v>
      </c>
      <c r="M16" s="356">
        <v>0</v>
      </c>
      <c r="N16" s="92" t="s">
        <v>193</v>
      </c>
    </row>
    <row r="17" spans="1:14" ht="13.5" customHeight="1">
      <c r="A17" s="434" t="s">
        <v>516</v>
      </c>
      <c r="B17" s="92" t="s">
        <v>48</v>
      </c>
      <c r="C17" s="356">
        <v>132180</v>
      </c>
      <c r="D17" s="356">
        <v>132180</v>
      </c>
      <c r="E17" s="356">
        <v>125490</v>
      </c>
      <c r="F17" s="356">
        <v>6690</v>
      </c>
      <c r="G17" s="356">
        <v>0</v>
      </c>
      <c r="H17" s="356">
        <v>164846</v>
      </c>
      <c r="I17" s="356">
        <v>164846</v>
      </c>
      <c r="J17" s="356">
        <v>0</v>
      </c>
      <c r="K17" s="356">
        <v>110002</v>
      </c>
      <c r="L17" s="356">
        <v>110002</v>
      </c>
      <c r="M17" s="356">
        <v>0</v>
      </c>
      <c r="N17" s="92" t="s">
        <v>48</v>
      </c>
    </row>
    <row r="18" spans="1:14" ht="13.5" customHeight="1">
      <c r="A18" s="92" t="s">
        <v>9</v>
      </c>
      <c r="B18" s="92" t="s">
        <v>49</v>
      </c>
      <c r="C18" s="356">
        <v>189880</v>
      </c>
      <c r="D18" s="356">
        <v>189823</v>
      </c>
      <c r="E18" s="356">
        <v>185725</v>
      </c>
      <c r="F18" s="356">
        <v>4098</v>
      </c>
      <c r="G18" s="356">
        <v>57</v>
      </c>
      <c r="H18" s="356">
        <v>240705</v>
      </c>
      <c r="I18" s="356">
        <v>240638</v>
      </c>
      <c r="J18" s="356">
        <v>67</v>
      </c>
      <c r="K18" s="356">
        <v>158302</v>
      </c>
      <c r="L18" s="356">
        <v>158250</v>
      </c>
      <c r="M18" s="356">
        <v>52</v>
      </c>
      <c r="N18" s="92" t="s">
        <v>49</v>
      </c>
    </row>
    <row r="19" spans="1:14" ht="13.5" customHeight="1">
      <c r="A19" s="92" t="s">
        <v>256</v>
      </c>
      <c r="B19" s="92" t="s">
        <v>50</v>
      </c>
      <c r="C19" s="356">
        <v>377580</v>
      </c>
      <c r="D19" s="356">
        <v>317566</v>
      </c>
      <c r="E19" s="356">
        <v>309672</v>
      </c>
      <c r="F19" s="356">
        <v>7894</v>
      </c>
      <c r="G19" s="356">
        <v>60014</v>
      </c>
      <c r="H19" s="356">
        <v>370151</v>
      </c>
      <c r="I19" s="356">
        <v>370151</v>
      </c>
      <c r="J19" s="356">
        <v>0</v>
      </c>
      <c r="K19" s="356">
        <v>383000</v>
      </c>
      <c r="L19" s="356">
        <v>279202</v>
      </c>
      <c r="M19" s="356">
        <v>103798</v>
      </c>
      <c r="N19" s="92" t="s">
        <v>50</v>
      </c>
    </row>
    <row r="20" spans="1:14" ht="13.5" customHeight="1">
      <c r="A20" s="89" t="s">
        <v>255</v>
      </c>
      <c r="B20" s="89" t="s">
        <v>51</v>
      </c>
      <c r="C20" s="353">
        <v>267042</v>
      </c>
      <c r="D20" s="353">
        <v>267042</v>
      </c>
      <c r="E20" s="353">
        <v>255233</v>
      </c>
      <c r="F20" s="353">
        <v>11809</v>
      </c>
      <c r="G20" s="353">
        <v>0</v>
      </c>
      <c r="H20" s="353">
        <v>371030</v>
      </c>
      <c r="I20" s="353">
        <v>371030</v>
      </c>
      <c r="J20" s="353">
        <v>0</v>
      </c>
      <c r="K20" s="353">
        <v>235090</v>
      </c>
      <c r="L20" s="353">
        <v>235090</v>
      </c>
      <c r="M20" s="353">
        <v>0</v>
      </c>
      <c r="N20" s="89" t="s">
        <v>51</v>
      </c>
    </row>
    <row r="21" spans="1:14" ht="13.5" customHeight="1">
      <c r="A21" s="89" t="s">
        <v>257</v>
      </c>
      <c r="B21" s="89" t="s">
        <v>52</v>
      </c>
      <c r="C21" s="356">
        <v>308096</v>
      </c>
      <c r="D21" s="356">
        <v>308038</v>
      </c>
      <c r="E21" s="356">
        <v>283450</v>
      </c>
      <c r="F21" s="356">
        <v>24588</v>
      </c>
      <c r="G21" s="356">
        <v>58</v>
      </c>
      <c r="H21" s="356">
        <v>334168</v>
      </c>
      <c r="I21" s="356">
        <v>334119</v>
      </c>
      <c r="J21" s="356">
        <v>49</v>
      </c>
      <c r="K21" s="356">
        <v>214649</v>
      </c>
      <c r="L21" s="356">
        <v>214559</v>
      </c>
      <c r="M21" s="356">
        <v>90</v>
      </c>
      <c r="N21" s="89" t="s">
        <v>52</v>
      </c>
    </row>
    <row r="22" spans="1:14" ht="13.8" thickBot="1">
      <c r="A22" s="94" t="s">
        <v>10</v>
      </c>
      <c r="B22" s="94" t="s">
        <v>247</v>
      </c>
      <c r="C22" s="358">
        <v>210421</v>
      </c>
      <c r="D22" s="358">
        <v>210408</v>
      </c>
      <c r="E22" s="358">
        <v>186631</v>
      </c>
      <c r="F22" s="358">
        <v>23777</v>
      </c>
      <c r="G22" s="358">
        <v>13</v>
      </c>
      <c r="H22" s="358">
        <v>244304</v>
      </c>
      <c r="I22" s="358">
        <v>244299</v>
      </c>
      <c r="J22" s="358">
        <v>5</v>
      </c>
      <c r="K22" s="358">
        <v>141041</v>
      </c>
      <c r="L22" s="358">
        <v>141013</v>
      </c>
      <c r="M22" s="358">
        <v>28</v>
      </c>
      <c r="N22" s="94" t="s">
        <v>247</v>
      </c>
    </row>
    <row r="23" spans="1:14" ht="13.8" thickTop="1">
      <c r="A23" s="95" t="s">
        <v>91</v>
      </c>
      <c r="B23" s="93" t="s">
        <v>248</v>
      </c>
      <c r="C23" s="360">
        <v>249450</v>
      </c>
      <c r="D23" s="360">
        <v>249112</v>
      </c>
      <c r="E23" s="360">
        <v>222787</v>
      </c>
      <c r="F23" s="360">
        <v>26325</v>
      </c>
      <c r="G23" s="360">
        <v>338</v>
      </c>
      <c r="H23" s="360">
        <v>301851</v>
      </c>
      <c r="I23" s="360">
        <v>301402</v>
      </c>
      <c r="J23" s="360">
        <v>449</v>
      </c>
      <c r="K23" s="360">
        <v>185488</v>
      </c>
      <c r="L23" s="360">
        <v>185285</v>
      </c>
      <c r="M23" s="360">
        <v>203</v>
      </c>
      <c r="N23" s="93" t="s">
        <v>248</v>
      </c>
    </row>
    <row r="24" spans="1:14" ht="13.5" customHeight="1">
      <c r="A24" s="92" t="s">
        <v>0</v>
      </c>
      <c r="B24" s="92" t="s">
        <v>213</v>
      </c>
      <c r="C24" s="356">
        <v>194617</v>
      </c>
      <c r="D24" s="356">
        <v>194617</v>
      </c>
      <c r="E24" s="356">
        <v>185026</v>
      </c>
      <c r="F24" s="356">
        <v>9591</v>
      </c>
      <c r="G24" s="356">
        <v>0</v>
      </c>
      <c r="H24" s="356">
        <v>267679</v>
      </c>
      <c r="I24" s="356">
        <v>267679</v>
      </c>
      <c r="J24" s="356">
        <v>0</v>
      </c>
      <c r="K24" s="356">
        <v>173252</v>
      </c>
      <c r="L24" s="356">
        <v>173252</v>
      </c>
      <c r="M24" s="356">
        <v>0</v>
      </c>
      <c r="N24" s="92" t="s">
        <v>213</v>
      </c>
    </row>
    <row r="25" spans="1:14" ht="13.5" customHeight="1">
      <c r="A25" s="211" t="s">
        <v>211</v>
      </c>
      <c r="B25" s="92" t="s">
        <v>214</v>
      </c>
      <c r="C25" s="356" t="s">
        <v>104</v>
      </c>
      <c r="D25" s="356" t="s">
        <v>104</v>
      </c>
      <c r="E25" s="356" t="s">
        <v>104</v>
      </c>
      <c r="F25" s="356" t="s">
        <v>104</v>
      </c>
      <c r="G25" s="356" t="s">
        <v>104</v>
      </c>
      <c r="H25" s="356" t="s">
        <v>104</v>
      </c>
      <c r="I25" s="356" t="s">
        <v>104</v>
      </c>
      <c r="J25" s="356" t="s">
        <v>104</v>
      </c>
      <c r="K25" s="356" t="s">
        <v>104</v>
      </c>
      <c r="L25" s="356" t="s">
        <v>104</v>
      </c>
      <c r="M25" s="356" t="s">
        <v>104</v>
      </c>
      <c r="N25" s="92" t="s">
        <v>214</v>
      </c>
    </row>
    <row r="26" spans="1:14" ht="13.5" customHeight="1">
      <c r="A26" s="92" t="s">
        <v>202</v>
      </c>
      <c r="B26" s="92" t="s">
        <v>215</v>
      </c>
      <c r="C26" s="356" t="s">
        <v>104</v>
      </c>
      <c r="D26" s="356" t="s">
        <v>104</v>
      </c>
      <c r="E26" s="356" t="s">
        <v>104</v>
      </c>
      <c r="F26" s="356" t="s">
        <v>104</v>
      </c>
      <c r="G26" s="356" t="s">
        <v>104</v>
      </c>
      <c r="H26" s="356" t="s">
        <v>104</v>
      </c>
      <c r="I26" s="356" t="s">
        <v>104</v>
      </c>
      <c r="J26" s="356" t="s">
        <v>104</v>
      </c>
      <c r="K26" s="356" t="s">
        <v>104</v>
      </c>
      <c r="L26" s="356" t="s">
        <v>104</v>
      </c>
      <c r="M26" s="356" t="s">
        <v>104</v>
      </c>
      <c r="N26" s="92" t="s">
        <v>215</v>
      </c>
    </row>
    <row r="27" spans="1:14" ht="13.5" customHeight="1">
      <c r="A27" s="92" t="s">
        <v>92</v>
      </c>
      <c r="B27" s="92" t="s">
        <v>216</v>
      </c>
      <c r="C27" s="356">
        <v>373720</v>
      </c>
      <c r="D27" s="356">
        <v>373359</v>
      </c>
      <c r="E27" s="356">
        <v>332677</v>
      </c>
      <c r="F27" s="356">
        <v>40682</v>
      </c>
      <c r="G27" s="356">
        <v>361</v>
      </c>
      <c r="H27" s="356">
        <v>395253</v>
      </c>
      <c r="I27" s="356">
        <v>394829</v>
      </c>
      <c r="J27" s="356">
        <v>424</v>
      </c>
      <c r="K27" s="356">
        <v>251876</v>
      </c>
      <c r="L27" s="356">
        <v>251876</v>
      </c>
      <c r="M27" s="356">
        <v>0</v>
      </c>
      <c r="N27" s="92" t="s">
        <v>216</v>
      </c>
    </row>
    <row r="28" spans="1:14" ht="13.5" customHeight="1">
      <c r="A28" s="92" t="s">
        <v>1</v>
      </c>
      <c r="B28" s="92" t="s">
        <v>217</v>
      </c>
      <c r="C28" s="356" t="s">
        <v>104</v>
      </c>
      <c r="D28" s="356" t="s">
        <v>104</v>
      </c>
      <c r="E28" s="356" t="s">
        <v>104</v>
      </c>
      <c r="F28" s="356" t="s">
        <v>104</v>
      </c>
      <c r="G28" s="356" t="s">
        <v>104</v>
      </c>
      <c r="H28" s="356" t="s">
        <v>104</v>
      </c>
      <c r="I28" s="356" t="s">
        <v>104</v>
      </c>
      <c r="J28" s="356" t="s">
        <v>104</v>
      </c>
      <c r="K28" s="356" t="s">
        <v>104</v>
      </c>
      <c r="L28" s="356" t="s">
        <v>104</v>
      </c>
      <c r="M28" s="356" t="s">
        <v>104</v>
      </c>
      <c r="N28" s="92" t="s">
        <v>217</v>
      </c>
    </row>
    <row r="29" spans="1:14" ht="13.5" customHeight="1">
      <c r="A29" s="202" t="s">
        <v>265</v>
      </c>
      <c r="B29" s="92" t="s">
        <v>234</v>
      </c>
      <c r="C29" s="356" t="s">
        <v>104</v>
      </c>
      <c r="D29" s="356" t="s">
        <v>104</v>
      </c>
      <c r="E29" s="356" t="s">
        <v>104</v>
      </c>
      <c r="F29" s="356" t="s">
        <v>104</v>
      </c>
      <c r="G29" s="356" t="s">
        <v>104</v>
      </c>
      <c r="H29" s="356" t="s">
        <v>104</v>
      </c>
      <c r="I29" s="356" t="s">
        <v>104</v>
      </c>
      <c r="J29" s="356" t="s">
        <v>104</v>
      </c>
      <c r="K29" s="356" t="s">
        <v>104</v>
      </c>
      <c r="L29" s="356" t="s">
        <v>104</v>
      </c>
      <c r="M29" s="356" t="s">
        <v>104</v>
      </c>
      <c r="N29" s="92" t="s">
        <v>234</v>
      </c>
    </row>
    <row r="30" spans="1:14" ht="13.5" customHeight="1">
      <c r="A30" s="211" t="s">
        <v>263</v>
      </c>
      <c r="B30" s="92" t="s">
        <v>218</v>
      </c>
      <c r="C30" s="356">
        <v>302818</v>
      </c>
      <c r="D30" s="356">
        <v>302818</v>
      </c>
      <c r="E30" s="356">
        <v>258774</v>
      </c>
      <c r="F30" s="356">
        <v>44044</v>
      </c>
      <c r="G30" s="356">
        <v>0</v>
      </c>
      <c r="H30" s="356">
        <v>347863</v>
      </c>
      <c r="I30" s="356">
        <v>347863</v>
      </c>
      <c r="J30" s="356">
        <v>0</v>
      </c>
      <c r="K30" s="356">
        <v>204286</v>
      </c>
      <c r="L30" s="356">
        <v>204286</v>
      </c>
      <c r="M30" s="356">
        <v>0</v>
      </c>
      <c r="N30" s="92" t="s">
        <v>218</v>
      </c>
    </row>
    <row r="31" spans="1:14" ht="13.5" customHeight="1">
      <c r="A31" s="92" t="s">
        <v>203</v>
      </c>
      <c r="B31" s="92" t="s">
        <v>219</v>
      </c>
      <c r="C31" s="356">
        <v>374189</v>
      </c>
      <c r="D31" s="356">
        <v>374189</v>
      </c>
      <c r="E31" s="356">
        <v>315846</v>
      </c>
      <c r="F31" s="356">
        <v>58343</v>
      </c>
      <c r="G31" s="356">
        <v>0</v>
      </c>
      <c r="H31" s="356">
        <v>401839</v>
      </c>
      <c r="I31" s="356">
        <v>401839</v>
      </c>
      <c r="J31" s="356">
        <v>0</v>
      </c>
      <c r="K31" s="356">
        <v>275611</v>
      </c>
      <c r="L31" s="356">
        <v>275611</v>
      </c>
      <c r="M31" s="356">
        <v>0</v>
      </c>
      <c r="N31" s="92" t="s">
        <v>219</v>
      </c>
    </row>
    <row r="32" spans="1:14" ht="13.2" customHeight="1">
      <c r="A32" s="92" t="s">
        <v>204</v>
      </c>
      <c r="B32" s="92" t="s">
        <v>220</v>
      </c>
      <c r="C32" s="356" t="s">
        <v>484</v>
      </c>
      <c r="D32" s="356" t="s">
        <v>484</v>
      </c>
      <c r="E32" s="356" t="s">
        <v>484</v>
      </c>
      <c r="F32" s="356" t="s">
        <v>484</v>
      </c>
      <c r="G32" s="356" t="s">
        <v>484</v>
      </c>
      <c r="H32" s="356" t="s">
        <v>484</v>
      </c>
      <c r="I32" s="356" t="s">
        <v>484</v>
      </c>
      <c r="J32" s="356" t="s">
        <v>484</v>
      </c>
      <c r="K32" s="356" t="s">
        <v>484</v>
      </c>
      <c r="L32" s="356" t="s">
        <v>484</v>
      </c>
      <c r="M32" s="356" t="s">
        <v>484</v>
      </c>
      <c r="N32" s="231" t="s">
        <v>220</v>
      </c>
    </row>
    <row r="33" spans="1:14" ht="13.5" customHeight="1">
      <c r="A33" s="92" t="s">
        <v>264</v>
      </c>
      <c r="B33" s="92" t="s">
        <v>221</v>
      </c>
      <c r="C33" s="356" t="s">
        <v>104</v>
      </c>
      <c r="D33" s="356" t="s">
        <v>104</v>
      </c>
      <c r="E33" s="356" t="s">
        <v>104</v>
      </c>
      <c r="F33" s="356" t="s">
        <v>104</v>
      </c>
      <c r="G33" s="356" t="s">
        <v>104</v>
      </c>
      <c r="H33" s="356" t="s">
        <v>104</v>
      </c>
      <c r="I33" s="356" t="s">
        <v>104</v>
      </c>
      <c r="J33" s="356" t="s">
        <v>104</v>
      </c>
      <c r="K33" s="356" t="s">
        <v>104</v>
      </c>
      <c r="L33" s="356" t="s">
        <v>104</v>
      </c>
      <c r="M33" s="356" t="s">
        <v>104</v>
      </c>
      <c r="N33" s="92" t="s">
        <v>221</v>
      </c>
    </row>
    <row r="34" spans="1:14" ht="13.5" customHeight="1">
      <c r="A34" s="92" t="s">
        <v>305</v>
      </c>
      <c r="B34" s="92" t="s">
        <v>222</v>
      </c>
      <c r="C34" s="356" t="s">
        <v>104</v>
      </c>
      <c r="D34" s="356" t="s">
        <v>104</v>
      </c>
      <c r="E34" s="356" t="s">
        <v>104</v>
      </c>
      <c r="F34" s="356" t="s">
        <v>104</v>
      </c>
      <c r="G34" s="356" t="s">
        <v>104</v>
      </c>
      <c r="H34" s="356" t="s">
        <v>104</v>
      </c>
      <c r="I34" s="356" t="s">
        <v>104</v>
      </c>
      <c r="J34" s="356" t="s">
        <v>104</v>
      </c>
      <c r="K34" s="356" t="s">
        <v>104</v>
      </c>
      <c r="L34" s="356" t="s">
        <v>104</v>
      </c>
      <c r="M34" s="356" t="s">
        <v>104</v>
      </c>
      <c r="N34" s="92" t="s">
        <v>222</v>
      </c>
    </row>
    <row r="35" spans="1:14" ht="13.5" customHeight="1">
      <c r="A35" s="211" t="s">
        <v>306</v>
      </c>
      <c r="B35" s="92" t="s">
        <v>223</v>
      </c>
      <c r="C35" s="356">
        <v>330011</v>
      </c>
      <c r="D35" s="356">
        <v>330011</v>
      </c>
      <c r="E35" s="356">
        <v>292621</v>
      </c>
      <c r="F35" s="356">
        <v>37390</v>
      </c>
      <c r="G35" s="356">
        <v>0</v>
      </c>
      <c r="H35" s="356">
        <v>343897</v>
      </c>
      <c r="I35" s="356">
        <v>343897</v>
      </c>
      <c r="J35" s="356">
        <v>0</v>
      </c>
      <c r="K35" s="356">
        <v>253249</v>
      </c>
      <c r="L35" s="356">
        <v>253249</v>
      </c>
      <c r="M35" s="356">
        <v>0</v>
      </c>
      <c r="N35" s="92" t="s">
        <v>223</v>
      </c>
    </row>
    <row r="36" spans="1:14" ht="13.5" customHeight="1">
      <c r="A36" s="92" t="s">
        <v>205</v>
      </c>
      <c r="B36" s="92" t="s">
        <v>224</v>
      </c>
      <c r="C36" s="356" t="s">
        <v>104</v>
      </c>
      <c r="D36" s="356" t="s">
        <v>104</v>
      </c>
      <c r="E36" s="356" t="s">
        <v>104</v>
      </c>
      <c r="F36" s="356" t="s">
        <v>104</v>
      </c>
      <c r="G36" s="356" t="s">
        <v>104</v>
      </c>
      <c r="H36" s="356" t="s">
        <v>104</v>
      </c>
      <c r="I36" s="356" t="s">
        <v>104</v>
      </c>
      <c r="J36" s="356" t="s">
        <v>104</v>
      </c>
      <c r="K36" s="356" t="s">
        <v>104</v>
      </c>
      <c r="L36" s="356" t="s">
        <v>104</v>
      </c>
      <c r="M36" s="356" t="s">
        <v>104</v>
      </c>
      <c r="N36" s="92" t="s">
        <v>224</v>
      </c>
    </row>
    <row r="37" spans="1:14" ht="13.5" customHeight="1">
      <c r="A37" s="92" t="s">
        <v>206</v>
      </c>
      <c r="B37" s="92" t="s">
        <v>225</v>
      </c>
      <c r="C37" s="356" t="s">
        <v>104</v>
      </c>
      <c r="D37" s="356" t="s">
        <v>104</v>
      </c>
      <c r="E37" s="356" t="s">
        <v>104</v>
      </c>
      <c r="F37" s="356" t="s">
        <v>104</v>
      </c>
      <c r="G37" s="356" t="s">
        <v>104</v>
      </c>
      <c r="H37" s="356" t="s">
        <v>104</v>
      </c>
      <c r="I37" s="356" t="s">
        <v>104</v>
      </c>
      <c r="J37" s="356" t="s">
        <v>104</v>
      </c>
      <c r="K37" s="356" t="s">
        <v>104</v>
      </c>
      <c r="L37" s="356" t="s">
        <v>104</v>
      </c>
      <c r="M37" s="356" t="s">
        <v>104</v>
      </c>
      <c r="N37" s="92" t="s">
        <v>225</v>
      </c>
    </row>
    <row r="38" spans="1:14" ht="13.5" customHeight="1">
      <c r="A38" s="92" t="s">
        <v>207</v>
      </c>
      <c r="B38" s="92" t="s">
        <v>226</v>
      </c>
      <c r="C38" s="356" t="s">
        <v>104</v>
      </c>
      <c r="D38" s="362" t="s">
        <v>104</v>
      </c>
      <c r="E38" s="356" t="s">
        <v>104</v>
      </c>
      <c r="F38" s="356" t="s">
        <v>104</v>
      </c>
      <c r="G38" s="356" t="s">
        <v>104</v>
      </c>
      <c r="H38" s="356" t="s">
        <v>104</v>
      </c>
      <c r="I38" s="356" t="s">
        <v>104</v>
      </c>
      <c r="J38" s="356" t="s">
        <v>104</v>
      </c>
      <c r="K38" s="356" t="s">
        <v>104</v>
      </c>
      <c r="L38" s="356" t="s">
        <v>104</v>
      </c>
      <c r="M38" s="356" t="s">
        <v>104</v>
      </c>
      <c r="N38" s="92" t="s">
        <v>226</v>
      </c>
    </row>
    <row r="39" spans="1:14" ht="13.5" customHeight="1">
      <c r="A39" s="92" t="s">
        <v>93</v>
      </c>
      <c r="B39" s="92" t="s">
        <v>227</v>
      </c>
      <c r="C39" s="356">
        <v>446535</v>
      </c>
      <c r="D39" s="356">
        <v>445948</v>
      </c>
      <c r="E39" s="356">
        <v>364456</v>
      </c>
      <c r="F39" s="356">
        <v>81492</v>
      </c>
      <c r="G39" s="356">
        <v>587</v>
      </c>
      <c r="H39" s="356">
        <v>457650</v>
      </c>
      <c r="I39" s="356">
        <v>457003</v>
      </c>
      <c r="J39" s="356">
        <v>647</v>
      </c>
      <c r="K39" s="356">
        <v>337994</v>
      </c>
      <c r="L39" s="356">
        <v>337994</v>
      </c>
      <c r="M39" s="356">
        <v>0</v>
      </c>
      <c r="N39" s="92" t="s">
        <v>227</v>
      </c>
    </row>
    <row r="40" spans="1:14" ht="13.5" customHeight="1">
      <c r="A40" s="92" t="s">
        <v>208</v>
      </c>
      <c r="B40" s="92" t="s">
        <v>228</v>
      </c>
      <c r="C40" s="356">
        <v>284248</v>
      </c>
      <c r="D40" s="356">
        <v>284248</v>
      </c>
      <c r="E40" s="356">
        <v>254617</v>
      </c>
      <c r="F40" s="356">
        <v>29631</v>
      </c>
      <c r="G40" s="356">
        <v>0</v>
      </c>
      <c r="H40" s="356">
        <v>306388</v>
      </c>
      <c r="I40" s="356">
        <v>306388</v>
      </c>
      <c r="J40" s="356">
        <v>0</v>
      </c>
      <c r="K40" s="356">
        <v>224729</v>
      </c>
      <c r="L40" s="356">
        <v>224729</v>
      </c>
      <c r="M40" s="356">
        <v>0</v>
      </c>
      <c r="N40" s="92" t="s">
        <v>228</v>
      </c>
    </row>
    <row r="41" spans="1:14" ht="13.5" customHeight="1">
      <c r="A41" s="92" t="s">
        <v>209</v>
      </c>
      <c r="B41" s="92" t="s">
        <v>229</v>
      </c>
      <c r="C41" s="356" t="s">
        <v>104</v>
      </c>
      <c r="D41" s="356" t="s">
        <v>104</v>
      </c>
      <c r="E41" s="356" t="s">
        <v>104</v>
      </c>
      <c r="F41" s="356" t="s">
        <v>104</v>
      </c>
      <c r="G41" s="356" t="s">
        <v>104</v>
      </c>
      <c r="H41" s="356" t="s">
        <v>104</v>
      </c>
      <c r="I41" s="356" t="s">
        <v>104</v>
      </c>
      <c r="J41" s="356" t="s">
        <v>104</v>
      </c>
      <c r="K41" s="356" t="s">
        <v>104</v>
      </c>
      <c r="L41" s="356" t="s">
        <v>104</v>
      </c>
      <c r="M41" s="356" t="s">
        <v>104</v>
      </c>
      <c r="N41" s="92" t="s">
        <v>229</v>
      </c>
    </row>
    <row r="42" spans="1:14" ht="13.5" customHeight="1">
      <c r="A42" s="92" t="s">
        <v>210</v>
      </c>
      <c r="B42" s="92" t="s">
        <v>230</v>
      </c>
      <c r="C42" s="356">
        <v>365877</v>
      </c>
      <c r="D42" s="356">
        <v>365877</v>
      </c>
      <c r="E42" s="356">
        <v>304170</v>
      </c>
      <c r="F42" s="356">
        <v>61707</v>
      </c>
      <c r="G42" s="356">
        <v>0</v>
      </c>
      <c r="H42" s="356">
        <v>374178</v>
      </c>
      <c r="I42" s="356">
        <v>374178</v>
      </c>
      <c r="J42" s="356">
        <v>0</v>
      </c>
      <c r="K42" s="356">
        <v>282512</v>
      </c>
      <c r="L42" s="356">
        <v>282512</v>
      </c>
      <c r="M42" s="356">
        <v>0</v>
      </c>
      <c r="N42" s="92" t="s">
        <v>230</v>
      </c>
    </row>
    <row r="43" spans="1:14" ht="13.5" customHeight="1">
      <c r="A43" s="92" t="s">
        <v>212</v>
      </c>
      <c r="B43" s="92" t="s">
        <v>235</v>
      </c>
      <c r="C43" s="356">
        <v>283784</v>
      </c>
      <c r="D43" s="356">
        <v>283784</v>
      </c>
      <c r="E43" s="356">
        <v>258708</v>
      </c>
      <c r="F43" s="356">
        <v>25076</v>
      </c>
      <c r="G43" s="356">
        <v>0</v>
      </c>
      <c r="H43" s="356">
        <v>311140</v>
      </c>
      <c r="I43" s="356">
        <v>311140</v>
      </c>
      <c r="J43" s="356">
        <v>0</v>
      </c>
      <c r="K43" s="356">
        <v>245563</v>
      </c>
      <c r="L43" s="356">
        <v>245563</v>
      </c>
      <c r="M43" s="356">
        <v>0</v>
      </c>
      <c r="N43" s="92" t="s">
        <v>235</v>
      </c>
    </row>
    <row r="44" spans="1:14" ht="13.5" customHeight="1">
      <c r="A44" s="92" t="s">
        <v>99</v>
      </c>
      <c r="B44" s="92" t="s">
        <v>260</v>
      </c>
      <c r="C44" s="356">
        <v>282487</v>
      </c>
      <c r="D44" s="356">
        <v>250117</v>
      </c>
      <c r="E44" s="356">
        <v>227569</v>
      </c>
      <c r="F44" s="356">
        <v>22548</v>
      </c>
      <c r="G44" s="356">
        <v>32370</v>
      </c>
      <c r="H44" s="356">
        <v>298596</v>
      </c>
      <c r="I44" s="356">
        <v>263533</v>
      </c>
      <c r="J44" s="356">
        <v>35063</v>
      </c>
      <c r="K44" s="356">
        <v>237511</v>
      </c>
      <c r="L44" s="356">
        <v>212659</v>
      </c>
      <c r="M44" s="356">
        <v>24852</v>
      </c>
      <c r="N44" s="92" t="s">
        <v>260</v>
      </c>
    </row>
    <row r="45" spans="1:14" ht="13.5" customHeight="1">
      <c r="A45" s="92" t="s">
        <v>100</v>
      </c>
      <c r="B45" s="92" t="s">
        <v>261</v>
      </c>
      <c r="C45" s="356">
        <v>340628</v>
      </c>
      <c r="D45" s="356">
        <v>340628</v>
      </c>
      <c r="E45" s="356">
        <v>304401</v>
      </c>
      <c r="F45" s="356">
        <v>36227</v>
      </c>
      <c r="G45" s="356">
        <v>0</v>
      </c>
      <c r="H45" s="356">
        <v>366585</v>
      </c>
      <c r="I45" s="356">
        <v>366585</v>
      </c>
      <c r="J45" s="356">
        <v>0</v>
      </c>
      <c r="K45" s="356">
        <v>261818</v>
      </c>
      <c r="L45" s="356">
        <v>261818</v>
      </c>
      <c r="M45" s="356">
        <v>0</v>
      </c>
      <c r="N45" s="92" t="s">
        <v>261</v>
      </c>
    </row>
    <row r="46" spans="1:14" ht="13.5" customHeight="1" thickBot="1">
      <c r="A46" s="89" t="s">
        <v>101</v>
      </c>
      <c r="B46" s="89" t="s">
        <v>262</v>
      </c>
      <c r="C46" s="356">
        <v>294228</v>
      </c>
      <c r="D46" s="356">
        <v>294228</v>
      </c>
      <c r="E46" s="356">
        <v>266635</v>
      </c>
      <c r="F46" s="356">
        <v>27593</v>
      </c>
      <c r="G46" s="356">
        <v>0</v>
      </c>
      <c r="H46" s="356">
        <v>313593</v>
      </c>
      <c r="I46" s="356">
        <v>313593</v>
      </c>
      <c r="J46" s="356">
        <v>0</v>
      </c>
      <c r="K46" s="356">
        <v>219371</v>
      </c>
      <c r="L46" s="356">
        <v>219371</v>
      </c>
      <c r="M46" s="356">
        <v>0</v>
      </c>
      <c r="N46" s="92" t="s">
        <v>262</v>
      </c>
    </row>
    <row r="47" spans="1:14" ht="13.5" customHeight="1" thickTop="1">
      <c r="A47" s="91" t="s">
        <v>307</v>
      </c>
      <c r="B47" s="91" t="s">
        <v>236</v>
      </c>
      <c r="C47" s="355">
        <v>273682</v>
      </c>
      <c r="D47" s="355">
        <v>273625</v>
      </c>
      <c r="E47" s="355">
        <v>259065</v>
      </c>
      <c r="F47" s="355">
        <v>14560</v>
      </c>
      <c r="G47" s="355">
        <v>57</v>
      </c>
      <c r="H47" s="355">
        <v>334032</v>
      </c>
      <c r="I47" s="355">
        <v>333932</v>
      </c>
      <c r="J47" s="355">
        <v>100</v>
      </c>
      <c r="K47" s="355">
        <v>193498</v>
      </c>
      <c r="L47" s="355">
        <v>193498</v>
      </c>
      <c r="M47" s="355">
        <v>0</v>
      </c>
      <c r="N47" s="91" t="s">
        <v>236</v>
      </c>
    </row>
    <row r="48" spans="1:14" ht="13.5" customHeight="1" thickBot="1">
      <c r="A48" s="94" t="s">
        <v>308</v>
      </c>
      <c r="B48" s="94" t="s">
        <v>237</v>
      </c>
      <c r="C48" s="358">
        <v>150460</v>
      </c>
      <c r="D48" s="358">
        <v>150459</v>
      </c>
      <c r="E48" s="358">
        <v>147034</v>
      </c>
      <c r="F48" s="358">
        <v>3425</v>
      </c>
      <c r="G48" s="358">
        <v>1</v>
      </c>
      <c r="H48" s="358">
        <v>185774</v>
      </c>
      <c r="I48" s="358">
        <v>185773</v>
      </c>
      <c r="J48" s="358">
        <v>1</v>
      </c>
      <c r="K48" s="358">
        <v>135859</v>
      </c>
      <c r="L48" s="358">
        <v>135858</v>
      </c>
      <c r="M48" s="358">
        <v>1</v>
      </c>
      <c r="N48" s="94" t="s">
        <v>237</v>
      </c>
    </row>
    <row r="49" spans="1:14" ht="13.8" thickTop="1">
      <c r="A49" s="180" t="s">
        <v>309</v>
      </c>
      <c r="B49" s="91" t="s">
        <v>238</v>
      </c>
      <c r="C49" s="355">
        <v>202491</v>
      </c>
      <c r="D49" s="355">
        <v>202491</v>
      </c>
      <c r="E49" s="355">
        <v>190985</v>
      </c>
      <c r="F49" s="355">
        <v>11506</v>
      </c>
      <c r="G49" s="355">
        <v>0</v>
      </c>
      <c r="H49" s="355">
        <v>244410</v>
      </c>
      <c r="I49" s="355">
        <v>244410</v>
      </c>
      <c r="J49" s="355">
        <v>0</v>
      </c>
      <c r="K49" s="355">
        <v>162429</v>
      </c>
      <c r="L49" s="355">
        <v>162429</v>
      </c>
      <c r="M49" s="355">
        <v>0</v>
      </c>
      <c r="N49" s="91" t="s">
        <v>238</v>
      </c>
    </row>
    <row r="50" spans="1:14" ht="13.5" customHeight="1" thickBot="1">
      <c r="A50" s="436" t="s">
        <v>310</v>
      </c>
      <c r="B50" s="436" t="s">
        <v>239</v>
      </c>
      <c r="C50" s="438">
        <v>86908</v>
      </c>
      <c r="D50" s="438">
        <v>86908</v>
      </c>
      <c r="E50" s="438">
        <v>83319</v>
      </c>
      <c r="F50" s="438">
        <v>3589</v>
      </c>
      <c r="G50" s="438">
        <v>0</v>
      </c>
      <c r="H50" s="438">
        <v>93340</v>
      </c>
      <c r="I50" s="438">
        <v>93340</v>
      </c>
      <c r="J50" s="438">
        <v>0</v>
      </c>
      <c r="K50" s="438">
        <v>83443</v>
      </c>
      <c r="L50" s="438">
        <v>83443</v>
      </c>
      <c r="M50" s="438">
        <v>0</v>
      </c>
      <c r="N50" s="436" t="s">
        <v>239</v>
      </c>
    </row>
    <row r="51" spans="1:14" ht="13.5" customHeight="1" thickTop="1">
      <c r="A51" s="93" t="s">
        <v>311</v>
      </c>
      <c r="B51" s="93" t="s">
        <v>240</v>
      </c>
      <c r="C51" s="360">
        <v>277560</v>
      </c>
      <c r="D51" s="360">
        <v>277560</v>
      </c>
      <c r="E51" s="360">
        <v>265944</v>
      </c>
      <c r="F51" s="360">
        <v>11616</v>
      </c>
      <c r="G51" s="360">
        <v>0</v>
      </c>
      <c r="H51" s="360">
        <v>409254</v>
      </c>
      <c r="I51" s="360">
        <v>409254</v>
      </c>
      <c r="J51" s="360">
        <v>0</v>
      </c>
      <c r="K51" s="360">
        <v>233562</v>
      </c>
      <c r="L51" s="360">
        <v>233562</v>
      </c>
      <c r="M51" s="360">
        <v>0</v>
      </c>
      <c r="N51" s="93" t="s">
        <v>240</v>
      </c>
    </row>
    <row r="52" spans="1:14" ht="13.5" customHeight="1" thickBot="1">
      <c r="A52" s="94" t="s">
        <v>102</v>
      </c>
      <c r="B52" s="94" t="s">
        <v>241</v>
      </c>
      <c r="C52" s="358">
        <v>253228</v>
      </c>
      <c r="D52" s="358">
        <v>253228</v>
      </c>
      <c r="E52" s="358">
        <v>241166</v>
      </c>
      <c r="F52" s="358">
        <v>12062</v>
      </c>
      <c r="G52" s="358">
        <v>0</v>
      </c>
      <c r="H52" s="358">
        <v>312512</v>
      </c>
      <c r="I52" s="358">
        <v>312512</v>
      </c>
      <c r="J52" s="358">
        <v>0</v>
      </c>
      <c r="K52" s="358">
        <v>237006</v>
      </c>
      <c r="L52" s="358">
        <v>237006</v>
      </c>
      <c r="M52" s="358">
        <v>0</v>
      </c>
      <c r="N52" s="94" t="s">
        <v>241</v>
      </c>
    </row>
    <row r="53" spans="1:14" ht="13.5" customHeight="1" thickTop="1">
      <c r="A53" s="93" t="s">
        <v>312</v>
      </c>
      <c r="B53" s="93" t="s">
        <v>242</v>
      </c>
      <c r="C53" s="356" t="s">
        <v>104</v>
      </c>
      <c r="D53" s="356" t="s">
        <v>104</v>
      </c>
      <c r="E53" s="356" t="s">
        <v>104</v>
      </c>
      <c r="F53" s="356" t="s">
        <v>104</v>
      </c>
      <c r="G53" s="356" t="s">
        <v>104</v>
      </c>
      <c r="H53" s="356" t="s">
        <v>104</v>
      </c>
      <c r="I53" s="356" t="s">
        <v>104</v>
      </c>
      <c r="J53" s="356" t="s">
        <v>104</v>
      </c>
      <c r="K53" s="356" t="s">
        <v>104</v>
      </c>
      <c r="L53" s="356" t="s">
        <v>104</v>
      </c>
      <c r="M53" s="356" t="s">
        <v>104</v>
      </c>
      <c r="N53" s="91" t="s">
        <v>242</v>
      </c>
    </row>
    <row r="54" spans="1:14" ht="13.5" customHeight="1">
      <c r="A54" s="92" t="s">
        <v>313</v>
      </c>
      <c r="B54" s="92" t="s">
        <v>243</v>
      </c>
      <c r="C54" s="356" t="s">
        <v>104</v>
      </c>
      <c r="D54" s="356" t="s">
        <v>104</v>
      </c>
      <c r="E54" s="356" t="s">
        <v>104</v>
      </c>
      <c r="F54" s="356" t="s">
        <v>104</v>
      </c>
      <c r="G54" s="356" t="s">
        <v>104</v>
      </c>
      <c r="H54" s="356" t="s">
        <v>104</v>
      </c>
      <c r="I54" s="356" t="s">
        <v>104</v>
      </c>
      <c r="J54" s="356" t="s">
        <v>104</v>
      </c>
      <c r="K54" s="356" t="s">
        <v>104</v>
      </c>
      <c r="L54" s="356" t="s">
        <v>104</v>
      </c>
      <c r="M54" s="356" t="s">
        <v>104</v>
      </c>
      <c r="N54" s="93" t="s">
        <v>243</v>
      </c>
    </row>
    <row r="55" spans="1:14" ht="13.5" customHeight="1" thickBot="1">
      <c r="A55" s="89" t="s">
        <v>314</v>
      </c>
      <c r="B55" s="89" t="s">
        <v>244</v>
      </c>
      <c r="C55" s="419">
        <v>210421</v>
      </c>
      <c r="D55" s="419">
        <v>210408</v>
      </c>
      <c r="E55" s="419">
        <v>186631</v>
      </c>
      <c r="F55" s="419">
        <v>23777</v>
      </c>
      <c r="G55" s="419">
        <v>13</v>
      </c>
      <c r="H55" s="419">
        <v>244304</v>
      </c>
      <c r="I55" s="419">
        <v>244299</v>
      </c>
      <c r="J55" s="419">
        <v>5</v>
      </c>
      <c r="K55" s="419">
        <v>141041</v>
      </c>
      <c r="L55" s="419">
        <v>141013</v>
      </c>
      <c r="M55" s="419">
        <v>28</v>
      </c>
      <c r="N55" s="89" t="s">
        <v>244</v>
      </c>
    </row>
    <row r="56" spans="1:14" ht="13.5" customHeight="1">
      <c r="A56" s="169" t="s">
        <v>315</v>
      </c>
      <c r="B56" s="169" t="s">
        <v>245</v>
      </c>
      <c r="C56" s="360">
        <v>306210</v>
      </c>
      <c r="D56" s="360">
        <v>243927</v>
      </c>
      <c r="E56" s="360">
        <v>223087</v>
      </c>
      <c r="F56" s="360">
        <v>20840</v>
      </c>
      <c r="G56" s="360">
        <v>62283</v>
      </c>
      <c r="H56" s="360">
        <v>317448</v>
      </c>
      <c r="I56" s="360">
        <v>254554</v>
      </c>
      <c r="J56" s="360">
        <v>62894</v>
      </c>
      <c r="K56" s="360">
        <v>263986</v>
      </c>
      <c r="L56" s="360">
        <v>204000</v>
      </c>
      <c r="M56" s="360">
        <v>59986</v>
      </c>
      <c r="N56" s="169" t="s">
        <v>245</v>
      </c>
    </row>
    <row r="57" spans="1:14">
      <c r="A57" s="84" t="s">
        <v>496</v>
      </c>
      <c r="E57" s="207"/>
    </row>
    <row r="58" spans="1:14">
      <c r="A58" s="84" t="s">
        <v>497</v>
      </c>
    </row>
    <row r="59" spans="1:14">
      <c r="A59" s="84" t="s">
        <v>499</v>
      </c>
    </row>
    <row r="60" spans="1:14">
      <c r="A60" s="84" t="s">
        <v>515</v>
      </c>
    </row>
    <row r="61" spans="1:14">
      <c r="A61" s="84" t="s">
        <v>511</v>
      </c>
    </row>
    <row r="62" spans="1:14">
      <c r="A62" s="84" t="s">
        <v>512</v>
      </c>
    </row>
    <row r="63" spans="1:14">
      <c r="A63" s="84" t="s">
        <v>498</v>
      </c>
    </row>
    <row r="64" spans="1:14" s="5" customFormat="1" ht="11.25" customHeight="1">
      <c r="A64" s="84" t="s">
        <v>513</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zoomScaleNormal="100" zoomScaleSheetLayoutView="100" workbookViewId="0">
      <selection activeCell="C7" sqref="C7:N57"/>
    </sheetView>
  </sheetViews>
  <sheetFormatPr defaultColWidth="9" defaultRowHeight="13.2"/>
  <cols>
    <col min="1" max="1" width="21.33203125" style="5" customWidth="1"/>
    <col min="2" max="2" width="7.109375" style="5" customWidth="1"/>
    <col min="3" max="14" width="12.6640625" style="5" customWidth="1"/>
    <col min="15" max="15" width="7.109375" style="5" customWidth="1"/>
    <col min="16" max="16384" width="9" style="5"/>
  </cols>
  <sheetData>
    <row r="1" spans="1:15" ht="22.5" customHeight="1">
      <c r="A1" s="83" t="s">
        <v>253</v>
      </c>
      <c r="B1" s="51"/>
      <c r="C1" s="51"/>
      <c r="D1" s="51"/>
      <c r="E1" s="51"/>
      <c r="F1" s="51"/>
      <c r="G1" s="51"/>
      <c r="H1" s="51"/>
      <c r="I1" s="51"/>
      <c r="J1" s="51"/>
      <c r="K1" s="51"/>
      <c r="L1" s="51"/>
      <c r="M1" s="51"/>
      <c r="N1" s="51"/>
      <c r="O1" s="83"/>
    </row>
    <row r="2" spans="1:15">
      <c r="A2" s="5" t="s">
        <v>81</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令和7年10月分</v>
      </c>
    </row>
    <row r="4" spans="1:15" s="84" customFormat="1" ht="18" customHeight="1">
      <c r="A4" s="496" t="s">
        <v>82</v>
      </c>
      <c r="B4" s="500"/>
      <c r="C4" s="171" t="s">
        <v>83</v>
      </c>
      <c r="D4" s="172"/>
      <c r="E4" s="172"/>
      <c r="F4" s="172"/>
      <c r="G4" s="173" t="s">
        <v>196</v>
      </c>
      <c r="H4" s="171"/>
      <c r="I4" s="172"/>
      <c r="J4" s="174"/>
      <c r="K4" s="173" t="s">
        <v>197</v>
      </c>
      <c r="L4" s="172"/>
      <c r="M4" s="174"/>
      <c r="N4" s="172"/>
      <c r="O4" s="523" t="s">
        <v>82</v>
      </c>
    </row>
    <row r="5" spans="1:15" s="84" customFormat="1" ht="15" customHeight="1">
      <c r="A5" s="521"/>
      <c r="B5" s="522"/>
      <c r="C5" s="175" t="s">
        <v>12</v>
      </c>
      <c r="D5" s="176" t="s">
        <v>13</v>
      </c>
      <c r="E5" s="176" t="s">
        <v>14</v>
      </c>
      <c r="F5" s="176" t="s">
        <v>15</v>
      </c>
      <c r="G5" s="176" t="s">
        <v>12</v>
      </c>
      <c r="H5" s="176" t="s">
        <v>13</v>
      </c>
      <c r="I5" s="176" t="s">
        <v>14</v>
      </c>
      <c r="J5" s="176" t="s">
        <v>15</v>
      </c>
      <c r="K5" s="176" t="s">
        <v>12</v>
      </c>
      <c r="L5" s="176" t="s">
        <v>13</v>
      </c>
      <c r="M5" s="176" t="s">
        <v>14</v>
      </c>
      <c r="N5" s="176" t="s">
        <v>15</v>
      </c>
      <c r="O5" s="524"/>
    </row>
    <row r="6" spans="1:15" s="84" customFormat="1" ht="13.5" customHeight="1">
      <c r="A6" s="90"/>
      <c r="B6" s="90"/>
      <c r="C6" s="177" t="s">
        <v>249</v>
      </c>
      <c r="D6" s="177" t="s">
        <v>250</v>
      </c>
      <c r="E6" s="177" t="s">
        <v>250</v>
      </c>
      <c r="F6" s="177" t="s">
        <v>250</v>
      </c>
      <c r="G6" s="177" t="s">
        <v>249</v>
      </c>
      <c r="H6" s="177" t="s">
        <v>250</v>
      </c>
      <c r="I6" s="177" t="s">
        <v>250</v>
      </c>
      <c r="J6" s="177" t="s">
        <v>250</v>
      </c>
      <c r="K6" s="177" t="s">
        <v>249</v>
      </c>
      <c r="L6" s="177" t="s">
        <v>250</v>
      </c>
      <c r="M6" s="177" t="s">
        <v>250</v>
      </c>
      <c r="N6" s="177" t="s">
        <v>250</v>
      </c>
      <c r="O6" s="90"/>
    </row>
    <row r="7" spans="1:15" s="84" customFormat="1" ht="13.5" customHeight="1" thickBot="1">
      <c r="A7" s="178" t="s">
        <v>140</v>
      </c>
      <c r="B7" s="178" t="s">
        <v>184</v>
      </c>
      <c r="C7" s="330">
        <v>18.899999999999999</v>
      </c>
      <c r="D7" s="330">
        <v>146.19999999999999</v>
      </c>
      <c r="E7" s="330">
        <v>136.19999999999999</v>
      </c>
      <c r="F7" s="330">
        <v>10</v>
      </c>
      <c r="G7" s="330">
        <v>19.8</v>
      </c>
      <c r="H7" s="330">
        <v>162</v>
      </c>
      <c r="I7" s="330">
        <v>148.1</v>
      </c>
      <c r="J7" s="330">
        <v>13.9</v>
      </c>
      <c r="K7" s="330">
        <v>18.100000000000001</v>
      </c>
      <c r="L7" s="330">
        <v>130.30000000000001</v>
      </c>
      <c r="M7" s="330">
        <v>124.2</v>
      </c>
      <c r="N7" s="330">
        <v>6.1</v>
      </c>
      <c r="O7" s="178" t="s">
        <v>184</v>
      </c>
    </row>
    <row r="8" spans="1:15" s="204" customFormat="1" ht="13.5" customHeight="1" thickTop="1">
      <c r="A8" s="203" t="s">
        <v>4</v>
      </c>
      <c r="B8" s="203" t="s">
        <v>246</v>
      </c>
      <c r="C8" s="421" t="s">
        <v>104</v>
      </c>
      <c r="D8" s="421" t="s">
        <v>104</v>
      </c>
      <c r="E8" s="421" t="s">
        <v>104</v>
      </c>
      <c r="F8" s="421" t="s">
        <v>104</v>
      </c>
      <c r="G8" s="421" t="s">
        <v>104</v>
      </c>
      <c r="H8" s="421" t="s">
        <v>104</v>
      </c>
      <c r="I8" s="421" t="s">
        <v>104</v>
      </c>
      <c r="J8" s="421" t="s">
        <v>104</v>
      </c>
      <c r="K8" s="421" t="s">
        <v>104</v>
      </c>
      <c r="L8" s="421" t="s">
        <v>104</v>
      </c>
      <c r="M8" s="421" t="s">
        <v>104</v>
      </c>
      <c r="N8" s="421" t="s">
        <v>104</v>
      </c>
      <c r="O8" s="203" t="s">
        <v>246</v>
      </c>
    </row>
    <row r="9" spans="1:15" s="84" customFormat="1" ht="13.5" customHeight="1">
      <c r="A9" s="92" t="s">
        <v>89</v>
      </c>
      <c r="B9" s="92" t="s">
        <v>185</v>
      </c>
      <c r="C9" s="331">
        <v>20.5</v>
      </c>
      <c r="D9" s="331">
        <v>158.9</v>
      </c>
      <c r="E9" s="331">
        <v>151.9</v>
      </c>
      <c r="F9" s="331">
        <v>7</v>
      </c>
      <c r="G9" s="331">
        <v>20.6</v>
      </c>
      <c r="H9" s="331">
        <v>164.3</v>
      </c>
      <c r="I9" s="331">
        <v>156.1</v>
      </c>
      <c r="J9" s="331">
        <v>8.1999999999999993</v>
      </c>
      <c r="K9" s="331">
        <v>19.899999999999999</v>
      </c>
      <c r="L9" s="331">
        <v>140.80000000000001</v>
      </c>
      <c r="M9" s="331">
        <v>138</v>
      </c>
      <c r="N9" s="331">
        <v>2.8</v>
      </c>
      <c r="O9" s="92" t="s">
        <v>185</v>
      </c>
    </row>
    <row r="10" spans="1:15" s="84" customFormat="1" ht="13.5" customHeight="1">
      <c r="A10" s="92" t="s">
        <v>90</v>
      </c>
      <c r="B10" s="92" t="s">
        <v>186</v>
      </c>
      <c r="C10" s="331">
        <v>20</v>
      </c>
      <c r="D10" s="331">
        <v>168.5</v>
      </c>
      <c r="E10" s="331">
        <v>153.5</v>
      </c>
      <c r="F10" s="331">
        <v>15</v>
      </c>
      <c r="G10" s="331">
        <v>20.399999999999999</v>
      </c>
      <c r="H10" s="331">
        <v>175.8</v>
      </c>
      <c r="I10" s="331">
        <v>158.4</v>
      </c>
      <c r="J10" s="331">
        <v>17.399999999999999</v>
      </c>
      <c r="K10" s="331">
        <v>19.3</v>
      </c>
      <c r="L10" s="331">
        <v>153</v>
      </c>
      <c r="M10" s="331">
        <v>143.19999999999999</v>
      </c>
      <c r="N10" s="331">
        <v>9.8000000000000007</v>
      </c>
      <c r="O10" s="92" t="s">
        <v>186</v>
      </c>
    </row>
    <row r="11" spans="1:15" s="84" customFormat="1" ht="13.5" customHeight="1">
      <c r="A11" s="92" t="s">
        <v>408</v>
      </c>
      <c r="B11" s="92" t="s">
        <v>187</v>
      </c>
      <c r="C11" s="331">
        <v>20.6</v>
      </c>
      <c r="D11" s="331">
        <v>167.3</v>
      </c>
      <c r="E11" s="331">
        <v>154.30000000000001</v>
      </c>
      <c r="F11" s="331">
        <v>13</v>
      </c>
      <c r="G11" s="331">
        <v>20.6</v>
      </c>
      <c r="H11" s="331">
        <v>167.4</v>
      </c>
      <c r="I11" s="331">
        <v>154.19999999999999</v>
      </c>
      <c r="J11" s="331">
        <v>13.2</v>
      </c>
      <c r="K11" s="331">
        <v>21.5</v>
      </c>
      <c r="L11" s="331">
        <v>166</v>
      </c>
      <c r="M11" s="331">
        <v>155.6</v>
      </c>
      <c r="N11" s="331">
        <v>10.4</v>
      </c>
      <c r="O11" s="92" t="s">
        <v>187</v>
      </c>
    </row>
    <row r="12" spans="1:15" s="84" customFormat="1" ht="13.5" customHeight="1">
      <c r="A12" s="92" t="s">
        <v>113</v>
      </c>
      <c r="B12" s="92" t="s">
        <v>188</v>
      </c>
      <c r="C12" s="331">
        <v>18.3</v>
      </c>
      <c r="D12" s="331">
        <v>146.19999999999999</v>
      </c>
      <c r="E12" s="331">
        <v>131.19999999999999</v>
      </c>
      <c r="F12" s="331">
        <v>15</v>
      </c>
      <c r="G12" s="331">
        <v>18.399999999999999</v>
      </c>
      <c r="H12" s="331">
        <v>158.1</v>
      </c>
      <c r="I12" s="331">
        <v>138</v>
      </c>
      <c r="J12" s="331">
        <v>20.100000000000001</v>
      </c>
      <c r="K12" s="331">
        <v>18.2</v>
      </c>
      <c r="L12" s="331">
        <v>136.80000000000001</v>
      </c>
      <c r="M12" s="331">
        <v>125.9</v>
      </c>
      <c r="N12" s="331">
        <v>10.9</v>
      </c>
      <c r="O12" s="92" t="s">
        <v>188</v>
      </c>
    </row>
    <row r="13" spans="1:15" s="84" customFormat="1" ht="13.5" customHeight="1">
      <c r="A13" s="92" t="s">
        <v>11</v>
      </c>
      <c r="B13" s="92" t="s">
        <v>189</v>
      </c>
      <c r="C13" s="331">
        <v>20.6</v>
      </c>
      <c r="D13" s="331">
        <v>169.8</v>
      </c>
      <c r="E13" s="331">
        <v>149.5</v>
      </c>
      <c r="F13" s="331">
        <v>20.3</v>
      </c>
      <c r="G13" s="331">
        <v>21.5</v>
      </c>
      <c r="H13" s="331">
        <v>181.2</v>
      </c>
      <c r="I13" s="331">
        <v>157.4</v>
      </c>
      <c r="J13" s="331">
        <v>23.8</v>
      </c>
      <c r="K13" s="331">
        <v>17.899999999999999</v>
      </c>
      <c r="L13" s="331">
        <v>131.4</v>
      </c>
      <c r="M13" s="331">
        <v>122.9</v>
      </c>
      <c r="N13" s="331">
        <v>8.5</v>
      </c>
      <c r="O13" s="92" t="s">
        <v>189</v>
      </c>
    </row>
    <row r="14" spans="1:15" s="84" customFormat="1" ht="13.5" customHeight="1">
      <c r="A14" s="92" t="s">
        <v>298</v>
      </c>
      <c r="B14" s="92" t="s">
        <v>190</v>
      </c>
      <c r="C14" s="331">
        <v>18.2</v>
      </c>
      <c r="D14" s="331">
        <v>130.6</v>
      </c>
      <c r="E14" s="331">
        <v>125.6</v>
      </c>
      <c r="F14" s="331">
        <v>5</v>
      </c>
      <c r="G14" s="331">
        <v>19</v>
      </c>
      <c r="H14" s="331">
        <v>149.80000000000001</v>
      </c>
      <c r="I14" s="331">
        <v>141.6</v>
      </c>
      <c r="J14" s="331">
        <v>8.1999999999999993</v>
      </c>
      <c r="K14" s="331">
        <v>17.600000000000001</v>
      </c>
      <c r="L14" s="331">
        <v>115.3</v>
      </c>
      <c r="M14" s="331">
        <v>112.9</v>
      </c>
      <c r="N14" s="331">
        <v>2.4</v>
      </c>
      <c r="O14" s="92" t="s">
        <v>190</v>
      </c>
    </row>
    <row r="15" spans="1:15" s="84" customFormat="1" ht="13.5" customHeight="1">
      <c r="A15" s="92" t="s">
        <v>299</v>
      </c>
      <c r="B15" s="92" t="s">
        <v>191</v>
      </c>
      <c r="C15" s="332">
        <v>20.399999999999999</v>
      </c>
      <c r="D15" s="332">
        <v>165.7</v>
      </c>
      <c r="E15" s="332">
        <v>157.1</v>
      </c>
      <c r="F15" s="332">
        <v>8.6</v>
      </c>
      <c r="G15" s="332">
        <v>20.7</v>
      </c>
      <c r="H15" s="332">
        <v>177.3</v>
      </c>
      <c r="I15" s="332">
        <v>164.6</v>
      </c>
      <c r="J15" s="332">
        <v>12.7</v>
      </c>
      <c r="K15" s="332">
        <v>20.2</v>
      </c>
      <c r="L15" s="332">
        <v>157.69999999999999</v>
      </c>
      <c r="M15" s="332">
        <v>152</v>
      </c>
      <c r="N15" s="332">
        <v>5.7</v>
      </c>
      <c r="O15" s="92" t="s">
        <v>191</v>
      </c>
    </row>
    <row r="16" spans="1:15" s="204" customFormat="1" ht="13.5" customHeight="1">
      <c r="A16" s="205" t="s">
        <v>409</v>
      </c>
      <c r="B16" s="205" t="s">
        <v>192</v>
      </c>
      <c r="C16" s="332">
        <v>19.899999999999999</v>
      </c>
      <c r="D16" s="332">
        <v>169</v>
      </c>
      <c r="E16" s="332">
        <v>148.6</v>
      </c>
      <c r="F16" s="332">
        <v>20.399999999999999</v>
      </c>
      <c r="G16" s="332">
        <v>20.100000000000001</v>
      </c>
      <c r="H16" s="332">
        <v>176.1</v>
      </c>
      <c r="I16" s="332">
        <v>154.30000000000001</v>
      </c>
      <c r="J16" s="332">
        <v>21.8</v>
      </c>
      <c r="K16" s="332">
        <v>19.7</v>
      </c>
      <c r="L16" s="332">
        <v>154.6</v>
      </c>
      <c r="M16" s="332">
        <v>136.9</v>
      </c>
      <c r="N16" s="332">
        <v>17.7</v>
      </c>
      <c r="O16" s="205" t="s">
        <v>192</v>
      </c>
    </row>
    <row r="17" spans="1:16" s="84" customFormat="1" ht="13.5" customHeight="1">
      <c r="A17" s="92" t="s">
        <v>300</v>
      </c>
      <c r="B17" s="92" t="s">
        <v>193</v>
      </c>
      <c r="C17" s="331">
        <v>20.100000000000001</v>
      </c>
      <c r="D17" s="331">
        <v>163.9</v>
      </c>
      <c r="E17" s="331">
        <v>158.5</v>
      </c>
      <c r="F17" s="331">
        <v>5.4</v>
      </c>
      <c r="G17" s="331">
        <v>19.899999999999999</v>
      </c>
      <c r="H17" s="331">
        <v>163.19999999999999</v>
      </c>
      <c r="I17" s="331">
        <v>157.6</v>
      </c>
      <c r="J17" s="331">
        <v>5.6</v>
      </c>
      <c r="K17" s="331">
        <v>21</v>
      </c>
      <c r="L17" s="331">
        <v>166</v>
      </c>
      <c r="M17" s="331">
        <v>161.5</v>
      </c>
      <c r="N17" s="331">
        <v>4.5</v>
      </c>
      <c r="O17" s="92" t="s">
        <v>193</v>
      </c>
    </row>
    <row r="18" spans="1:16" s="84" customFormat="1" ht="13.5" customHeight="1">
      <c r="A18" s="434" t="s">
        <v>516</v>
      </c>
      <c r="B18" s="92" t="s">
        <v>48</v>
      </c>
      <c r="C18" s="331">
        <v>14.4</v>
      </c>
      <c r="D18" s="331">
        <v>86.5</v>
      </c>
      <c r="E18" s="331">
        <v>82.9</v>
      </c>
      <c r="F18" s="331">
        <v>3.6</v>
      </c>
      <c r="G18" s="331">
        <v>14.7</v>
      </c>
      <c r="H18" s="331">
        <v>97.3</v>
      </c>
      <c r="I18" s="331">
        <v>92.8</v>
      </c>
      <c r="J18" s="331">
        <v>4.5</v>
      </c>
      <c r="K18" s="331">
        <v>14.3</v>
      </c>
      <c r="L18" s="331">
        <v>82</v>
      </c>
      <c r="M18" s="331">
        <v>78.8</v>
      </c>
      <c r="N18" s="331">
        <v>3.2</v>
      </c>
      <c r="O18" s="92" t="s">
        <v>48</v>
      </c>
    </row>
    <row r="19" spans="1:16" s="84" customFormat="1" ht="13.5" customHeight="1">
      <c r="A19" s="92" t="s">
        <v>9</v>
      </c>
      <c r="B19" s="92" t="s">
        <v>49</v>
      </c>
      <c r="C19" s="331">
        <v>15.9</v>
      </c>
      <c r="D19" s="331">
        <v>114.2</v>
      </c>
      <c r="E19" s="331">
        <v>111.9</v>
      </c>
      <c r="F19" s="331">
        <v>2.2999999999999998</v>
      </c>
      <c r="G19" s="331">
        <v>17.2</v>
      </c>
      <c r="H19" s="331">
        <v>131.4</v>
      </c>
      <c r="I19" s="331">
        <v>128.9</v>
      </c>
      <c r="J19" s="331">
        <v>2.5</v>
      </c>
      <c r="K19" s="331">
        <v>14.9</v>
      </c>
      <c r="L19" s="331">
        <v>101.1</v>
      </c>
      <c r="M19" s="331">
        <v>99</v>
      </c>
      <c r="N19" s="331">
        <v>2.1</v>
      </c>
      <c r="O19" s="92" t="s">
        <v>49</v>
      </c>
    </row>
    <row r="20" spans="1:16" s="84" customFormat="1" ht="13.5" customHeight="1">
      <c r="A20" s="92" t="s">
        <v>256</v>
      </c>
      <c r="B20" s="92" t="s">
        <v>50</v>
      </c>
      <c r="C20" s="331">
        <v>18.399999999999999</v>
      </c>
      <c r="D20" s="331">
        <v>146.19999999999999</v>
      </c>
      <c r="E20" s="331">
        <v>130.80000000000001</v>
      </c>
      <c r="F20" s="331">
        <v>15.4</v>
      </c>
      <c r="G20" s="331">
        <v>17.2</v>
      </c>
      <c r="H20" s="331">
        <v>139.69999999999999</v>
      </c>
      <c r="I20" s="331">
        <v>122.9</v>
      </c>
      <c r="J20" s="331">
        <v>16.8</v>
      </c>
      <c r="K20" s="331">
        <v>19.399999999999999</v>
      </c>
      <c r="L20" s="331">
        <v>151</v>
      </c>
      <c r="M20" s="331">
        <v>136.6</v>
      </c>
      <c r="N20" s="331">
        <v>14.4</v>
      </c>
      <c r="O20" s="92" t="s">
        <v>50</v>
      </c>
    </row>
    <row r="21" spans="1:16" s="84" customFormat="1" ht="13.5" customHeight="1">
      <c r="A21" s="89" t="s">
        <v>255</v>
      </c>
      <c r="B21" s="89" t="s">
        <v>51</v>
      </c>
      <c r="C21" s="333">
        <v>19.100000000000001</v>
      </c>
      <c r="D21" s="333">
        <v>143.69999999999999</v>
      </c>
      <c r="E21" s="333">
        <v>137.5</v>
      </c>
      <c r="F21" s="333">
        <v>6.2</v>
      </c>
      <c r="G21" s="333">
        <v>20.5</v>
      </c>
      <c r="H21" s="333">
        <v>157</v>
      </c>
      <c r="I21" s="333">
        <v>149.9</v>
      </c>
      <c r="J21" s="333">
        <v>7.1</v>
      </c>
      <c r="K21" s="333">
        <v>18.7</v>
      </c>
      <c r="L21" s="333">
        <v>139.6</v>
      </c>
      <c r="M21" s="333">
        <v>133.69999999999999</v>
      </c>
      <c r="N21" s="333">
        <v>5.9</v>
      </c>
      <c r="O21" s="179" t="s">
        <v>51</v>
      </c>
    </row>
    <row r="22" spans="1:16" s="84" customFormat="1">
      <c r="A22" s="89" t="s">
        <v>257</v>
      </c>
      <c r="B22" s="89" t="s">
        <v>52</v>
      </c>
      <c r="C22" s="331">
        <v>19.3</v>
      </c>
      <c r="D22" s="331">
        <v>159.69999999999999</v>
      </c>
      <c r="E22" s="331">
        <v>151.80000000000001</v>
      </c>
      <c r="F22" s="331">
        <v>7.9</v>
      </c>
      <c r="G22" s="331">
        <v>20.3</v>
      </c>
      <c r="H22" s="331">
        <v>171.4</v>
      </c>
      <c r="I22" s="331">
        <v>159.4</v>
      </c>
      <c r="J22" s="331">
        <v>12</v>
      </c>
      <c r="K22" s="331">
        <v>17.7</v>
      </c>
      <c r="L22" s="331">
        <v>140.6</v>
      </c>
      <c r="M22" s="331">
        <v>139.5</v>
      </c>
      <c r="N22" s="331">
        <v>1.1000000000000001</v>
      </c>
      <c r="O22" s="92" t="s">
        <v>52</v>
      </c>
    </row>
    <row r="23" spans="1:16" s="84" customFormat="1" ht="13.8" thickBot="1">
      <c r="A23" s="94" t="s">
        <v>10</v>
      </c>
      <c r="B23" s="94" t="s">
        <v>247</v>
      </c>
      <c r="C23" s="334">
        <v>20.2</v>
      </c>
      <c r="D23" s="334">
        <v>157.19999999999999</v>
      </c>
      <c r="E23" s="334">
        <v>142.30000000000001</v>
      </c>
      <c r="F23" s="334">
        <v>14.9</v>
      </c>
      <c r="G23" s="334">
        <v>20.9</v>
      </c>
      <c r="H23" s="334">
        <v>174</v>
      </c>
      <c r="I23" s="334">
        <v>153.4</v>
      </c>
      <c r="J23" s="334">
        <v>20.6</v>
      </c>
      <c r="K23" s="334">
        <v>18.7</v>
      </c>
      <c r="L23" s="334">
        <v>122.5</v>
      </c>
      <c r="M23" s="334">
        <v>119.3</v>
      </c>
      <c r="N23" s="334">
        <v>3.2</v>
      </c>
      <c r="O23" s="94" t="s">
        <v>247</v>
      </c>
    </row>
    <row r="24" spans="1:16" s="84" customFormat="1" ht="13.5" customHeight="1" thickTop="1">
      <c r="A24" s="95" t="s">
        <v>91</v>
      </c>
      <c r="B24" s="93" t="s">
        <v>248</v>
      </c>
      <c r="C24" s="49">
        <v>18.7</v>
      </c>
      <c r="D24" s="49">
        <v>152.9</v>
      </c>
      <c r="E24" s="49">
        <v>141.19999999999999</v>
      </c>
      <c r="F24" s="49">
        <v>11.7</v>
      </c>
      <c r="G24" s="49">
        <v>19.2</v>
      </c>
      <c r="H24" s="49">
        <v>161.80000000000001</v>
      </c>
      <c r="I24" s="49">
        <v>148.4</v>
      </c>
      <c r="J24" s="49">
        <v>13.4</v>
      </c>
      <c r="K24" s="49">
        <v>18.2</v>
      </c>
      <c r="L24" s="49">
        <v>142.6</v>
      </c>
      <c r="M24" s="49">
        <v>132.9</v>
      </c>
      <c r="N24" s="49">
        <v>9.6999999999999993</v>
      </c>
      <c r="O24" s="93" t="s">
        <v>248</v>
      </c>
    </row>
    <row r="25" spans="1:16" s="84" customFormat="1" ht="13.5" customHeight="1">
      <c r="A25" s="211" t="s">
        <v>0</v>
      </c>
      <c r="B25" s="92" t="s">
        <v>213</v>
      </c>
      <c r="C25" s="331">
        <v>19.600000000000001</v>
      </c>
      <c r="D25" s="331">
        <v>157.9</v>
      </c>
      <c r="E25" s="331">
        <v>152.4</v>
      </c>
      <c r="F25" s="331">
        <v>5.5</v>
      </c>
      <c r="G25" s="331">
        <v>19.899999999999999</v>
      </c>
      <c r="H25" s="331">
        <v>168.5</v>
      </c>
      <c r="I25" s="331">
        <v>156.80000000000001</v>
      </c>
      <c r="J25" s="331">
        <v>11.7</v>
      </c>
      <c r="K25" s="331">
        <v>19.5</v>
      </c>
      <c r="L25" s="331">
        <v>155.9</v>
      </c>
      <c r="M25" s="331">
        <v>151.6</v>
      </c>
      <c r="N25" s="331">
        <v>4.3</v>
      </c>
      <c r="O25" s="92" t="s">
        <v>213</v>
      </c>
    </row>
    <row r="26" spans="1:16" s="84" customFormat="1" ht="13.5" customHeight="1">
      <c r="A26" s="92" t="s">
        <v>211</v>
      </c>
      <c r="B26" s="92" t="s">
        <v>214</v>
      </c>
      <c r="C26" s="423" t="s">
        <v>104</v>
      </c>
      <c r="D26" s="423" t="s">
        <v>104</v>
      </c>
      <c r="E26" s="423" t="s">
        <v>104</v>
      </c>
      <c r="F26" s="423" t="s">
        <v>104</v>
      </c>
      <c r="G26" s="423" t="s">
        <v>104</v>
      </c>
      <c r="H26" s="423" t="s">
        <v>104</v>
      </c>
      <c r="I26" s="423" t="s">
        <v>104</v>
      </c>
      <c r="J26" s="423" t="s">
        <v>104</v>
      </c>
      <c r="K26" s="423" t="s">
        <v>104</v>
      </c>
      <c r="L26" s="423" t="s">
        <v>104</v>
      </c>
      <c r="M26" s="423" t="s">
        <v>104</v>
      </c>
      <c r="N26" s="423" t="s">
        <v>104</v>
      </c>
      <c r="O26" s="92" t="s">
        <v>214</v>
      </c>
    </row>
    <row r="27" spans="1:16" s="84" customFormat="1" ht="13.5" customHeight="1">
      <c r="A27" s="92" t="s">
        <v>202</v>
      </c>
      <c r="B27" s="92" t="s">
        <v>215</v>
      </c>
      <c r="C27" s="423" t="s">
        <v>104</v>
      </c>
      <c r="D27" s="423" t="s">
        <v>104</v>
      </c>
      <c r="E27" s="423" t="s">
        <v>104</v>
      </c>
      <c r="F27" s="423" t="s">
        <v>104</v>
      </c>
      <c r="G27" s="423" t="s">
        <v>104</v>
      </c>
      <c r="H27" s="423" t="s">
        <v>104</v>
      </c>
      <c r="I27" s="423" t="s">
        <v>104</v>
      </c>
      <c r="J27" s="423" t="s">
        <v>104</v>
      </c>
      <c r="K27" s="423" t="s">
        <v>104</v>
      </c>
      <c r="L27" s="423" t="s">
        <v>104</v>
      </c>
      <c r="M27" s="423" t="s">
        <v>104</v>
      </c>
      <c r="N27" s="423" t="s">
        <v>104</v>
      </c>
      <c r="O27" s="92" t="s">
        <v>215</v>
      </c>
    </row>
    <row r="28" spans="1:16" s="84" customFormat="1" ht="13.5" customHeight="1">
      <c r="A28" s="92" t="s">
        <v>92</v>
      </c>
      <c r="B28" s="92" t="s">
        <v>216</v>
      </c>
      <c r="C28" s="357">
        <v>21.6</v>
      </c>
      <c r="D28" s="357">
        <v>174.6</v>
      </c>
      <c r="E28" s="357">
        <v>162</v>
      </c>
      <c r="F28" s="357">
        <v>12.6</v>
      </c>
      <c r="G28" s="357">
        <v>21.6</v>
      </c>
      <c r="H28" s="357">
        <v>178.1</v>
      </c>
      <c r="I28" s="357">
        <v>164.4</v>
      </c>
      <c r="J28" s="357">
        <v>13.7</v>
      </c>
      <c r="K28" s="357">
        <v>21.7</v>
      </c>
      <c r="L28" s="357">
        <v>161.19999999999999</v>
      </c>
      <c r="M28" s="357">
        <v>152.9</v>
      </c>
      <c r="N28" s="357">
        <v>8.3000000000000007</v>
      </c>
      <c r="O28" s="92" t="s">
        <v>216</v>
      </c>
    </row>
    <row r="29" spans="1:16" s="84" customFormat="1" ht="13.5" customHeight="1">
      <c r="A29" s="92" t="s">
        <v>1</v>
      </c>
      <c r="B29" s="92" t="s">
        <v>217</v>
      </c>
      <c r="C29" s="423" t="s">
        <v>104</v>
      </c>
      <c r="D29" s="423" t="s">
        <v>104</v>
      </c>
      <c r="E29" s="423" t="s">
        <v>104</v>
      </c>
      <c r="F29" s="423" t="s">
        <v>104</v>
      </c>
      <c r="G29" s="423" t="s">
        <v>104</v>
      </c>
      <c r="H29" s="423" t="s">
        <v>104</v>
      </c>
      <c r="I29" s="423" t="s">
        <v>104</v>
      </c>
      <c r="J29" s="423" t="s">
        <v>104</v>
      </c>
      <c r="K29" s="423" t="s">
        <v>104</v>
      </c>
      <c r="L29" s="423" t="s">
        <v>104</v>
      </c>
      <c r="M29" s="423" t="s">
        <v>104</v>
      </c>
      <c r="N29" s="423" t="s">
        <v>104</v>
      </c>
      <c r="O29" s="92" t="s">
        <v>217</v>
      </c>
    </row>
    <row r="30" spans="1:16" s="84" customFormat="1" ht="13.5" customHeight="1">
      <c r="A30" s="214" t="s">
        <v>265</v>
      </c>
      <c r="B30" s="92" t="s">
        <v>234</v>
      </c>
      <c r="C30" s="423" t="s">
        <v>104</v>
      </c>
      <c r="D30" s="423" t="s">
        <v>104</v>
      </c>
      <c r="E30" s="423" t="s">
        <v>104</v>
      </c>
      <c r="F30" s="423" t="s">
        <v>104</v>
      </c>
      <c r="G30" s="423" t="s">
        <v>104</v>
      </c>
      <c r="H30" s="423" t="s">
        <v>104</v>
      </c>
      <c r="I30" s="423" t="s">
        <v>104</v>
      </c>
      <c r="J30" s="423" t="s">
        <v>104</v>
      </c>
      <c r="K30" s="423" t="s">
        <v>104</v>
      </c>
      <c r="L30" s="423" t="s">
        <v>104</v>
      </c>
      <c r="M30" s="423" t="s">
        <v>104</v>
      </c>
      <c r="N30" s="423" t="s">
        <v>104</v>
      </c>
      <c r="O30" s="92" t="s">
        <v>234</v>
      </c>
    </row>
    <row r="31" spans="1:16" s="84" customFormat="1" ht="13.5" customHeight="1">
      <c r="A31" s="92" t="s">
        <v>263</v>
      </c>
      <c r="B31" s="92" t="s">
        <v>218</v>
      </c>
      <c r="C31" s="357">
        <v>21.1</v>
      </c>
      <c r="D31" s="357">
        <v>185</v>
      </c>
      <c r="E31" s="357">
        <v>165.3</v>
      </c>
      <c r="F31" s="357">
        <v>19.7</v>
      </c>
      <c r="G31" s="357">
        <v>21.1</v>
      </c>
      <c r="H31" s="357">
        <v>186.7</v>
      </c>
      <c r="I31" s="357">
        <v>166.8</v>
      </c>
      <c r="J31" s="357">
        <v>19.899999999999999</v>
      </c>
      <c r="K31" s="357">
        <v>21.1</v>
      </c>
      <c r="L31" s="357">
        <v>181.5</v>
      </c>
      <c r="M31" s="357">
        <v>162</v>
      </c>
      <c r="N31" s="357">
        <v>19.5</v>
      </c>
      <c r="O31" s="92" t="s">
        <v>218</v>
      </c>
    </row>
    <row r="32" spans="1:16" s="84" customFormat="1" ht="13.5" customHeight="1">
      <c r="A32" s="92" t="s">
        <v>203</v>
      </c>
      <c r="B32" s="92" t="s">
        <v>219</v>
      </c>
      <c r="C32" s="347">
        <v>21.2</v>
      </c>
      <c r="D32" s="347">
        <v>180</v>
      </c>
      <c r="E32" s="347">
        <v>158.80000000000001</v>
      </c>
      <c r="F32" s="347">
        <v>21.2</v>
      </c>
      <c r="G32" s="347">
        <v>21.2</v>
      </c>
      <c r="H32" s="347">
        <v>179.1</v>
      </c>
      <c r="I32" s="347">
        <v>157.6</v>
      </c>
      <c r="J32" s="347">
        <v>21.5</v>
      </c>
      <c r="K32" s="347">
        <v>21.5</v>
      </c>
      <c r="L32" s="347">
        <v>183.4</v>
      </c>
      <c r="M32" s="347">
        <v>162.9</v>
      </c>
      <c r="N32" s="347">
        <v>20.5</v>
      </c>
      <c r="O32" s="92" t="s">
        <v>219</v>
      </c>
      <c r="P32" s="204"/>
    </row>
    <row r="33" spans="1:15" s="84" customFormat="1" ht="13.5" customHeight="1">
      <c r="A33" s="92" t="s">
        <v>204</v>
      </c>
      <c r="B33" s="92" t="s">
        <v>220</v>
      </c>
      <c r="C33" s="357">
        <v>20.5</v>
      </c>
      <c r="D33" s="357">
        <v>167</v>
      </c>
      <c r="E33" s="357">
        <v>154.30000000000001</v>
      </c>
      <c r="F33" s="357">
        <v>12.7</v>
      </c>
      <c r="G33" s="357">
        <v>21.1</v>
      </c>
      <c r="H33" s="357">
        <v>176.5</v>
      </c>
      <c r="I33" s="357">
        <v>160.5</v>
      </c>
      <c r="J33" s="357">
        <v>16</v>
      </c>
      <c r="K33" s="357">
        <v>19.399999999999999</v>
      </c>
      <c r="L33" s="357">
        <v>146.9</v>
      </c>
      <c r="M33" s="357">
        <v>141.19999999999999</v>
      </c>
      <c r="N33" s="357">
        <v>5.7</v>
      </c>
      <c r="O33" s="92" t="s">
        <v>220</v>
      </c>
    </row>
    <row r="34" spans="1:15" s="84" customFormat="1" ht="13.5" customHeight="1">
      <c r="A34" s="92" t="s">
        <v>264</v>
      </c>
      <c r="B34" s="92" t="s">
        <v>221</v>
      </c>
      <c r="C34" s="423" t="s">
        <v>104</v>
      </c>
      <c r="D34" s="423" t="s">
        <v>104</v>
      </c>
      <c r="E34" s="423" t="s">
        <v>104</v>
      </c>
      <c r="F34" s="423" t="s">
        <v>104</v>
      </c>
      <c r="G34" s="423" t="s">
        <v>104</v>
      </c>
      <c r="H34" s="423" t="s">
        <v>104</v>
      </c>
      <c r="I34" s="423" t="s">
        <v>104</v>
      </c>
      <c r="J34" s="423" t="s">
        <v>104</v>
      </c>
      <c r="K34" s="423" t="s">
        <v>104</v>
      </c>
      <c r="L34" s="423" t="s">
        <v>104</v>
      </c>
      <c r="M34" s="423" t="s">
        <v>104</v>
      </c>
      <c r="N34" s="423" t="s">
        <v>104</v>
      </c>
      <c r="O34" s="92" t="s">
        <v>221</v>
      </c>
    </row>
    <row r="35" spans="1:15" s="84" customFormat="1" ht="13.5" customHeight="1">
      <c r="A35" s="211" t="s">
        <v>305</v>
      </c>
      <c r="B35" s="92" t="s">
        <v>222</v>
      </c>
      <c r="C35" s="423" t="s">
        <v>104</v>
      </c>
      <c r="D35" s="423" t="s">
        <v>104</v>
      </c>
      <c r="E35" s="423" t="s">
        <v>104</v>
      </c>
      <c r="F35" s="423" t="s">
        <v>104</v>
      </c>
      <c r="G35" s="423" t="s">
        <v>104</v>
      </c>
      <c r="H35" s="423" t="s">
        <v>104</v>
      </c>
      <c r="I35" s="423" t="s">
        <v>104</v>
      </c>
      <c r="J35" s="423" t="s">
        <v>104</v>
      </c>
      <c r="K35" s="423" t="s">
        <v>104</v>
      </c>
      <c r="L35" s="423" t="s">
        <v>104</v>
      </c>
      <c r="M35" s="423" t="s">
        <v>104</v>
      </c>
      <c r="N35" s="423" t="s">
        <v>104</v>
      </c>
      <c r="O35" s="92" t="s">
        <v>222</v>
      </c>
    </row>
    <row r="36" spans="1:15" s="84" customFormat="1" ht="13.5" customHeight="1">
      <c r="A36" s="92" t="s">
        <v>306</v>
      </c>
      <c r="B36" s="92" t="s">
        <v>223</v>
      </c>
      <c r="C36" s="357">
        <v>21</v>
      </c>
      <c r="D36" s="357">
        <v>169.7</v>
      </c>
      <c r="E36" s="357">
        <v>156.9</v>
      </c>
      <c r="F36" s="357">
        <v>12.8</v>
      </c>
      <c r="G36" s="357">
        <v>21</v>
      </c>
      <c r="H36" s="357">
        <v>173.6</v>
      </c>
      <c r="I36" s="357">
        <v>159.4</v>
      </c>
      <c r="J36" s="357">
        <v>14.2</v>
      </c>
      <c r="K36" s="357">
        <v>20.7</v>
      </c>
      <c r="L36" s="357">
        <v>148</v>
      </c>
      <c r="M36" s="357">
        <v>142.9</v>
      </c>
      <c r="N36" s="357">
        <v>5.0999999999999996</v>
      </c>
      <c r="O36" s="92" t="s">
        <v>223</v>
      </c>
    </row>
    <row r="37" spans="1:15" s="84" customFormat="1" ht="13.5" customHeight="1">
      <c r="A37" s="92" t="s">
        <v>205</v>
      </c>
      <c r="B37" s="92" t="s">
        <v>224</v>
      </c>
      <c r="C37" s="423" t="s">
        <v>104</v>
      </c>
      <c r="D37" s="423" t="s">
        <v>104</v>
      </c>
      <c r="E37" s="423" t="s">
        <v>104</v>
      </c>
      <c r="F37" s="423" t="s">
        <v>104</v>
      </c>
      <c r="G37" s="423" t="s">
        <v>104</v>
      </c>
      <c r="H37" s="423" t="s">
        <v>104</v>
      </c>
      <c r="I37" s="423" t="s">
        <v>104</v>
      </c>
      <c r="J37" s="423" t="s">
        <v>104</v>
      </c>
      <c r="K37" s="423" t="s">
        <v>104</v>
      </c>
      <c r="L37" s="423" t="s">
        <v>104</v>
      </c>
      <c r="M37" s="423" t="s">
        <v>104</v>
      </c>
      <c r="N37" s="423" t="s">
        <v>104</v>
      </c>
      <c r="O37" s="92" t="s">
        <v>224</v>
      </c>
    </row>
    <row r="38" spans="1:15" s="84" customFormat="1" ht="13.5" customHeight="1">
      <c r="A38" s="92" t="s">
        <v>206</v>
      </c>
      <c r="B38" s="92" t="s">
        <v>225</v>
      </c>
      <c r="C38" s="423" t="s">
        <v>104</v>
      </c>
      <c r="D38" s="424" t="s">
        <v>104</v>
      </c>
      <c r="E38" s="423" t="s">
        <v>104</v>
      </c>
      <c r="F38" s="423" t="s">
        <v>104</v>
      </c>
      <c r="G38" s="423" t="s">
        <v>104</v>
      </c>
      <c r="H38" s="423" t="s">
        <v>104</v>
      </c>
      <c r="I38" s="423" t="s">
        <v>104</v>
      </c>
      <c r="J38" s="423" t="s">
        <v>104</v>
      </c>
      <c r="K38" s="423" t="s">
        <v>104</v>
      </c>
      <c r="L38" s="423" t="s">
        <v>104</v>
      </c>
      <c r="M38" s="423" t="s">
        <v>104</v>
      </c>
      <c r="N38" s="423" t="s">
        <v>104</v>
      </c>
      <c r="O38" s="92" t="s">
        <v>225</v>
      </c>
    </row>
    <row r="39" spans="1:15" s="84" customFormat="1" ht="13.5" customHeight="1">
      <c r="A39" s="92" t="s">
        <v>207</v>
      </c>
      <c r="B39" s="92" t="s">
        <v>226</v>
      </c>
      <c r="C39" s="423" t="s">
        <v>104</v>
      </c>
      <c r="D39" s="423" t="s">
        <v>104</v>
      </c>
      <c r="E39" s="423" t="s">
        <v>104</v>
      </c>
      <c r="F39" s="423" t="s">
        <v>104</v>
      </c>
      <c r="G39" s="423" t="s">
        <v>104</v>
      </c>
      <c r="H39" s="423" t="s">
        <v>104</v>
      </c>
      <c r="I39" s="423" t="s">
        <v>104</v>
      </c>
      <c r="J39" s="423" t="s">
        <v>104</v>
      </c>
      <c r="K39" s="423" t="s">
        <v>104</v>
      </c>
      <c r="L39" s="423" t="s">
        <v>104</v>
      </c>
      <c r="M39" s="423" t="s">
        <v>104</v>
      </c>
      <c r="N39" s="423" t="s">
        <v>104</v>
      </c>
      <c r="O39" s="92" t="s">
        <v>226</v>
      </c>
    </row>
    <row r="40" spans="1:15" s="84" customFormat="1" ht="13.5" customHeight="1">
      <c r="A40" s="92" t="s">
        <v>93</v>
      </c>
      <c r="B40" s="92" t="s">
        <v>227</v>
      </c>
      <c r="C40" s="357">
        <v>19.5</v>
      </c>
      <c r="D40" s="357">
        <v>180.3</v>
      </c>
      <c r="E40" s="357">
        <v>160.5</v>
      </c>
      <c r="F40" s="357">
        <v>19.8</v>
      </c>
      <c r="G40" s="357">
        <v>19.5</v>
      </c>
      <c r="H40" s="357">
        <v>181.8</v>
      </c>
      <c r="I40" s="357">
        <v>161.19999999999999</v>
      </c>
      <c r="J40" s="357">
        <v>20.6</v>
      </c>
      <c r="K40" s="357">
        <v>19.3</v>
      </c>
      <c r="L40" s="357">
        <v>167.8</v>
      </c>
      <c r="M40" s="357">
        <v>154.6</v>
      </c>
      <c r="N40" s="357">
        <v>13.2</v>
      </c>
      <c r="O40" s="92" t="s">
        <v>227</v>
      </c>
    </row>
    <row r="41" spans="1:15" s="84" customFormat="1" ht="13.5" customHeight="1">
      <c r="A41" s="92" t="s">
        <v>208</v>
      </c>
      <c r="B41" s="92" t="s">
        <v>228</v>
      </c>
      <c r="C41" s="357">
        <v>20.6</v>
      </c>
      <c r="D41" s="357">
        <v>176.4</v>
      </c>
      <c r="E41" s="357">
        <v>162.80000000000001</v>
      </c>
      <c r="F41" s="357">
        <v>13.6</v>
      </c>
      <c r="G41" s="357">
        <v>20.8</v>
      </c>
      <c r="H41" s="357">
        <v>182.3</v>
      </c>
      <c r="I41" s="357">
        <v>166.1</v>
      </c>
      <c r="J41" s="357">
        <v>16.2</v>
      </c>
      <c r="K41" s="357">
        <v>20.100000000000001</v>
      </c>
      <c r="L41" s="357">
        <v>160.4</v>
      </c>
      <c r="M41" s="357">
        <v>153.69999999999999</v>
      </c>
      <c r="N41" s="357">
        <v>6.7</v>
      </c>
      <c r="O41" s="92" t="s">
        <v>228</v>
      </c>
    </row>
    <row r="42" spans="1:15" s="84" customFormat="1" ht="13.5" customHeight="1">
      <c r="A42" s="92" t="s">
        <v>209</v>
      </c>
      <c r="B42" s="92" t="s">
        <v>229</v>
      </c>
      <c r="C42" s="423" t="s">
        <v>104</v>
      </c>
      <c r="D42" s="423" t="s">
        <v>104</v>
      </c>
      <c r="E42" s="423" t="s">
        <v>104</v>
      </c>
      <c r="F42" s="423" t="s">
        <v>104</v>
      </c>
      <c r="G42" s="423" t="s">
        <v>104</v>
      </c>
      <c r="H42" s="423" t="s">
        <v>104</v>
      </c>
      <c r="I42" s="423" t="s">
        <v>104</v>
      </c>
      <c r="J42" s="423" t="s">
        <v>104</v>
      </c>
      <c r="K42" s="423" t="s">
        <v>104</v>
      </c>
      <c r="L42" s="423" t="s">
        <v>104</v>
      </c>
      <c r="M42" s="423" t="s">
        <v>104</v>
      </c>
      <c r="N42" s="423" t="s">
        <v>104</v>
      </c>
      <c r="O42" s="92" t="s">
        <v>229</v>
      </c>
    </row>
    <row r="43" spans="1:15" s="84" customFormat="1" ht="13.5" customHeight="1">
      <c r="A43" s="92" t="s">
        <v>210</v>
      </c>
      <c r="B43" s="92" t="s">
        <v>230</v>
      </c>
      <c r="C43" s="357">
        <v>21.4</v>
      </c>
      <c r="D43" s="357">
        <v>209.9</v>
      </c>
      <c r="E43" s="357">
        <v>169.8</v>
      </c>
      <c r="F43" s="357">
        <v>40.1</v>
      </c>
      <c r="G43" s="357">
        <v>21.5</v>
      </c>
      <c r="H43" s="357">
        <v>212.3</v>
      </c>
      <c r="I43" s="357">
        <v>171</v>
      </c>
      <c r="J43" s="357">
        <v>41.3</v>
      </c>
      <c r="K43" s="357">
        <v>20</v>
      </c>
      <c r="L43" s="357">
        <v>183.2</v>
      </c>
      <c r="M43" s="357">
        <v>156.4</v>
      </c>
      <c r="N43" s="357">
        <v>26.8</v>
      </c>
      <c r="O43" s="92" t="s">
        <v>230</v>
      </c>
    </row>
    <row r="44" spans="1:15" s="84" customFormat="1" ht="13.5" customHeight="1">
      <c r="A44" s="92" t="s">
        <v>212</v>
      </c>
      <c r="B44" s="92" t="s">
        <v>235</v>
      </c>
      <c r="C44" s="357">
        <v>21.4</v>
      </c>
      <c r="D44" s="357">
        <v>179.9</v>
      </c>
      <c r="E44" s="357">
        <v>148.30000000000001</v>
      </c>
      <c r="F44" s="357">
        <v>31.6</v>
      </c>
      <c r="G44" s="357">
        <v>21.8</v>
      </c>
      <c r="H44" s="357">
        <v>183.6</v>
      </c>
      <c r="I44" s="357">
        <v>151.80000000000001</v>
      </c>
      <c r="J44" s="357">
        <v>31.8</v>
      </c>
      <c r="K44" s="357">
        <v>20.8</v>
      </c>
      <c r="L44" s="357">
        <v>174.9</v>
      </c>
      <c r="M44" s="357">
        <v>143.5</v>
      </c>
      <c r="N44" s="357">
        <v>31.4</v>
      </c>
      <c r="O44" s="92" t="s">
        <v>235</v>
      </c>
    </row>
    <row r="45" spans="1:15" s="84" customFormat="1" ht="13.5" customHeight="1">
      <c r="A45" s="92" t="s">
        <v>99</v>
      </c>
      <c r="B45" s="92" t="s">
        <v>260</v>
      </c>
      <c r="C45" s="357">
        <v>20.2</v>
      </c>
      <c r="D45" s="357">
        <v>169.6</v>
      </c>
      <c r="E45" s="357">
        <v>158.5</v>
      </c>
      <c r="F45" s="357">
        <v>11.1</v>
      </c>
      <c r="G45" s="357">
        <v>20</v>
      </c>
      <c r="H45" s="357">
        <v>169.4</v>
      </c>
      <c r="I45" s="357">
        <v>156.19999999999999</v>
      </c>
      <c r="J45" s="357">
        <v>13.2</v>
      </c>
      <c r="K45" s="357">
        <v>20.7</v>
      </c>
      <c r="L45" s="357">
        <v>170.1</v>
      </c>
      <c r="M45" s="357">
        <v>163.4</v>
      </c>
      <c r="N45" s="357">
        <v>6.7</v>
      </c>
      <c r="O45" s="92" t="s">
        <v>260</v>
      </c>
    </row>
    <row r="46" spans="1:15" s="84" customFormat="1" ht="13.5" customHeight="1">
      <c r="A46" s="92" t="s">
        <v>100</v>
      </c>
      <c r="B46" s="92" t="s">
        <v>261</v>
      </c>
      <c r="C46" s="331">
        <v>21</v>
      </c>
      <c r="D46" s="331">
        <v>169.8</v>
      </c>
      <c r="E46" s="331">
        <v>158.4</v>
      </c>
      <c r="F46" s="331">
        <v>11.4</v>
      </c>
      <c r="G46" s="331">
        <v>21.1</v>
      </c>
      <c r="H46" s="331">
        <v>172.2</v>
      </c>
      <c r="I46" s="331">
        <v>160.1</v>
      </c>
      <c r="J46" s="331">
        <v>12.1</v>
      </c>
      <c r="K46" s="331">
        <v>20.8</v>
      </c>
      <c r="L46" s="331">
        <v>162.30000000000001</v>
      </c>
      <c r="M46" s="331">
        <v>152.9</v>
      </c>
      <c r="N46" s="331">
        <v>9.4</v>
      </c>
      <c r="O46" s="92" t="s">
        <v>261</v>
      </c>
    </row>
    <row r="47" spans="1:15" s="84" customFormat="1" ht="13.5" customHeight="1" thickBot="1">
      <c r="A47" s="89" t="s">
        <v>101</v>
      </c>
      <c r="B47" s="89" t="s">
        <v>262</v>
      </c>
      <c r="C47" s="333">
        <v>19.899999999999999</v>
      </c>
      <c r="D47" s="333">
        <v>167.2</v>
      </c>
      <c r="E47" s="333">
        <v>154.19999999999999</v>
      </c>
      <c r="F47" s="333">
        <v>13</v>
      </c>
      <c r="G47" s="333">
        <v>20.100000000000001</v>
      </c>
      <c r="H47" s="333">
        <v>170.9</v>
      </c>
      <c r="I47" s="333">
        <v>156.9</v>
      </c>
      <c r="J47" s="333">
        <v>14</v>
      </c>
      <c r="K47" s="333">
        <v>19.2</v>
      </c>
      <c r="L47" s="333">
        <v>152.1</v>
      </c>
      <c r="M47" s="333">
        <v>143.19999999999999</v>
      </c>
      <c r="N47" s="333">
        <v>8.9</v>
      </c>
      <c r="O47" s="89" t="s">
        <v>262</v>
      </c>
    </row>
    <row r="48" spans="1:15" s="84" customFormat="1" ht="13.5" customHeight="1" thickTop="1">
      <c r="A48" s="91" t="s">
        <v>307</v>
      </c>
      <c r="B48" s="91" t="s">
        <v>236</v>
      </c>
      <c r="C48" s="335">
        <v>20</v>
      </c>
      <c r="D48" s="335">
        <v>158</v>
      </c>
      <c r="E48" s="335">
        <v>151.19999999999999</v>
      </c>
      <c r="F48" s="335">
        <v>6.8</v>
      </c>
      <c r="G48" s="335">
        <v>20.5</v>
      </c>
      <c r="H48" s="335">
        <v>166</v>
      </c>
      <c r="I48" s="335">
        <v>156.5</v>
      </c>
      <c r="J48" s="335">
        <v>9.5</v>
      </c>
      <c r="K48" s="335">
        <v>19.2</v>
      </c>
      <c r="L48" s="335">
        <v>144.5</v>
      </c>
      <c r="M48" s="335">
        <v>142.19999999999999</v>
      </c>
      <c r="N48" s="335">
        <v>2.2999999999999998</v>
      </c>
      <c r="O48" s="91" t="s">
        <v>236</v>
      </c>
    </row>
    <row r="49" spans="1:15" s="84" customFormat="1" ht="13.8" thickBot="1">
      <c r="A49" s="94" t="s">
        <v>308</v>
      </c>
      <c r="B49" s="94" t="s">
        <v>237</v>
      </c>
      <c r="C49" s="334">
        <v>17.7</v>
      </c>
      <c r="D49" s="334">
        <v>121.6</v>
      </c>
      <c r="E49" s="334">
        <v>117.2</v>
      </c>
      <c r="F49" s="334">
        <v>4.4000000000000004</v>
      </c>
      <c r="G49" s="334">
        <v>18.2</v>
      </c>
      <c r="H49" s="334">
        <v>141.19999999999999</v>
      </c>
      <c r="I49" s="334">
        <v>133.69999999999999</v>
      </c>
      <c r="J49" s="334">
        <v>7.5</v>
      </c>
      <c r="K49" s="334">
        <v>17.3</v>
      </c>
      <c r="L49" s="334">
        <v>109.5</v>
      </c>
      <c r="M49" s="334">
        <v>107.1</v>
      </c>
      <c r="N49" s="334">
        <v>2.4</v>
      </c>
      <c r="O49" s="94" t="s">
        <v>237</v>
      </c>
    </row>
    <row r="50" spans="1:15" s="84" customFormat="1" ht="13.5" customHeight="1" thickTop="1">
      <c r="A50" s="180" t="s">
        <v>309</v>
      </c>
      <c r="B50" s="91" t="s">
        <v>238</v>
      </c>
      <c r="C50" s="363">
        <v>18.3</v>
      </c>
      <c r="D50" s="363">
        <v>127.8</v>
      </c>
      <c r="E50" s="363">
        <v>121.9</v>
      </c>
      <c r="F50" s="363">
        <v>5.9</v>
      </c>
      <c r="G50" s="363">
        <v>18.5</v>
      </c>
      <c r="H50" s="363">
        <v>140.5</v>
      </c>
      <c r="I50" s="363">
        <v>133.30000000000001</v>
      </c>
      <c r="J50" s="363">
        <v>7.2</v>
      </c>
      <c r="K50" s="363">
        <v>18.2</v>
      </c>
      <c r="L50" s="363">
        <v>116.1</v>
      </c>
      <c r="M50" s="363">
        <v>111.4</v>
      </c>
      <c r="N50" s="363">
        <v>4.7</v>
      </c>
      <c r="O50" s="180" t="s">
        <v>238</v>
      </c>
    </row>
    <row r="51" spans="1:15" s="84" customFormat="1" ht="13.5" customHeight="1" thickBot="1">
      <c r="A51" s="436" t="s">
        <v>310</v>
      </c>
      <c r="B51" s="436" t="s">
        <v>239</v>
      </c>
      <c r="C51" s="451">
        <v>13.6</v>
      </c>
      <c r="D51" s="451">
        <v>77.8</v>
      </c>
      <c r="E51" s="451">
        <v>74.7</v>
      </c>
      <c r="F51" s="451">
        <v>3.1</v>
      </c>
      <c r="G51" s="451">
        <v>13.2</v>
      </c>
      <c r="H51" s="451">
        <v>80.3</v>
      </c>
      <c r="I51" s="451">
        <v>76.900000000000006</v>
      </c>
      <c r="J51" s="451">
        <v>3.4</v>
      </c>
      <c r="K51" s="451">
        <v>13.7</v>
      </c>
      <c r="L51" s="451">
        <v>76.900000000000006</v>
      </c>
      <c r="M51" s="451">
        <v>73.900000000000006</v>
      </c>
      <c r="N51" s="451">
        <v>3</v>
      </c>
      <c r="O51" s="436" t="s">
        <v>239</v>
      </c>
    </row>
    <row r="52" spans="1:15" s="84" customFormat="1" ht="13.5" customHeight="1" thickTop="1">
      <c r="A52" s="93" t="s">
        <v>311</v>
      </c>
      <c r="B52" s="93" t="s">
        <v>240</v>
      </c>
      <c r="C52" s="335">
        <v>19.7</v>
      </c>
      <c r="D52" s="335">
        <v>142.30000000000001</v>
      </c>
      <c r="E52" s="335">
        <v>137.5</v>
      </c>
      <c r="F52" s="335">
        <v>4.8</v>
      </c>
      <c r="G52" s="335">
        <v>21.7</v>
      </c>
      <c r="H52" s="335">
        <v>157.1</v>
      </c>
      <c r="I52" s="335">
        <v>151.1</v>
      </c>
      <c r="J52" s="335">
        <v>6</v>
      </c>
      <c r="K52" s="335">
        <v>19.100000000000001</v>
      </c>
      <c r="L52" s="335">
        <v>138</v>
      </c>
      <c r="M52" s="335">
        <v>133.5</v>
      </c>
      <c r="N52" s="335">
        <v>4.5</v>
      </c>
      <c r="O52" s="91" t="s">
        <v>240</v>
      </c>
    </row>
    <row r="53" spans="1:15" s="84" customFormat="1" ht="13.5" customHeight="1" thickBot="1">
      <c r="A53" s="94" t="s">
        <v>102</v>
      </c>
      <c r="B53" s="94" t="s">
        <v>241</v>
      </c>
      <c r="C53" s="334">
        <v>18.7</v>
      </c>
      <c r="D53" s="334">
        <v>144.80000000000001</v>
      </c>
      <c r="E53" s="334">
        <v>137.6</v>
      </c>
      <c r="F53" s="334">
        <v>7.2</v>
      </c>
      <c r="G53" s="334">
        <v>19.600000000000001</v>
      </c>
      <c r="H53" s="334">
        <v>157</v>
      </c>
      <c r="I53" s="334">
        <v>149.1</v>
      </c>
      <c r="J53" s="334">
        <v>7.9</v>
      </c>
      <c r="K53" s="334">
        <v>18.399999999999999</v>
      </c>
      <c r="L53" s="334">
        <v>140.80000000000001</v>
      </c>
      <c r="M53" s="334">
        <v>133.80000000000001</v>
      </c>
      <c r="N53" s="334">
        <v>7</v>
      </c>
      <c r="O53" s="94" t="s">
        <v>241</v>
      </c>
    </row>
    <row r="54" spans="1:15" s="84" customFormat="1" ht="13.5" customHeight="1" thickTop="1">
      <c r="A54" s="93" t="s">
        <v>312</v>
      </c>
      <c r="B54" s="93" t="s">
        <v>242</v>
      </c>
      <c r="C54" s="363" t="s">
        <v>104</v>
      </c>
      <c r="D54" s="363" t="s">
        <v>104</v>
      </c>
      <c r="E54" s="363" t="s">
        <v>104</v>
      </c>
      <c r="F54" s="363" t="s">
        <v>104</v>
      </c>
      <c r="G54" s="363" t="s">
        <v>104</v>
      </c>
      <c r="H54" s="363" t="s">
        <v>104</v>
      </c>
      <c r="I54" s="363" t="s">
        <v>104</v>
      </c>
      <c r="J54" s="363" t="s">
        <v>104</v>
      </c>
      <c r="K54" s="363" t="s">
        <v>104</v>
      </c>
      <c r="L54" s="363" t="s">
        <v>104</v>
      </c>
      <c r="M54" s="363" t="s">
        <v>104</v>
      </c>
      <c r="N54" s="363" t="s">
        <v>104</v>
      </c>
      <c r="O54" s="91" t="s">
        <v>242</v>
      </c>
    </row>
    <row r="55" spans="1:15" s="84" customFormat="1" ht="13.5" customHeight="1">
      <c r="A55" s="92" t="s">
        <v>313</v>
      </c>
      <c r="B55" s="92" t="s">
        <v>243</v>
      </c>
      <c r="C55" s="423" t="s">
        <v>104</v>
      </c>
      <c r="D55" s="423" t="s">
        <v>104</v>
      </c>
      <c r="E55" s="423" t="s">
        <v>104</v>
      </c>
      <c r="F55" s="423" t="s">
        <v>104</v>
      </c>
      <c r="G55" s="423" t="s">
        <v>104</v>
      </c>
      <c r="H55" s="423" t="s">
        <v>104</v>
      </c>
      <c r="I55" s="423" t="s">
        <v>104</v>
      </c>
      <c r="J55" s="423" t="s">
        <v>104</v>
      </c>
      <c r="K55" s="423" t="s">
        <v>104</v>
      </c>
      <c r="L55" s="423" t="s">
        <v>104</v>
      </c>
      <c r="M55" s="423" t="s">
        <v>104</v>
      </c>
      <c r="N55" s="423" t="s">
        <v>104</v>
      </c>
      <c r="O55" s="92" t="s">
        <v>243</v>
      </c>
    </row>
    <row r="56" spans="1:15" s="84" customFormat="1" ht="13.5" customHeight="1" thickBot="1">
      <c r="A56" s="189" t="s">
        <v>314</v>
      </c>
      <c r="B56" s="189" t="s">
        <v>244</v>
      </c>
      <c r="C56" s="432">
        <v>20.2</v>
      </c>
      <c r="D56" s="366">
        <v>157.19999999999999</v>
      </c>
      <c r="E56" s="366">
        <v>142.30000000000001</v>
      </c>
      <c r="F56" s="366">
        <v>14.9</v>
      </c>
      <c r="G56" s="366">
        <v>20.9</v>
      </c>
      <c r="H56" s="366">
        <v>174</v>
      </c>
      <c r="I56" s="366">
        <v>153.4</v>
      </c>
      <c r="J56" s="417">
        <v>20.6</v>
      </c>
      <c r="K56" s="366">
        <v>18.7</v>
      </c>
      <c r="L56" s="366">
        <v>122.5</v>
      </c>
      <c r="M56" s="366">
        <v>119.3</v>
      </c>
      <c r="N56" s="417">
        <v>3.2</v>
      </c>
      <c r="O56" s="189" t="s">
        <v>244</v>
      </c>
    </row>
    <row r="57" spans="1:15" s="84" customFormat="1">
      <c r="A57" s="93" t="s">
        <v>315</v>
      </c>
      <c r="B57" s="93" t="s">
        <v>245</v>
      </c>
      <c r="C57" s="361">
        <v>19.8</v>
      </c>
      <c r="D57" s="361">
        <v>163.69999999999999</v>
      </c>
      <c r="E57" s="361">
        <v>152.6</v>
      </c>
      <c r="F57" s="368">
        <v>11.1</v>
      </c>
      <c r="G57" s="361">
        <v>19.399999999999999</v>
      </c>
      <c r="H57" s="361">
        <v>161.6</v>
      </c>
      <c r="I57" s="361">
        <v>148.9</v>
      </c>
      <c r="J57" s="368">
        <v>12.7</v>
      </c>
      <c r="K57" s="361">
        <v>21</v>
      </c>
      <c r="L57" s="361">
        <v>169.8</v>
      </c>
      <c r="M57" s="361">
        <v>163.1</v>
      </c>
      <c r="N57" s="368">
        <v>6.7</v>
      </c>
      <c r="O57" s="93" t="s">
        <v>245</v>
      </c>
    </row>
    <row r="58" spans="1:15" s="84" customFormat="1" ht="10.8">
      <c r="A58" s="84" t="s">
        <v>496</v>
      </c>
      <c r="E58" s="207"/>
    </row>
    <row r="59" spans="1:15" s="84" customFormat="1" ht="10.8">
      <c r="A59" s="84" t="s">
        <v>497</v>
      </c>
    </row>
    <row r="60" spans="1:15" s="84" customFormat="1" ht="10.8">
      <c r="A60" s="84" t="s">
        <v>499</v>
      </c>
    </row>
    <row r="61" spans="1:15" s="84" customFormat="1" ht="10.8">
      <c r="A61" s="84" t="s">
        <v>515</v>
      </c>
    </row>
    <row r="62" spans="1:15" s="84" customFormat="1" ht="10.8">
      <c r="A62" s="84" t="s">
        <v>511</v>
      </c>
    </row>
    <row r="63" spans="1:15" s="84" customFormat="1" ht="10.8">
      <c r="A63" s="84" t="s">
        <v>512</v>
      </c>
    </row>
    <row r="64" spans="1:15" s="84" customFormat="1" ht="10.8">
      <c r="A64" s="84" t="s">
        <v>498</v>
      </c>
    </row>
    <row r="65" spans="1:10" ht="11.25" customHeight="1">
      <c r="A65" s="84" t="s">
        <v>513</v>
      </c>
    </row>
    <row r="66" spans="1:10">
      <c r="A66" s="84" t="s">
        <v>514</v>
      </c>
      <c r="B66" s="84"/>
      <c r="C66" s="84"/>
      <c r="D66" s="84"/>
      <c r="E66" s="84"/>
      <c r="F66" s="84"/>
      <c r="G66" s="84"/>
      <c r="H66" s="84"/>
      <c r="I66" s="84"/>
      <c r="J66" s="84"/>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C7" sqref="C7:N57"/>
    </sheetView>
  </sheetViews>
  <sheetFormatPr defaultColWidth="9" defaultRowHeight="13.2"/>
  <cols>
    <col min="1" max="1" width="21.33203125" style="5" customWidth="1"/>
    <col min="2" max="2" width="7.109375" style="5" customWidth="1"/>
    <col min="3" max="14" width="12.6640625" style="5" customWidth="1"/>
    <col min="15" max="15" width="7.109375" style="5" customWidth="1"/>
    <col min="16" max="16" width="3.33203125" style="5" customWidth="1"/>
    <col min="17" max="17" width="2.44140625" style="5" customWidth="1"/>
    <col min="18" max="16384" width="9" style="5"/>
  </cols>
  <sheetData>
    <row r="1" spans="1:15" ht="22.5" customHeight="1">
      <c r="A1" s="83" t="s">
        <v>253</v>
      </c>
      <c r="B1" s="51"/>
      <c r="C1" s="51"/>
      <c r="D1" s="51"/>
      <c r="E1" s="51"/>
      <c r="F1" s="51"/>
      <c r="G1" s="51"/>
      <c r="H1" s="51"/>
      <c r="I1" s="51"/>
      <c r="J1" s="51"/>
      <c r="K1" s="51"/>
      <c r="L1" s="51"/>
      <c r="M1" s="51"/>
      <c r="N1" s="51"/>
      <c r="O1" s="83"/>
    </row>
    <row r="2" spans="1:15">
      <c r="A2" s="5" t="s">
        <v>94</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令和7年10月分</v>
      </c>
    </row>
    <row r="4" spans="1:15" s="84" customFormat="1" ht="18" customHeight="1">
      <c r="A4" s="496" t="s">
        <v>82</v>
      </c>
      <c r="B4" s="500"/>
      <c r="C4" s="171" t="s">
        <v>83</v>
      </c>
      <c r="D4" s="172"/>
      <c r="E4" s="172"/>
      <c r="F4" s="172"/>
      <c r="G4" s="173" t="s">
        <v>196</v>
      </c>
      <c r="H4" s="171"/>
      <c r="I4" s="172"/>
      <c r="J4" s="174"/>
      <c r="K4" s="173" t="s">
        <v>197</v>
      </c>
      <c r="L4" s="172"/>
      <c r="M4" s="174"/>
      <c r="N4" s="172"/>
      <c r="O4" s="523" t="s">
        <v>82</v>
      </c>
    </row>
    <row r="5" spans="1:15" s="84" customFormat="1" ht="15" customHeight="1">
      <c r="A5" s="521"/>
      <c r="B5" s="522"/>
      <c r="C5" s="175" t="s">
        <v>12</v>
      </c>
      <c r="D5" s="176" t="s">
        <v>13</v>
      </c>
      <c r="E5" s="176" t="s">
        <v>14</v>
      </c>
      <c r="F5" s="176" t="s">
        <v>15</v>
      </c>
      <c r="G5" s="176" t="s">
        <v>12</v>
      </c>
      <c r="H5" s="176" t="s">
        <v>13</v>
      </c>
      <c r="I5" s="176" t="s">
        <v>14</v>
      </c>
      <c r="J5" s="176" t="s">
        <v>15</v>
      </c>
      <c r="K5" s="176" t="s">
        <v>12</v>
      </c>
      <c r="L5" s="176" t="s">
        <v>13</v>
      </c>
      <c r="M5" s="176" t="s">
        <v>14</v>
      </c>
      <c r="N5" s="176" t="s">
        <v>15</v>
      </c>
      <c r="O5" s="524"/>
    </row>
    <row r="6" spans="1:15" s="84" customFormat="1" ht="13.5" customHeight="1">
      <c r="A6" s="90"/>
      <c r="B6" s="90"/>
      <c r="C6" s="234" t="s">
        <v>249</v>
      </c>
      <c r="D6" s="234" t="s">
        <v>250</v>
      </c>
      <c r="E6" s="234" t="s">
        <v>250</v>
      </c>
      <c r="F6" s="234" t="s">
        <v>250</v>
      </c>
      <c r="G6" s="234" t="s">
        <v>249</v>
      </c>
      <c r="H6" s="234" t="s">
        <v>250</v>
      </c>
      <c r="I6" s="234" t="s">
        <v>250</v>
      </c>
      <c r="J6" s="234" t="s">
        <v>250</v>
      </c>
      <c r="K6" s="234" t="s">
        <v>249</v>
      </c>
      <c r="L6" s="234" t="s">
        <v>250</v>
      </c>
      <c r="M6" s="234" t="s">
        <v>250</v>
      </c>
      <c r="N6" s="234" t="s">
        <v>250</v>
      </c>
      <c r="O6" s="90"/>
    </row>
    <row r="7" spans="1:15" s="84" customFormat="1" ht="13.5" customHeight="1" thickBot="1">
      <c r="A7" s="178" t="s">
        <v>140</v>
      </c>
      <c r="B7" s="178" t="s">
        <v>184</v>
      </c>
      <c r="C7" s="345">
        <v>19.600000000000001</v>
      </c>
      <c r="D7" s="345">
        <v>153</v>
      </c>
      <c r="E7" s="345">
        <v>141</v>
      </c>
      <c r="F7" s="345">
        <v>12</v>
      </c>
      <c r="G7" s="345">
        <v>20.2</v>
      </c>
      <c r="H7" s="345">
        <v>167.1</v>
      </c>
      <c r="I7" s="345">
        <v>150.5</v>
      </c>
      <c r="J7" s="345">
        <v>16.600000000000001</v>
      </c>
      <c r="K7" s="345">
        <v>18.899999999999999</v>
      </c>
      <c r="L7" s="345">
        <v>138.19999999999999</v>
      </c>
      <c r="M7" s="345">
        <v>131</v>
      </c>
      <c r="N7" s="345">
        <v>7.2</v>
      </c>
      <c r="O7" s="178" t="s">
        <v>184</v>
      </c>
    </row>
    <row r="8" spans="1:15" s="84" customFormat="1" ht="13.5" customHeight="1" thickTop="1">
      <c r="A8" s="91" t="s">
        <v>4</v>
      </c>
      <c r="B8" s="91" t="s">
        <v>246</v>
      </c>
      <c r="C8" s="346" t="s">
        <v>104</v>
      </c>
      <c r="D8" s="346" t="s">
        <v>104</v>
      </c>
      <c r="E8" s="346" t="s">
        <v>104</v>
      </c>
      <c r="F8" s="346" t="s">
        <v>104</v>
      </c>
      <c r="G8" s="346" t="s">
        <v>104</v>
      </c>
      <c r="H8" s="346" t="s">
        <v>104</v>
      </c>
      <c r="I8" s="346" t="s">
        <v>104</v>
      </c>
      <c r="J8" s="346" t="s">
        <v>104</v>
      </c>
      <c r="K8" s="346" t="s">
        <v>104</v>
      </c>
      <c r="L8" s="346" t="s">
        <v>104</v>
      </c>
      <c r="M8" s="346" t="s">
        <v>104</v>
      </c>
      <c r="N8" s="421" t="s">
        <v>104</v>
      </c>
      <c r="O8" s="91" t="s">
        <v>246</v>
      </c>
    </row>
    <row r="9" spans="1:15" s="84" customFormat="1" ht="13.5" customHeight="1">
      <c r="A9" s="92" t="s">
        <v>89</v>
      </c>
      <c r="B9" s="92" t="s">
        <v>185</v>
      </c>
      <c r="C9" s="347">
        <v>20.3</v>
      </c>
      <c r="D9" s="347">
        <v>159</v>
      </c>
      <c r="E9" s="347">
        <v>150.4</v>
      </c>
      <c r="F9" s="347">
        <v>8.6</v>
      </c>
      <c r="G9" s="347">
        <v>20.3</v>
      </c>
      <c r="H9" s="347">
        <v>168.2</v>
      </c>
      <c r="I9" s="347">
        <v>157.4</v>
      </c>
      <c r="J9" s="347">
        <v>10.8</v>
      </c>
      <c r="K9" s="347">
        <v>20.2</v>
      </c>
      <c r="L9" s="347">
        <v>141.5</v>
      </c>
      <c r="M9" s="347">
        <v>137.1</v>
      </c>
      <c r="N9" s="347">
        <v>4.4000000000000004</v>
      </c>
      <c r="O9" s="92" t="s">
        <v>185</v>
      </c>
    </row>
    <row r="10" spans="1:15" s="84" customFormat="1" ht="13.5" customHeight="1">
      <c r="A10" s="92" t="s">
        <v>90</v>
      </c>
      <c r="B10" s="92" t="s">
        <v>186</v>
      </c>
      <c r="C10" s="347">
        <v>19.8</v>
      </c>
      <c r="D10" s="347">
        <v>169.5</v>
      </c>
      <c r="E10" s="347">
        <v>152.9</v>
      </c>
      <c r="F10" s="347">
        <v>16.600000000000001</v>
      </c>
      <c r="G10" s="347">
        <v>20.100000000000001</v>
      </c>
      <c r="H10" s="347">
        <v>175.9</v>
      </c>
      <c r="I10" s="347">
        <v>156.9</v>
      </c>
      <c r="J10" s="347">
        <v>19</v>
      </c>
      <c r="K10" s="347">
        <v>19.100000000000001</v>
      </c>
      <c r="L10" s="347">
        <v>155.30000000000001</v>
      </c>
      <c r="M10" s="347">
        <v>144.1</v>
      </c>
      <c r="N10" s="347">
        <v>11.2</v>
      </c>
      <c r="O10" s="92" t="s">
        <v>186</v>
      </c>
    </row>
    <row r="11" spans="1:15" s="84" customFormat="1" ht="13.5" customHeight="1">
      <c r="A11" s="92" t="s">
        <v>408</v>
      </c>
      <c r="B11" s="92" t="s">
        <v>187</v>
      </c>
      <c r="C11" s="347">
        <v>20.5</v>
      </c>
      <c r="D11" s="347">
        <v>169.4</v>
      </c>
      <c r="E11" s="347">
        <v>151.30000000000001</v>
      </c>
      <c r="F11" s="347">
        <v>18.100000000000001</v>
      </c>
      <c r="G11" s="347">
        <v>20.5</v>
      </c>
      <c r="H11" s="347">
        <v>169.1</v>
      </c>
      <c r="I11" s="347">
        <v>150.9</v>
      </c>
      <c r="J11" s="347">
        <v>18.2</v>
      </c>
      <c r="K11" s="347">
        <v>21.1</v>
      </c>
      <c r="L11" s="347">
        <v>172.4</v>
      </c>
      <c r="M11" s="347">
        <v>155.69999999999999</v>
      </c>
      <c r="N11" s="347">
        <v>16.7</v>
      </c>
      <c r="O11" s="92" t="s">
        <v>187</v>
      </c>
    </row>
    <row r="12" spans="1:15" s="84" customFormat="1" ht="13.5" customHeight="1">
      <c r="A12" s="92" t="s">
        <v>113</v>
      </c>
      <c r="B12" s="92" t="s">
        <v>188</v>
      </c>
      <c r="C12" s="347">
        <v>18.3</v>
      </c>
      <c r="D12" s="347">
        <v>139.1</v>
      </c>
      <c r="E12" s="347">
        <v>127.7</v>
      </c>
      <c r="F12" s="347">
        <v>11.4</v>
      </c>
      <c r="G12" s="347">
        <v>19</v>
      </c>
      <c r="H12" s="347">
        <v>159.19999999999999</v>
      </c>
      <c r="I12" s="347">
        <v>140.1</v>
      </c>
      <c r="J12" s="347">
        <v>19.100000000000001</v>
      </c>
      <c r="K12" s="347">
        <v>17.899999999999999</v>
      </c>
      <c r="L12" s="347">
        <v>124.9</v>
      </c>
      <c r="M12" s="347">
        <v>118.9</v>
      </c>
      <c r="N12" s="347">
        <v>6</v>
      </c>
      <c r="O12" s="92" t="s">
        <v>188</v>
      </c>
    </row>
    <row r="13" spans="1:15" s="84" customFormat="1" ht="13.5" customHeight="1">
      <c r="A13" s="92" t="s">
        <v>11</v>
      </c>
      <c r="B13" s="92" t="s">
        <v>189</v>
      </c>
      <c r="C13" s="347">
        <v>20.5</v>
      </c>
      <c r="D13" s="347">
        <v>160.6</v>
      </c>
      <c r="E13" s="347">
        <v>142.19999999999999</v>
      </c>
      <c r="F13" s="347">
        <v>18.399999999999999</v>
      </c>
      <c r="G13" s="347">
        <v>21.6</v>
      </c>
      <c r="H13" s="347">
        <v>172.8</v>
      </c>
      <c r="I13" s="347">
        <v>151.19999999999999</v>
      </c>
      <c r="J13" s="347">
        <v>21.6</v>
      </c>
      <c r="K13" s="347">
        <v>17.3</v>
      </c>
      <c r="L13" s="347">
        <v>127.8</v>
      </c>
      <c r="M13" s="347">
        <v>118</v>
      </c>
      <c r="N13" s="347">
        <v>9.8000000000000007</v>
      </c>
      <c r="O13" s="92" t="s">
        <v>189</v>
      </c>
    </row>
    <row r="14" spans="1:15" s="84" customFormat="1" ht="13.5" customHeight="1">
      <c r="A14" s="92" t="s">
        <v>298</v>
      </c>
      <c r="B14" s="92" t="s">
        <v>190</v>
      </c>
      <c r="C14" s="347">
        <v>19.3</v>
      </c>
      <c r="D14" s="347">
        <v>125.2</v>
      </c>
      <c r="E14" s="347">
        <v>120.9</v>
      </c>
      <c r="F14" s="347">
        <v>4.3</v>
      </c>
      <c r="G14" s="347">
        <v>19.600000000000001</v>
      </c>
      <c r="H14" s="347">
        <v>140.19999999999999</v>
      </c>
      <c r="I14" s="347">
        <v>132.30000000000001</v>
      </c>
      <c r="J14" s="347">
        <v>7.9</v>
      </c>
      <c r="K14" s="347">
        <v>19.100000000000001</v>
      </c>
      <c r="L14" s="347">
        <v>116.2</v>
      </c>
      <c r="M14" s="347">
        <v>114.1</v>
      </c>
      <c r="N14" s="347">
        <v>2.1</v>
      </c>
      <c r="O14" s="92" t="s">
        <v>190</v>
      </c>
    </row>
    <row r="15" spans="1:15" s="84" customFormat="1" ht="13.5" customHeight="1">
      <c r="A15" s="92" t="s">
        <v>299</v>
      </c>
      <c r="B15" s="92" t="s">
        <v>191</v>
      </c>
      <c r="C15" s="347" t="s">
        <v>484</v>
      </c>
      <c r="D15" s="347" t="s">
        <v>484</v>
      </c>
      <c r="E15" s="347" t="s">
        <v>484</v>
      </c>
      <c r="F15" s="347" t="s">
        <v>484</v>
      </c>
      <c r="G15" s="347" t="s">
        <v>484</v>
      </c>
      <c r="H15" s="347" t="s">
        <v>484</v>
      </c>
      <c r="I15" s="347" t="s">
        <v>484</v>
      </c>
      <c r="J15" s="347" t="s">
        <v>484</v>
      </c>
      <c r="K15" s="347" t="s">
        <v>484</v>
      </c>
      <c r="L15" s="347" t="s">
        <v>484</v>
      </c>
      <c r="M15" s="347" t="s">
        <v>484</v>
      </c>
      <c r="N15" s="347" t="s">
        <v>484</v>
      </c>
      <c r="O15" s="92" t="s">
        <v>191</v>
      </c>
    </row>
    <row r="16" spans="1:15" s="84" customFormat="1" ht="13.5" customHeight="1">
      <c r="A16" s="92" t="s">
        <v>409</v>
      </c>
      <c r="B16" s="92" t="s">
        <v>192</v>
      </c>
      <c r="C16" s="357">
        <v>20.2</v>
      </c>
      <c r="D16" s="357">
        <v>160.19999999999999</v>
      </c>
      <c r="E16" s="357">
        <v>155.4</v>
      </c>
      <c r="F16" s="357">
        <v>4.8</v>
      </c>
      <c r="G16" s="357">
        <v>21</v>
      </c>
      <c r="H16" s="357">
        <v>172.1</v>
      </c>
      <c r="I16" s="357">
        <v>166.1</v>
      </c>
      <c r="J16" s="357">
        <v>6</v>
      </c>
      <c r="K16" s="357">
        <v>19.2</v>
      </c>
      <c r="L16" s="357">
        <v>145.69999999999999</v>
      </c>
      <c r="M16" s="357">
        <v>142.4</v>
      </c>
      <c r="N16" s="357">
        <v>3.3</v>
      </c>
      <c r="O16" s="92" t="s">
        <v>192</v>
      </c>
    </row>
    <row r="17" spans="1:15" s="84" customFormat="1" ht="13.5" customHeight="1">
      <c r="A17" s="92" t="s">
        <v>300</v>
      </c>
      <c r="B17" s="92" t="s">
        <v>193</v>
      </c>
      <c r="C17" s="347">
        <v>20.3</v>
      </c>
      <c r="D17" s="347">
        <v>160.69999999999999</v>
      </c>
      <c r="E17" s="347">
        <v>155.19999999999999</v>
      </c>
      <c r="F17" s="347">
        <v>5.5</v>
      </c>
      <c r="G17" s="347">
        <v>20</v>
      </c>
      <c r="H17" s="347">
        <v>160</v>
      </c>
      <c r="I17" s="347">
        <v>154</v>
      </c>
      <c r="J17" s="347">
        <v>6</v>
      </c>
      <c r="K17" s="347">
        <v>21.3</v>
      </c>
      <c r="L17" s="347">
        <v>163.1</v>
      </c>
      <c r="M17" s="347">
        <v>159.1</v>
      </c>
      <c r="N17" s="347">
        <v>4</v>
      </c>
      <c r="O17" s="92" t="s">
        <v>193</v>
      </c>
    </row>
    <row r="18" spans="1:15" s="84" customFormat="1" ht="13.5" customHeight="1">
      <c r="A18" s="434" t="s">
        <v>516</v>
      </c>
      <c r="B18" s="92" t="s">
        <v>48</v>
      </c>
      <c r="C18" s="347">
        <v>15.3</v>
      </c>
      <c r="D18" s="347">
        <v>94.9</v>
      </c>
      <c r="E18" s="347">
        <v>90.6</v>
      </c>
      <c r="F18" s="347">
        <v>4.3</v>
      </c>
      <c r="G18" s="347">
        <v>15.9</v>
      </c>
      <c r="H18" s="347">
        <v>108</v>
      </c>
      <c r="I18" s="347">
        <v>102.7</v>
      </c>
      <c r="J18" s="347">
        <v>5.3</v>
      </c>
      <c r="K18" s="347">
        <v>14.9</v>
      </c>
      <c r="L18" s="347">
        <v>86</v>
      </c>
      <c r="M18" s="347">
        <v>82.3</v>
      </c>
      <c r="N18" s="347">
        <v>3.7</v>
      </c>
      <c r="O18" s="92" t="s">
        <v>48</v>
      </c>
    </row>
    <row r="19" spans="1:15" s="84" customFormat="1" ht="13.5" customHeight="1">
      <c r="A19" s="92" t="s">
        <v>9</v>
      </c>
      <c r="B19" s="92" t="s">
        <v>49</v>
      </c>
      <c r="C19" s="347">
        <v>18.2</v>
      </c>
      <c r="D19" s="347">
        <v>138.30000000000001</v>
      </c>
      <c r="E19" s="347">
        <v>132.30000000000001</v>
      </c>
      <c r="F19" s="347">
        <v>6</v>
      </c>
      <c r="G19" s="347">
        <v>19.399999999999999</v>
      </c>
      <c r="H19" s="347">
        <v>156.69999999999999</v>
      </c>
      <c r="I19" s="347">
        <v>149.1</v>
      </c>
      <c r="J19" s="347">
        <v>7.6</v>
      </c>
      <c r="K19" s="347">
        <v>17.399999999999999</v>
      </c>
      <c r="L19" s="347">
        <v>127</v>
      </c>
      <c r="M19" s="347">
        <v>121.9</v>
      </c>
      <c r="N19" s="347">
        <v>5.0999999999999996</v>
      </c>
      <c r="O19" s="92" t="s">
        <v>49</v>
      </c>
    </row>
    <row r="20" spans="1:15" s="84" customFormat="1" ht="13.5" customHeight="1">
      <c r="A20" s="92" t="s">
        <v>256</v>
      </c>
      <c r="B20" s="92" t="s">
        <v>50</v>
      </c>
      <c r="C20" s="347">
        <v>19.600000000000001</v>
      </c>
      <c r="D20" s="347">
        <v>165.7</v>
      </c>
      <c r="E20" s="347">
        <v>144.30000000000001</v>
      </c>
      <c r="F20" s="347">
        <v>21.4</v>
      </c>
      <c r="G20" s="347">
        <v>19.2</v>
      </c>
      <c r="H20" s="347">
        <v>168.8</v>
      </c>
      <c r="I20" s="347">
        <v>146</v>
      </c>
      <c r="J20" s="347">
        <v>22.8</v>
      </c>
      <c r="K20" s="347">
        <v>19.8</v>
      </c>
      <c r="L20" s="347">
        <v>163.4</v>
      </c>
      <c r="M20" s="347">
        <v>143.1</v>
      </c>
      <c r="N20" s="347">
        <v>20.3</v>
      </c>
      <c r="O20" s="92" t="s">
        <v>50</v>
      </c>
    </row>
    <row r="21" spans="1:15" s="84" customFormat="1" ht="13.5" customHeight="1">
      <c r="A21" s="89" t="s">
        <v>255</v>
      </c>
      <c r="B21" s="89" t="s">
        <v>51</v>
      </c>
      <c r="C21" s="348">
        <v>19.7</v>
      </c>
      <c r="D21" s="348">
        <v>143.6</v>
      </c>
      <c r="E21" s="348">
        <v>139.19999999999999</v>
      </c>
      <c r="F21" s="348">
        <v>4.4000000000000004</v>
      </c>
      <c r="G21" s="348">
        <v>21.1</v>
      </c>
      <c r="H21" s="348">
        <v>155.6</v>
      </c>
      <c r="I21" s="348">
        <v>149.4</v>
      </c>
      <c r="J21" s="348">
        <v>6.2</v>
      </c>
      <c r="K21" s="348">
        <v>19.2</v>
      </c>
      <c r="L21" s="348">
        <v>139.80000000000001</v>
      </c>
      <c r="M21" s="348">
        <v>136</v>
      </c>
      <c r="N21" s="348">
        <v>3.8</v>
      </c>
      <c r="O21" s="179" t="s">
        <v>51</v>
      </c>
    </row>
    <row r="22" spans="1:15" s="84" customFormat="1">
      <c r="A22" s="89" t="s">
        <v>257</v>
      </c>
      <c r="B22" s="89" t="s">
        <v>52</v>
      </c>
      <c r="C22" s="347">
        <v>20.3</v>
      </c>
      <c r="D22" s="347">
        <v>171</v>
      </c>
      <c r="E22" s="347">
        <v>157.6</v>
      </c>
      <c r="F22" s="347">
        <v>13.4</v>
      </c>
      <c r="G22" s="347">
        <v>20.399999999999999</v>
      </c>
      <c r="H22" s="347">
        <v>175.5</v>
      </c>
      <c r="I22" s="347">
        <v>159.1</v>
      </c>
      <c r="J22" s="347">
        <v>16.399999999999999</v>
      </c>
      <c r="K22" s="347">
        <v>20</v>
      </c>
      <c r="L22" s="347">
        <v>154.9</v>
      </c>
      <c r="M22" s="347">
        <v>152.19999999999999</v>
      </c>
      <c r="N22" s="347">
        <v>2.7</v>
      </c>
      <c r="O22" s="92" t="s">
        <v>52</v>
      </c>
    </row>
    <row r="23" spans="1:15" s="84" customFormat="1" ht="13.8" thickBot="1">
      <c r="A23" s="94" t="s">
        <v>10</v>
      </c>
      <c r="B23" s="94" t="s">
        <v>247</v>
      </c>
      <c r="C23" s="349">
        <v>20</v>
      </c>
      <c r="D23" s="349">
        <v>156.9</v>
      </c>
      <c r="E23" s="349">
        <v>140.19999999999999</v>
      </c>
      <c r="F23" s="349">
        <v>16.7</v>
      </c>
      <c r="G23" s="349">
        <v>20.9</v>
      </c>
      <c r="H23" s="349">
        <v>175.9</v>
      </c>
      <c r="I23" s="349">
        <v>152.69999999999999</v>
      </c>
      <c r="J23" s="349">
        <v>23.2</v>
      </c>
      <c r="K23" s="349">
        <v>18.3</v>
      </c>
      <c r="L23" s="349">
        <v>117.9</v>
      </c>
      <c r="M23" s="349">
        <v>114.6</v>
      </c>
      <c r="N23" s="349">
        <v>3.3</v>
      </c>
      <c r="O23" s="94" t="s">
        <v>247</v>
      </c>
    </row>
    <row r="24" spans="1:15" s="84" customFormat="1" ht="13.5" customHeight="1" thickTop="1">
      <c r="A24" s="95" t="s">
        <v>91</v>
      </c>
      <c r="B24" s="93" t="s">
        <v>248</v>
      </c>
      <c r="C24" s="350">
        <v>18.600000000000001</v>
      </c>
      <c r="D24" s="350">
        <v>153.80000000000001</v>
      </c>
      <c r="E24" s="350">
        <v>141.5</v>
      </c>
      <c r="F24" s="350">
        <v>12.3</v>
      </c>
      <c r="G24" s="350">
        <v>19</v>
      </c>
      <c r="H24" s="350">
        <v>160.5</v>
      </c>
      <c r="I24" s="350">
        <v>146.80000000000001</v>
      </c>
      <c r="J24" s="350">
        <v>13.7</v>
      </c>
      <c r="K24" s="350">
        <v>18.2</v>
      </c>
      <c r="L24" s="350">
        <v>145.80000000000001</v>
      </c>
      <c r="M24" s="350">
        <v>135.1</v>
      </c>
      <c r="N24" s="350">
        <v>10.7</v>
      </c>
      <c r="O24" s="93" t="s">
        <v>248</v>
      </c>
    </row>
    <row r="25" spans="1:15" s="84" customFormat="1" ht="13.5" customHeight="1">
      <c r="A25" s="211" t="s">
        <v>0</v>
      </c>
      <c r="B25" s="92" t="s">
        <v>213</v>
      </c>
      <c r="C25" s="347">
        <v>18.899999999999999</v>
      </c>
      <c r="D25" s="347">
        <v>151.1</v>
      </c>
      <c r="E25" s="347">
        <v>145.19999999999999</v>
      </c>
      <c r="F25" s="347">
        <v>5.9</v>
      </c>
      <c r="G25" s="347">
        <v>19.899999999999999</v>
      </c>
      <c r="H25" s="347">
        <v>168.5</v>
      </c>
      <c r="I25" s="347">
        <v>156.80000000000001</v>
      </c>
      <c r="J25" s="347">
        <v>11.7</v>
      </c>
      <c r="K25" s="347">
        <v>18.600000000000001</v>
      </c>
      <c r="L25" s="347">
        <v>146</v>
      </c>
      <c r="M25" s="347">
        <v>141.80000000000001</v>
      </c>
      <c r="N25" s="347">
        <v>4.2</v>
      </c>
      <c r="O25" s="92" t="s">
        <v>213</v>
      </c>
    </row>
    <row r="26" spans="1:15" s="84" customFormat="1" ht="13.5" customHeight="1">
      <c r="A26" s="92" t="s">
        <v>211</v>
      </c>
      <c r="B26" s="92" t="s">
        <v>214</v>
      </c>
      <c r="C26" s="347" t="s">
        <v>104</v>
      </c>
      <c r="D26" s="347" t="s">
        <v>104</v>
      </c>
      <c r="E26" s="347" t="s">
        <v>104</v>
      </c>
      <c r="F26" s="347" t="s">
        <v>104</v>
      </c>
      <c r="G26" s="347" t="s">
        <v>104</v>
      </c>
      <c r="H26" s="347" t="s">
        <v>104</v>
      </c>
      <c r="I26" s="347" t="s">
        <v>104</v>
      </c>
      <c r="J26" s="347" t="s">
        <v>104</v>
      </c>
      <c r="K26" s="347" t="s">
        <v>104</v>
      </c>
      <c r="L26" s="347" t="s">
        <v>104</v>
      </c>
      <c r="M26" s="347" t="s">
        <v>104</v>
      </c>
      <c r="N26" s="347" t="s">
        <v>104</v>
      </c>
      <c r="O26" s="92" t="s">
        <v>214</v>
      </c>
    </row>
    <row r="27" spans="1:15" s="84" customFormat="1" ht="13.5" customHeight="1">
      <c r="A27" s="92" t="s">
        <v>202</v>
      </c>
      <c r="B27" s="92" t="s">
        <v>215</v>
      </c>
      <c r="C27" s="347" t="s">
        <v>104</v>
      </c>
      <c r="D27" s="347" t="s">
        <v>104</v>
      </c>
      <c r="E27" s="347" t="s">
        <v>104</v>
      </c>
      <c r="F27" s="347" t="s">
        <v>104</v>
      </c>
      <c r="G27" s="347" t="s">
        <v>104</v>
      </c>
      <c r="H27" s="347" t="s">
        <v>104</v>
      </c>
      <c r="I27" s="347" t="s">
        <v>104</v>
      </c>
      <c r="J27" s="347" t="s">
        <v>104</v>
      </c>
      <c r="K27" s="347" t="s">
        <v>104</v>
      </c>
      <c r="L27" s="347" t="s">
        <v>104</v>
      </c>
      <c r="M27" s="347" t="s">
        <v>104</v>
      </c>
      <c r="N27" s="347" t="s">
        <v>104</v>
      </c>
      <c r="O27" s="92" t="s">
        <v>215</v>
      </c>
    </row>
    <row r="28" spans="1:15" s="84" customFormat="1" ht="13.5" customHeight="1">
      <c r="A28" s="92" t="s">
        <v>92</v>
      </c>
      <c r="B28" s="92" t="s">
        <v>216</v>
      </c>
      <c r="C28" s="347">
        <v>21</v>
      </c>
      <c r="D28" s="347">
        <v>172.4</v>
      </c>
      <c r="E28" s="347">
        <v>159.6</v>
      </c>
      <c r="F28" s="347">
        <v>12.8</v>
      </c>
      <c r="G28" s="347">
        <v>21</v>
      </c>
      <c r="H28" s="347">
        <v>174.8</v>
      </c>
      <c r="I28" s="347">
        <v>160.80000000000001</v>
      </c>
      <c r="J28" s="347">
        <v>14</v>
      </c>
      <c r="K28" s="347">
        <v>21.2</v>
      </c>
      <c r="L28" s="347">
        <v>158.69999999999999</v>
      </c>
      <c r="M28" s="347">
        <v>152.69999999999999</v>
      </c>
      <c r="N28" s="347">
        <v>6</v>
      </c>
      <c r="O28" s="92" t="s">
        <v>216</v>
      </c>
    </row>
    <row r="29" spans="1:15" s="84" customFormat="1" ht="13.5" customHeight="1">
      <c r="A29" s="92" t="s">
        <v>1</v>
      </c>
      <c r="B29" s="92" t="s">
        <v>217</v>
      </c>
      <c r="C29" s="347" t="s">
        <v>104</v>
      </c>
      <c r="D29" s="347" t="s">
        <v>104</v>
      </c>
      <c r="E29" s="347" t="s">
        <v>104</v>
      </c>
      <c r="F29" s="347" t="s">
        <v>104</v>
      </c>
      <c r="G29" s="347" t="s">
        <v>104</v>
      </c>
      <c r="H29" s="347" t="s">
        <v>104</v>
      </c>
      <c r="I29" s="347" t="s">
        <v>104</v>
      </c>
      <c r="J29" s="347" t="s">
        <v>104</v>
      </c>
      <c r="K29" s="347" t="s">
        <v>104</v>
      </c>
      <c r="L29" s="347" t="s">
        <v>104</v>
      </c>
      <c r="M29" s="347" t="s">
        <v>104</v>
      </c>
      <c r="N29" s="347" t="s">
        <v>104</v>
      </c>
      <c r="O29" s="92" t="s">
        <v>217</v>
      </c>
    </row>
    <row r="30" spans="1:15" s="84" customFormat="1" ht="13.5" customHeight="1">
      <c r="A30" s="214" t="s">
        <v>265</v>
      </c>
      <c r="B30" s="92" t="s">
        <v>234</v>
      </c>
      <c r="C30" s="347" t="s">
        <v>104</v>
      </c>
      <c r="D30" s="347" t="s">
        <v>104</v>
      </c>
      <c r="E30" s="347" t="s">
        <v>104</v>
      </c>
      <c r="F30" s="347" t="s">
        <v>104</v>
      </c>
      <c r="G30" s="347" t="s">
        <v>104</v>
      </c>
      <c r="H30" s="347" t="s">
        <v>104</v>
      </c>
      <c r="I30" s="347" t="s">
        <v>104</v>
      </c>
      <c r="J30" s="347" t="s">
        <v>104</v>
      </c>
      <c r="K30" s="347" t="s">
        <v>104</v>
      </c>
      <c r="L30" s="347" t="s">
        <v>104</v>
      </c>
      <c r="M30" s="347" t="s">
        <v>104</v>
      </c>
      <c r="N30" s="347" t="s">
        <v>104</v>
      </c>
      <c r="O30" s="92" t="s">
        <v>234</v>
      </c>
    </row>
    <row r="31" spans="1:15" s="84" customFormat="1" ht="13.5" customHeight="1">
      <c r="A31" s="92" t="s">
        <v>263</v>
      </c>
      <c r="B31" s="92" t="s">
        <v>218</v>
      </c>
      <c r="C31" s="347">
        <v>21</v>
      </c>
      <c r="D31" s="347">
        <v>186.4</v>
      </c>
      <c r="E31" s="347">
        <v>165.7</v>
      </c>
      <c r="F31" s="347">
        <v>20.7</v>
      </c>
      <c r="G31" s="347">
        <v>21</v>
      </c>
      <c r="H31" s="347">
        <v>187.2</v>
      </c>
      <c r="I31" s="347">
        <v>167.2</v>
      </c>
      <c r="J31" s="347">
        <v>20</v>
      </c>
      <c r="K31" s="347">
        <v>21</v>
      </c>
      <c r="L31" s="347">
        <v>184.5</v>
      </c>
      <c r="M31" s="347">
        <v>162.19999999999999</v>
      </c>
      <c r="N31" s="347">
        <v>22.3</v>
      </c>
      <c r="O31" s="92" t="s">
        <v>218</v>
      </c>
    </row>
    <row r="32" spans="1:15" s="84" customFormat="1" ht="13.5" customHeight="1">
      <c r="A32" s="92" t="s">
        <v>203</v>
      </c>
      <c r="B32" s="92" t="s">
        <v>219</v>
      </c>
      <c r="C32" s="347">
        <v>21.2</v>
      </c>
      <c r="D32" s="347">
        <v>180</v>
      </c>
      <c r="E32" s="347">
        <v>158.80000000000001</v>
      </c>
      <c r="F32" s="347">
        <v>21.2</v>
      </c>
      <c r="G32" s="347">
        <v>21.2</v>
      </c>
      <c r="H32" s="347">
        <v>179.1</v>
      </c>
      <c r="I32" s="347">
        <v>157.6</v>
      </c>
      <c r="J32" s="347">
        <v>21.5</v>
      </c>
      <c r="K32" s="347">
        <v>21.5</v>
      </c>
      <c r="L32" s="347">
        <v>183.4</v>
      </c>
      <c r="M32" s="347">
        <v>162.9</v>
      </c>
      <c r="N32" s="347">
        <v>20.5</v>
      </c>
      <c r="O32" s="92" t="s">
        <v>219</v>
      </c>
    </row>
    <row r="33" spans="1:15" s="84" customFormat="1" ht="13.5" customHeight="1">
      <c r="A33" s="92" t="s">
        <v>204</v>
      </c>
      <c r="B33" s="92" t="s">
        <v>220</v>
      </c>
      <c r="C33" s="347" t="s">
        <v>484</v>
      </c>
      <c r="D33" s="347" t="s">
        <v>484</v>
      </c>
      <c r="E33" s="347" t="s">
        <v>484</v>
      </c>
      <c r="F33" s="347" t="s">
        <v>484</v>
      </c>
      <c r="G33" s="347" t="s">
        <v>484</v>
      </c>
      <c r="H33" s="347" t="s">
        <v>484</v>
      </c>
      <c r="I33" s="347" t="s">
        <v>484</v>
      </c>
      <c r="J33" s="347" t="s">
        <v>484</v>
      </c>
      <c r="K33" s="347" t="s">
        <v>484</v>
      </c>
      <c r="L33" s="347" t="s">
        <v>484</v>
      </c>
      <c r="M33" s="347" t="s">
        <v>484</v>
      </c>
      <c r="N33" s="347" t="s">
        <v>484</v>
      </c>
      <c r="O33" s="92" t="s">
        <v>220</v>
      </c>
    </row>
    <row r="34" spans="1:15" s="84" customFormat="1" ht="13.5" customHeight="1">
      <c r="A34" s="92" t="s">
        <v>264</v>
      </c>
      <c r="B34" s="92" t="s">
        <v>221</v>
      </c>
      <c r="C34" s="347" t="s">
        <v>104</v>
      </c>
      <c r="D34" s="347" t="s">
        <v>104</v>
      </c>
      <c r="E34" s="347" t="s">
        <v>104</v>
      </c>
      <c r="F34" s="347" t="s">
        <v>104</v>
      </c>
      <c r="G34" s="347" t="s">
        <v>104</v>
      </c>
      <c r="H34" s="347" t="s">
        <v>104</v>
      </c>
      <c r="I34" s="347" t="s">
        <v>104</v>
      </c>
      <c r="J34" s="347" t="s">
        <v>104</v>
      </c>
      <c r="K34" s="347" t="s">
        <v>104</v>
      </c>
      <c r="L34" s="347" t="s">
        <v>104</v>
      </c>
      <c r="M34" s="347" t="s">
        <v>104</v>
      </c>
      <c r="N34" s="347" t="s">
        <v>104</v>
      </c>
      <c r="O34" s="92" t="s">
        <v>221</v>
      </c>
    </row>
    <row r="35" spans="1:15" s="84" customFormat="1" ht="13.5" customHeight="1">
      <c r="A35" s="211" t="s">
        <v>305</v>
      </c>
      <c r="B35" s="92" t="s">
        <v>222</v>
      </c>
      <c r="C35" s="347" t="s">
        <v>104</v>
      </c>
      <c r="D35" s="347" t="s">
        <v>104</v>
      </c>
      <c r="E35" s="347" t="s">
        <v>104</v>
      </c>
      <c r="F35" s="347" t="s">
        <v>104</v>
      </c>
      <c r="G35" s="347" t="s">
        <v>104</v>
      </c>
      <c r="H35" s="347" t="s">
        <v>104</v>
      </c>
      <c r="I35" s="347" t="s">
        <v>104</v>
      </c>
      <c r="J35" s="347" t="s">
        <v>104</v>
      </c>
      <c r="K35" s="347" t="s">
        <v>104</v>
      </c>
      <c r="L35" s="347" t="s">
        <v>104</v>
      </c>
      <c r="M35" s="347" t="s">
        <v>104</v>
      </c>
      <c r="N35" s="347" t="s">
        <v>104</v>
      </c>
      <c r="O35" s="92" t="s">
        <v>222</v>
      </c>
    </row>
    <row r="36" spans="1:15" s="84" customFormat="1" ht="13.5" customHeight="1">
      <c r="A36" s="92" t="s">
        <v>306</v>
      </c>
      <c r="B36" s="92" t="s">
        <v>223</v>
      </c>
      <c r="C36" s="347">
        <v>19.7</v>
      </c>
      <c r="D36" s="347">
        <v>165.3</v>
      </c>
      <c r="E36" s="347">
        <v>152.69999999999999</v>
      </c>
      <c r="F36" s="347">
        <v>12.6</v>
      </c>
      <c r="G36" s="347">
        <v>19.600000000000001</v>
      </c>
      <c r="H36" s="347">
        <v>166.4</v>
      </c>
      <c r="I36" s="347">
        <v>152.80000000000001</v>
      </c>
      <c r="J36" s="347">
        <v>13.6</v>
      </c>
      <c r="K36" s="347">
        <v>20.2</v>
      </c>
      <c r="L36" s="347">
        <v>159.4</v>
      </c>
      <c r="M36" s="347">
        <v>152.1</v>
      </c>
      <c r="N36" s="347">
        <v>7.3</v>
      </c>
      <c r="O36" s="92" t="s">
        <v>223</v>
      </c>
    </row>
    <row r="37" spans="1:15" s="84" customFormat="1" ht="13.5" customHeight="1">
      <c r="A37" s="92" t="s">
        <v>205</v>
      </c>
      <c r="B37" s="92" t="s">
        <v>224</v>
      </c>
      <c r="C37" s="347" t="s">
        <v>104</v>
      </c>
      <c r="D37" s="347" t="s">
        <v>104</v>
      </c>
      <c r="E37" s="347" t="s">
        <v>104</v>
      </c>
      <c r="F37" s="347" t="s">
        <v>104</v>
      </c>
      <c r="G37" s="347" t="s">
        <v>104</v>
      </c>
      <c r="H37" s="347" t="s">
        <v>104</v>
      </c>
      <c r="I37" s="347" t="s">
        <v>104</v>
      </c>
      <c r="J37" s="347" t="s">
        <v>104</v>
      </c>
      <c r="K37" s="347" t="s">
        <v>104</v>
      </c>
      <c r="L37" s="347" t="s">
        <v>104</v>
      </c>
      <c r="M37" s="347" t="s">
        <v>104</v>
      </c>
      <c r="N37" s="347" t="s">
        <v>104</v>
      </c>
      <c r="O37" s="92" t="s">
        <v>224</v>
      </c>
    </row>
    <row r="38" spans="1:15" s="84" customFormat="1" ht="13.5" customHeight="1">
      <c r="A38" s="92" t="s">
        <v>206</v>
      </c>
      <c r="B38" s="92" t="s">
        <v>225</v>
      </c>
      <c r="C38" s="347" t="s">
        <v>104</v>
      </c>
      <c r="D38" s="351" t="s">
        <v>104</v>
      </c>
      <c r="E38" s="347" t="s">
        <v>104</v>
      </c>
      <c r="F38" s="347" t="s">
        <v>104</v>
      </c>
      <c r="G38" s="347" t="s">
        <v>104</v>
      </c>
      <c r="H38" s="347" t="s">
        <v>104</v>
      </c>
      <c r="I38" s="347" t="s">
        <v>104</v>
      </c>
      <c r="J38" s="347" t="s">
        <v>104</v>
      </c>
      <c r="K38" s="347" t="s">
        <v>104</v>
      </c>
      <c r="L38" s="347" t="s">
        <v>104</v>
      </c>
      <c r="M38" s="347" t="s">
        <v>104</v>
      </c>
      <c r="N38" s="347" t="s">
        <v>104</v>
      </c>
      <c r="O38" s="92" t="s">
        <v>225</v>
      </c>
    </row>
    <row r="39" spans="1:15" s="84" customFormat="1" ht="13.5" customHeight="1">
      <c r="A39" s="92" t="s">
        <v>207</v>
      </c>
      <c r="B39" s="92" t="s">
        <v>226</v>
      </c>
      <c r="C39" s="347" t="s">
        <v>104</v>
      </c>
      <c r="D39" s="347" t="s">
        <v>104</v>
      </c>
      <c r="E39" s="347" t="s">
        <v>104</v>
      </c>
      <c r="F39" s="347" t="s">
        <v>104</v>
      </c>
      <c r="G39" s="347" t="s">
        <v>104</v>
      </c>
      <c r="H39" s="347" t="s">
        <v>104</v>
      </c>
      <c r="I39" s="347" t="s">
        <v>104</v>
      </c>
      <c r="J39" s="347" t="s">
        <v>104</v>
      </c>
      <c r="K39" s="347" t="s">
        <v>104</v>
      </c>
      <c r="L39" s="347" t="s">
        <v>104</v>
      </c>
      <c r="M39" s="347" t="s">
        <v>104</v>
      </c>
      <c r="N39" s="347" t="s">
        <v>104</v>
      </c>
      <c r="O39" s="92" t="s">
        <v>226</v>
      </c>
    </row>
    <row r="40" spans="1:15" s="84" customFormat="1" ht="13.5" customHeight="1">
      <c r="A40" s="92" t="s">
        <v>93</v>
      </c>
      <c r="B40" s="92" t="s">
        <v>227</v>
      </c>
      <c r="C40" s="347">
        <v>19.399999999999999</v>
      </c>
      <c r="D40" s="347">
        <v>181.7</v>
      </c>
      <c r="E40" s="347">
        <v>161.5</v>
      </c>
      <c r="F40" s="347">
        <v>20.2</v>
      </c>
      <c r="G40" s="347">
        <v>19.5</v>
      </c>
      <c r="H40" s="347">
        <v>182.1</v>
      </c>
      <c r="I40" s="347">
        <v>161.4</v>
      </c>
      <c r="J40" s="347">
        <v>20.7</v>
      </c>
      <c r="K40" s="347">
        <v>19.100000000000001</v>
      </c>
      <c r="L40" s="347">
        <v>178.5</v>
      </c>
      <c r="M40" s="347">
        <v>163.1</v>
      </c>
      <c r="N40" s="347">
        <v>15.4</v>
      </c>
      <c r="O40" s="92" t="s">
        <v>227</v>
      </c>
    </row>
    <row r="41" spans="1:15" s="84" customFormat="1" ht="13.5" customHeight="1">
      <c r="A41" s="92" t="s">
        <v>208</v>
      </c>
      <c r="B41" s="92" t="s">
        <v>228</v>
      </c>
      <c r="C41" s="347">
        <v>20.6</v>
      </c>
      <c r="D41" s="347">
        <v>176.4</v>
      </c>
      <c r="E41" s="347">
        <v>162.80000000000001</v>
      </c>
      <c r="F41" s="347">
        <v>13.6</v>
      </c>
      <c r="G41" s="347">
        <v>20.8</v>
      </c>
      <c r="H41" s="347">
        <v>182.3</v>
      </c>
      <c r="I41" s="347">
        <v>166.1</v>
      </c>
      <c r="J41" s="347">
        <v>16.2</v>
      </c>
      <c r="K41" s="347">
        <v>20.100000000000001</v>
      </c>
      <c r="L41" s="347">
        <v>160.4</v>
      </c>
      <c r="M41" s="347">
        <v>153.69999999999999</v>
      </c>
      <c r="N41" s="347">
        <v>6.7</v>
      </c>
      <c r="O41" s="92" t="s">
        <v>228</v>
      </c>
    </row>
    <row r="42" spans="1:15" s="84" customFormat="1" ht="13.5" customHeight="1">
      <c r="A42" s="92" t="s">
        <v>209</v>
      </c>
      <c r="B42" s="92" t="s">
        <v>229</v>
      </c>
      <c r="C42" s="347" t="s">
        <v>104</v>
      </c>
      <c r="D42" s="347" t="s">
        <v>104</v>
      </c>
      <c r="E42" s="347" t="s">
        <v>104</v>
      </c>
      <c r="F42" s="347" t="s">
        <v>104</v>
      </c>
      <c r="G42" s="347" t="s">
        <v>104</v>
      </c>
      <c r="H42" s="347" t="s">
        <v>104</v>
      </c>
      <c r="I42" s="347" t="s">
        <v>104</v>
      </c>
      <c r="J42" s="347" t="s">
        <v>104</v>
      </c>
      <c r="K42" s="347" t="s">
        <v>104</v>
      </c>
      <c r="L42" s="347" t="s">
        <v>104</v>
      </c>
      <c r="M42" s="347" t="s">
        <v>104</v>
      </c>
      <c r="N42" s="347" t="s">
        <v>104</v>
      </c>
      <c r="O42" s="92" t="s">
        <v>229</v>
      </c>
    </row>
    <row r="43" spans="1:15" s="84" customFormat="1" ht="13.5" customHeight="1">
      <c r="A43" s="92" t="s">
        <v>210</v>
      </c>
      <c r="B43" s="92" t="s">
        <v>230</v>
      </c>
      <c r="C43" s="347">
        <v>21.1</v>
      </c>
      <c r="D43" s="347">
        <v>207.9</v>
      </c>
      <c r="E43" s="347">
        <v>165.2</v>
      </c>
      <c r="F43" s="347">
        <v>42.7</v>
      </c>
      <c r="G43" s="347">
        <v>21.2</v>
      </c>
      <c r="H43" s="347">
        <v>210.4</v>
      </c>
      <c r="I43" s="347">
        <v>166.3</v>
      </c>
      <c r="J43" s="347">
        <v>44.1</v>
      </c>
      <c r="K43" s="347">
        <v>19.7</v>
      </c>
      <c r="L43" s="347">
        <v>183</v>
      </c>
      <c r="M43" s="347">
        <v>154.19999999999999</v>
      </c>
      <c r="N43" s="347">
        <v>28.8</v>
      </c>
      <c r="O43" s="92" t="s">
        <v>230</v>
      </c>
    </row>
    <row r="44" spans="1:15" s="84" customFormat="1" ht="13.5" customHeight="1">
      <c r="A44" s="92" t="s">
        <v>212</v>
      </c>
      <c r="B44" s="92" t="s">
        <v>235</v>
      </c>
      <c r="C44" s="357">
        <v>21.4</v>
      </c>
      <c r="D44" s="357">
        <v>179.9</v>
      </c>
      <c r="E44" s="357">
        <v>148.30000000000001</v>
      </c>
      <c r="F44" s="357">
        <v>31.6</v>
      </c>
      <c r="G44" s="357">
        <v>21.8</v>
      </c>
      <c r="H44" s="357">
        <v>183.6</v>
      </c>
      <c r="I44" s="357">
        <v>151.80000000000001</v>
      </c>
      <c r="J44" s="357">
        <v>31.8</v>
      </c>
      <c r="K44" s="357">
        <v>20.8</v>
      </c>
      <c r="L44" s="357">
        <v>174.9</v>
      </c>
      <c r="M44" s="357">
        <v>143.5</v>
      </c>
      <c r="N44" s="357">
        <v>31.4</v>
      </c>
      <c r="O44" s="92" t="s">
        <v>235</v>
      </c>
    </row>
    <row r="45" spans="1:15" s="84" customFormat="1" ht="13.5" customHeight="1">
      <c r="A45" s="92" t="s">
        <v>99</v>
      </c>
      <c r="B45" s="92" t="s">
        <v>260</v>
      </c>
      <c r="C45" s="347">
        <v>19.3</v>
      </c>
      <c r="D45" s="347">
        <v>164.5</v>
      </c>
      <c r="E45" s="347">
        <v>151.4</v>
      </c>
      <c r="F45" s="347">
        <v>13.1</v>
      </c>
      <c r="G45" s="347">
        <v>19.3</v>
      </c>
      <c r="H45" s="347">
        <v>165.3</v>
      </c>
      <c r="I45" s="347">
        <v>150.69999999999999</v>
      </c>
      <c r="J45" s="347">
        <v>14.6</v>
      </c>
      <c r="K45" s="347">
        <v>19.2</v>
      </c>
      <c r="L45" s="347">
        <v>162.30000000000001</v>
      </c>
      <c r="M45" s="347">
        <v>153.30000000000001</v>
      </c>
      <c r="N45" s="347">
        <v>9</v>
      </c>
      <c r="O45" s="92" t="s">
        <v>260</v>
      </c>
    </row>
    <row r="46" spans="1:15" s="84" customFormat="1" ht="13.5" customHeight="1">
      <c r="A46" s="92" t="s">
        <v>100</v>
      </c>
      <c r="B46" s="92" t="s">
        <v>261</v>
      </c>
      <c r="C46" s="347">
        <v>20.6</v>
      </c>
      <c r="D46" s="347">
        <v>169.6</v>
      </c>
      <c r="E46" s="347">
        <v>156.4</v>
      </c>
      <c r="F46" s="347">
        <v>13.2</v>
      </c>
      <c r="G46" s="347">
        <v>20.5</v>
      </c>
      <c r="H46" s="347">
        <v>170.5</v>
      </c>
      <c r="I46" s="347">
        <v>156.4</v>
      </c>
      <c r="J46" s="347">
        <v>14.1</v>
      </c>
      <c r="K46" s="347">
        <v>20.8</v>
      </c>
      <c r="L46" s="347">
        <v>166.9</v>
      </c>
      <c r="M46" s="347">
        <v>156.5</v>
      </c>
      <c r="N46" s="347">
        <v>10.4</v>
      </c>
      <c r="O46" s="92" t="s">
        <v>261</v>
      </c>
    </row>
    <row r="47" spans="1:15" s="84" customFormat="1" ht="13.5" customHeight="1" thickBot="1">
      <c r="A47" s="89" t="s">
        <v>101</v>
      </c>
      <c r="B47" s="89" t="s">
        <v>262</v>
      </c>
      <c r="C47" s="349">
        <v>20.2</v>
      </c>
      <c r="D47" s="348">
        <v>173.4</v>
      </c>
      <c r="E47" s="348">
        <v>157.5</v>
      </c>
      <c r="F47" s="348">
        <v>15.9</v>
      </c>
      <c r="G47" s="348">
        <v>20.3</v>
      </c>
      <c r="H47" s="348">
        <v>177.6</v>
      </c>
      <c r="I47" s="348">
        <v>160.19999999999999</v>
      </c>
      <c r="J47" s="348">
        <v>17.399999999999999</v>
      </c>
      <c r="K47" s="348">
        <v>19.600000000000001</v>
      </c>
      <c r="L47" s="348">
        <v>157</v>
      </c>
      <c r="M47" s="348">
        <v>146.80000000000001</v>
      </c>
      <c r="N47" s="348">
        <v>10.199999999999999</v>
      </c>
      <c r="O47" s="89" t="s">
        <v>262</v>
      </c>
    </row>
    <row r="48" spans="1:15" s="84" customFormat="1" ht="13.5" customHeight="1" thickTop="1">
      <c r="A48" s="91" t="s">
        <v>307</v>
      </c>
      <c r="B48" s="91" t="s">
        <v>236</v>
      </c>
      <c r="C48" s="350">
        <v>19.399999999999999</v>
      </c>
      <c r="D48" s="346">
        <v>151.69999999999999</v>
      </c>
      <c r="E48" s="346">
        <v>143.4</v>
      </c>
      <c r="F48" s="346">
        <v>8.3000000000000007</v>
      </c>
      <c r="G48" s="346">
        <v>19.899999999999999</v>
      </c>
      <c r="H48" s="346">
        <v>163.5</v>
      </c>
      <c r="I48" s="346">
        <v>151.6</v>
      </c>
      <c r="J48" s="346">
        <v>11.9</v>
      </c>
      <c r="K48" s="346">
        <v>18.7</v>
      </c>
      <c r="L48" s="346">
        <v>136.19999999999999</v>
      </c>
      <c r="M48" s="346">
        <v>132.69999999999999</v>
      </c>
      <c r="N48" s="346">
        <v>3.5</v>
      </c>
      <c r="O48" s="91" t="s">
        <v>236</v>
      </c>
    </row>
    <row r="49" spans="1:15" s="84" customFormat="1" ht="13.8" thickBot="1">
      <c r="A49" s="94" t="s">
        <v>308</v>
      </c>
      <c r="B49" s="94" t="s">
        <v>237</v>
      </c>
      <c r="C49" s="349">
        <v>19.2</v>
      </c>
      <c r="D49" s="349">
        <v>114.1</v>
      </c>
      <c r="E49" s="349">
        <v>111.5</v>
      </c>
      <c r="F49" s="349">
        <v>2.6</v>
      </c>
      <c r="G49" s="349">
        <v>19.399999999999999</v>
      </c>
      <c r="H49" s="349">
        <v>121.3</v>
      </c>
      <c r="I49" s="349">
        <v>116.6</v>
      </c>
      <c r="J49" s="349">
        <v>4.7</v>
      </c>
      <c r="K49" s="349">
        <v>19.2</v>
      </c>
      <c r="L49" s="349">
        <v>111.2</v>
      </c>
      <c r="M49" s="349">
        <v>109.4</v>
      </c>
      <c r="N49" s="349">
        <v>1.8</v>
      </c>
      <c r="O49" s="94" t="s">
        <v>237</v>
      </c>
    </row>
    <row r="50" spans="1:15" s="84" customFormat="1" ht="13.5" customHeight="1" thickTop="1">
      <c r="A50" s="180" t="s">
        <v>309</v>
      </c>
      <c r="B50" s="91" t="s">
        <v>238</v>
      </c>
      <c r="C50" s="346">
        <v>19.3</v>
      </c>
      <c r="D50" s="346">
        <v>136.69999999999999</v>
      </c>
      <c r="E50" s="346">
        <v>129.30000000000001</v>
      </c>
      <c r="F50" s="346">
        <v>7.4</v>
      </c>
      <c r="G50" s="346">
        <v>19.600000000000001</v>
      </c>
      <c r="H50" s="346">
        <v>149.9</v>
      </c>
      <c r="I50" s="346">
        <v>142.19999999999999</v>
      </c>
      <c r="J50" s="346">
        <v>7.7</v>
      </c>
      <c r="K50" s="346">
        <v>18.899999999999999</v>
      </c>
      <c r="L50" s="346">
        <v>123.9</v>
      </c>
      <c r="M50" s="346">
        <v>116.9</v>
      </c>
      <c r="N50" s="346">
        <v>7</v>
      </c>
      <c r="O50" s="180" t="s">
        <v>238</v>
      </c>
    </row>
    <row r="51" spans="1:15" s="84" customFormat="1" ht="13.5" customHeight="1" thickBot="1">
      <c r="A51" s="436" t="s">
        <v>310</v>
      </c>
      <c r="B51" s="436" t="s">
        <v>239</v>
      </c>
      <c r="C51" s="437">
        <v>12.8</v>
      </c>
      <c r="D51" s="437">
        <v>68</v>
      </c>
      <c r="E51" s="437">
        <v>65.599999999999994</v>
      </c>
      <c r="F51" s="437">
        <v>2.4</v>
      </c>
      <c r="G51" s="437">
        <v>12.5</v>
      </c>
      <c r="H51" s="437">
        <v>70.5</v>
      </c>
      <c r="I51" s="437">
        <v>67.3</v>
      </c>
      <c r="J51" s="437">
        <v>3.2</v>
      </c>
      <c r="K51" s="437">
        <v>12.9</v>
      </c>
      <c r="L51" s="437">
        <v>66.7</v>
      </c>
      <c r="M51" s="437">
        <v>64.7</v>
      </c>
      <c r="N51" s="437">
        <v>2</v>
      </c>
      <c r="O51" s="436" t="s">
        <v>239</v>
      </c>
    </row>
    <row r="52" spans="1:15" s="84" customFormat="1" ht="13.5" customHeight="1" thickTop="1">
      <c r="A52" s="93" t="s">
        <v>311</v>
      </c>
      <c r="B52" s="93" t="s">
        <v>240</v>
      </c>
      <c r="C52" s="350">
        <v>19.7</v>
      </c>
      <c r="D52" s="346">
        <v>143.30000000000001</v>
      </c>
      <c r="E52" s="346">
        <v>138.30000000000001</v>
      </c>
      <c r="F52" s="346">
        <v>5</v>
      </c>
      <c r="G52" s="346">
        <v>22</v>
      </c>
      <c r="H52" s="346">
        <v>160.69999999999999</v>
      </c>
      <c r="I52" s="346">
        <v>153.9</v>
      </c>
      <c r="J52" s="346">
        <v>6.8</v>
      </c>
      <c r="K52" s="346">
        <v>18.899999999999999</v>
      </c>
      <c r="L52" s="346">
        <v>137.5</v>
      </c>
      <c r="M52" s="346">
        <v>133.1</v>
      </c>
      <c r="N52" s="346">
        <v>4.4000000000000004</v>
      </c>
      <c r="O52" s="91" t="s">
        <v>240</v>
      </c>
    </row>
    <row r="53" spans="1:15" s="84" customFormat="1" ht="13.5" customHeight="1" thickBot="1">
      <c r="A53" s="94" t="s">
        <v>102</v>
      </c>
      <c r="B53" s="94" t="s">
        <v>241</v>
      </c>
      <c r="C53" s="349">
        <v>19.600000000000001</v>
      </c>
      <c r="D53" s="349">
        <v>143.9</v>
      </c>
      <c r="E53" s="349">
        <v>140.30000000000001</v>
      </c>
      <c r="F53" s="349">
        <v>3.6</v>
      </c>
      <c r="G53" s="349">
        <v>19.7</v>
      </c>
      <c r="H53" s="349">
        <v>147.69999999999999</v>
      </c>
      <c r="I53" s="349">
        <v>142.5</v>
      </c>
      <c r="J53" s="349">
        <v>5.2</v>
      </c>
      <c r="K53" s="349">
        <v>19.600000000000001</v>
      </c>
      <c r="L53" s="349">
        <v>142.9</v>
      </c>
      <c r="M53" s="349">
        <v>139.69999999999999</v>
      </c>
      <c r="N53" s="349">
        <v>3.2</v>
      </c>
      <c r="O53" s="94" t="s">
        <v>241</v>
      </c>
    </row>
    <row r="54" spans="1:15" s="84" customFormat="1" ht="13.5" customHeight="1" thickTop="1">
      <c r="A54" s="93" t="s">
        <v>312</v>
      </c>
      <c r="B54" s="93" t="s">
        <v>242</v>
      </c>
      <c r="C54" s="347" t="s">
        <v>104</v>
      </c>
      <c r="D54" s="347" t="s">
        <v>104</v>
      </c>
      <c r="E54" s="347" t="s">
        <v>104</v>
      </c>
      <c r="F54" s="347" t="s">
        <v>104</v>
      </c>
      <c r="G54" s="347" t="s">
        <v>104</v>
      </c>
      <c r="H54" s="347" t="s">
        <v>104</v>
      </c>
      <c r="I54" s="347" t="s">
        <v>104</v>
      </c>
      <c r="J54" s="347" t="s">
        <v>104</v>
      </c>
      <c r="K54" s="347" t="s">
        <v>104</v>
      </c>
      <c r="L54" s="347" t="s">
        <v>104</v>
      </c>
      <c r="M54" s="347" t="s">
        <v>104</v>
      </c>
      <c r="N54" s="347" t="s">
        <v>104</v>
      </c>
      <c r="O54" s="91" t="s">
        <v>242</v>
      </c>
    </row>
    <row r="55" spans="1:15" s="84" customFormat="1" ht="13.5" customHeight="1">
      <c r="A55" s="92" t="s">
        <v>313</v>
      </c>
      <c r="B55" s="92" t="s">
        <v>243</v>
      </c>
      <c r="C55" s="347" t="s">
        <v>104</v>
      </c>
      <c r="D55" s="347" t="s">
        <v>104</v>
      </c>
      <c r="E55" s="347" t="s">
        <v>104</v>
      </c>
      <c r="F55" s="347" t="s">
        <v>104</v>
      </c>
      <c r="G55" s="347" t="s">
        <v>104</v>
      </c>
      <c r="H55" s="347" t="s">
        <v>104</v>
      </c>
      <c r="I55" s="347" t="s">
        <v>104</v>
      </c>
      <c r="J55" s="347" t="s">
        <v>104</v>
      </c>
      <c r="K55" s="347" t="s">
        <v>104</v>
      </c>
      <c r="L55" s="347" t="s">
        <v>104</v>
      </c>
      <c r="M55" s="347" t="s">
        <v>104</v>
      </c>
      <c r="N55" s="347" t="s">
        <v>104</v>
      </c>
      <c r="O55" s="92" t="s">
        <v>243</v>
      </c>
    </row>
    <row r="56" spans="1:15" s="84" customFormat="1" ht="13.5" customHeight="1" thickBot="1">
      <c r="A56" s="189" t="s">
        <v>314</v>
      </c>
      <c r="B56" s="189" t="s">
        <v>244</v>
      </c>
      <c r="C56" s="352">
        <v>20</v>
      </c>
      <c r="D56" s="352">
        <v>156.9</v>
      </c>
      <c r="E56" s="352">
        <v>140.19999999999999</v>
      </c>
      <c r="F56" s="352">
        <v>16.7</v>
      </c>
      <c r="G56" s="352">
        <v>20.9</v>
      </c>
      <c r="H56" s="352">
        <v>175.9</v>
      </c>
      <c r="I56" s="352">
        <v>152.69999999999999</v>
      </c>
      <c r="J56" s="352">
        <v>23.2</v>
      </c>
      <c r="K56" s="352">
        <v>18.3</v>
      </c>
      <c r="L56" s="352">
        <v>117.9</v>
      </c>
      <c r="M56" s="352">
        <v>114.6</v>
      </c>
      <c r="N56" s="352">
        <v>3.3</v>
      </c>
      <c r="O56" s="189" t="s">
        <v>244</v>
      </c>
    </row>
    <row r="57" spans="1:15" s="84" customFormat="1">
      <c r="A57" s="93" t="s">
        <v>315</v>
      </c>
      <c r="B57" s="93" t="s">
        <v>245</v>
      </c>
      <c r="C57" s="357">
        <v>19</v>
      </c>
      <c r="D57" s="357">
        <v>158.6</v>
      </c>
      <c r="E57" s="357">
        <v>146</v>
      </c>
      <c r="F57" s="357">
        <v>12.6</v>
      </c>
      <c r="G57" s="357">
        <v>18.8</v>
      </c>
      <c r="H57" s="357">
        <v>157.6</v>
      </c>
      <c r="I57" s="357">
        <v>144</v>
      </c>
      <c r="J57" s="357">
        <v>13.6</v>
      </c>
      <c r="K57" s="357">
        <v>19.7</v>
      </c>
      <c r="L57" s="357">
        <v>162.30000000000001</v>
      </c>
      <c r="M57" s="357">
        <v>153.5</v>
      </c>
      <c r="N57" s="357">
        <v>8.8000000000000007</v>
      </c>
      <c r="O57" s="93" t="s">
        <v>245</v>
      </c>
    </row>
    <row r="58" spans="1:15" s="84" customFormat="1" ht="10.8">
      <c r="A58" s="84" t="s">
        <v>496</v>
      </c>
      <c r="E58" s="207"/>
    </row>
    <row r="59" spans="1:15" s="84" customFormat="1" ht="10.8">
      <c r="A59" s="84" t="s">
        <v>497</v>
      </c>
    </row>
    <row r="60" spans="1:15" s="84" customFormat="1" ht="10.8">
      <c r="A60" s="84" t="s">
        <v>499</v>
      </c>
    </row>
    <row r="61" spans="1:15" s="84" customFormat="1" ht="10.8">
      <c r="A61" s="84" t="s">
        <v>515</v>
      </c>
    </row>
    <row r="62" spans="1:15" s="84" customFormat="1" ht="10.8">
      <c r="A62" s="84" t="s">
        <v>511</v>
      </c>
    </row>
    <row r="63" spans="1:15" s="84" customFormat="1" ht="10.8">
      <c r="A63" s="84" t="s">
        <v>512</v>
      </c>
    </row>
    <row r="64" spans="1:15" s="84" customFormat="1" ht="10.8">
      <c r="A64" s="84" t="s">
        <v>498</v>
      </c>
    </row>
    <row r="65" spans="1:10" ht="11.25" customHeight="1">
      <c r="A65" s="84" t="s">
        <v>513</v>
      </c>
    </row>
    <row r="66" spans="1:10">
      <c r="A66" s="84"/>
      <c r="B66" s="84"/>
      <c r="C66" s="84"/>
      <c r="D66" s="84"/>
      <c r="E66" s="84"/>
      <c r="F66" s="84"/>
      <c r="G66" s="84"/>
      <c r="H66" s="84"/>
      <c r="I66" s="84"/>
      <c r="J66" s="84"/>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C8" sqref="C8:N58"/>
    </sheetView>
  </sheetViews>
  <sheetFormatPr defaultColWidth="9" defaultRowHeight="13.2"/>
  <cols>
    <col min="1" max="1" width="21.33203125" style="5" customWidth="1"/>
    <col min="2" max="2" width="7.44140625" style="5" customWidth="1"/>
    <col min="3" max="14" width="13.109375" style="5" customWidth="1"/>
    <col min="15" max="15" width="7.109375" style="5" customWidth="1"/>
    <col min="16" max="16" width="3.33203125" style="5" customWidth="1"/>
    <col min="17" max="17" width="2.77734375" style="5" customWidth="1"/>
    <col min="18" max="16384" width="9" style="5"/>
  </cols>
  <sheetData>
    <row r="1" spans="1:15" ht="21" customHeight="1">
      <c r="A1" s="83" t="s">
        <v>254</v>
      </c>
      <c r="B1" s="83"/>
      <c r="C1" s="83"/>
      <c r="D1" s="83"/>
      <c r="E1" s="83"/>
      <c r="F1" s="83"/>
      <c r="G1" s="83"/>
      <c r="H1" s="83"/>
      <c r="I1" s="83"/>
      <c r="J1" s="83"/>
      <c r="K1" s="83"/>
      <c r="L1" s="83"/>
      <c r="M1" s="83"/>
      <c r="N1" s="83"/>
      <c r="O1" s="83"/>
    </row>
    <row r="2" spans="1:15">
      <c r="A2" s="5" t="s">
        <v>81</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令和7年10月分</v>
      </c>
    </row>
    <row r="4" spans="1:15" s="84" customFormat="1" ht="18" customHeight="1">
      <c r="A4" s="496" t="s">
        <v>82</v>
      </c>
      <c r="B4" s="500"/>
      <c r="C4" s="171" t="s">
        <v>196</v>
      </c>
      <c r="D4" s="172"/>
      <c r="E4" s="172"/>
      <c r="F4" s="172"/>
      <c r="G4" s="172"/>
      <c r="H4" s="174"/>
      <c r="I4" s="171" t="s">
        <v>197</v>
      </c>
      <c r="J4" s="172"/>
      <c r="K4" s="172"/>
      <c r="L4" s="172"/>
      <c r="M4" s="172"/>
      <c r="N4" s="174"/>
      <c r="O4" s="523" t="s">
        <v>82</v>
      </c>
    </row>
    <row r="5" spans="1:15" s="84" customFormat="1" ht="15" customHeight="1">
      <c r="A5" s="498"/>
      <c r="B5" s="501"/>
      <c r="C5" s="181" t="s">
        <v>16</v>
      </c>
      <c r="D5" s="181" t="s">
        <v>17</v>
      </c>
      <c r="E5" s="181" t="s">
        <v>18</v>
      </c>
      <c r="F5" s="182" t="s">
        <v>19</v>
      </c>
      <c r="G5" s="182"/>
      <c r="H5" s="183"/>
      <c r="I5" s="181" t="s">
        <v>16</v>
      </c>
      <c r="J5" s="181" t="s">
        <v>17</v>
      </c>
      <c r="K5" s="181" t="s">
        <v>18</v>
      </c>
      <c r="L5" s="182" t="s">
        <v>19</v>
      </c>
      <c r="M5" s="182"/>
      <c r="N5" s="183"/>
      <c r="O5" s="525"/>
    </row>
    <row r="6" spans="1:15" s="84" customFormat="1" ht="13.5" customHeight="1">
      <c r="A6" s="498"/>
      <c r="B6" s="501"/>
      <c r="C6" s="184" t="s">
        <v>20</v>
      </c>
      <c r="D6" s="184" t="s">
        <v>21</v>
      </c>
      <c r="E6" s="184" t="s">
        <v>21</v>
      </c>
      <c r="F6" s="182" t="s">
        <v>22</v>
      </c>
      <c r="G6" s="185" t="s">
        <v>317</v>
      </c>
      <c r="H6" s="185" t="s">
        <v>24</v>
      </c>
      <c r="I6" s="184" t="s">
        <v>20</v>
      </c>
      <c r="J6" s="184" t="s">
        <v>21</v>
      </c>
      <c r="K6" s="184" t="s">
        <v>21</v>
      </c>
      <c r="L6" s="182" t="s">
        <v>22</v>
      </c>
      <c r="M6" s="185" t="s">
        <v>23</v>
      </c>
      <c r="N6" s="185" t="s">
        <v>24</v>
      </c>
      <c r="O6" s="525"/>
    </row>
    <row r="7" spans="1:15" s="84" customFormat="1" ht="13.5" customHeight="1">
      <c r="A7" s="521"/>
      <c r="B7" s="522"/>
      <c r="C7" s="186" t="s">
        <v>25</v>
      </c>
      <c r="D7" s="186" t="s">
        <v>25</v>
      </c>
      <c r="E7" s="186" t="s">
        <v>25</v>
      </c>
      <c r="F7" s="187" t="s">
        <v>25</v>
      </c>
      <c r="G7" s="188" t="s">
        <v>26</v>
      </c>
      <c r="H7" s="188" t="s">
        <v>27</v>
      </c>
      <c r="I7" s="186" t="s">
        <v>25</v>
      </c>
      <c r="J7" s="186" t="s">
        <v>25</v>
      </c>
      <c r="K7" s="186" t="s">
        <v>25</v>
      </c>
      <c r="L7" s="187" t="s">
        <v>25</v>
      </c>
      <c r="M7" s="188" t="s">
        <v>26</v>
      </c>
      <c r="N7" s="188" t="s">
        <v>27</v>
      </c>
      <c r="O7" s="524"/>
    </row>
    <row r="8" spans="1:15" s="84" customFormat="1" ht="13.5" customHeight="1" thickBot="1">
      <c r="A8" s="89" t="s">
        <v>140</v>
      </c>
      <c r="B8" s="89" t="s">
        <v>184</v>
      </c>
      <c r="C8" s="353">
        <v>156222</v>
      </c>
      <c r="D8" s="353">
        <v>2108</v>
      </c>
      <c r="E8" s="353">
        <v>2771</v>
      </c>
      <c r="F8" s="353">
        <v>155559</v>
      </c>
      <c r="G8" s="353">
        <v>23401</v>
      </c>
      <c r="H8" s="354">
        <v>15</v>
      </c>
      <c r="I8" s="353">
        <v>156436</v>
      </c>
      <c r="J8" s="353">
        <v>2878</v>
      </c>
      <c r="K8" s="353">
        <v>2843</v>
      </c>
      <c r="L8" s="353">
        <v>156471</v>
      </c>
      <c r="M8" s="353">
        <v>70717</v>
      </c>
      <c r="N8" s="354">
        <v>45.2</v>
      </c>
      <c r="O8" s="89" t="s">
        <v>184</v>
      </c>
    </row>
    <row r="9" spans="1:15" s="84" customFormat="1" ht="13.5" customHeight="1" thickTop="1">
      <c r="A9" s="91" t="s">
        <v>4</v>
      </c>
      <c r="B9" s="91" t="s">
        <v>318</v>
      </c>
      <c r="C9" s="355" t="s">
        <v>104</v>
      </c>
      <c r="D9" s="355" t="s">
        <v>104</v>
      </c>
      <c r="E9" s="355" t="s">
        <v>104</v>
      </c>
      <c r="F9" s="355" t="s">
        <v>104</v>
      </c>
      <c r="G9" s="355" t="s">
        <v>104</v>
      </c>
      <c r="H9" s="355" t="s">
        <v>104</v>
      </c>
      <c r="I9" s="355" t="s">
        <v>104</v>
      </c>
      <c r="J9" s="355" t="s">
        <v>104</v>
      </c>
      <c r="K9" s="355" t="s">
        <v>104</v>
      </c>
      <c r="L9" s="355" t="s">
        <v>104</v>
      </c>
      <c r="M9" s="355" t="s">
        <v>104</v>
      </c>
      <c r="N9" s="355" t="s">
        <v>104</v>
      </c>
      <c r="O9" s="91" t="s">
        <v>246</v>
      </c>
    </row>
    <row r="10" spans="1:15" s="84" customFormat="1" ht="13.5" customHeight="1">
      <c r="A10" s="92" t="s">
        <v>89</v>
      </c>
      <c r="B10" s="92" t="s">
        <v>319</v>
      </c>
      <c r="C10" s="356">
        <v>12098</v>
      </c>
      <c r="D10" s="356">
        <v>0</v>
      </c>
      <c r="E10" s="356">
        <v>22</v>
      </c>
      <c r="F10" s="356">
        <v>12076</v>
      </c>
      <c r="G10" s="356">
        <v>213</v>
      </c>
      <c r="H10" s="357">
        <v>1.8</v>
      </c>
      <c r="I10" s="356">
        <v>3617</v>
      </c>
      <c r="J10" s="356">
        <v>27</v>
      </c>
      <c r="K10" s="356">
        <v>0</v>
      </c>
      <c r="L10" s="356">
        <v>3644</v>
      </c>
      <c r="M10" s="356">
        <v>990</v>
      </c>
      <c r="N10" s="357">
        <v>27.2</v>
      </c>
      <c r="O10" s="92" t="s">
        <v>185</v>
      </c>
    </row>
    <row r="11" spans="1:15" s="84" customFormat="1" ht="13.5" customHeight="1">
      <c r="A11" s="92" t="s">
        <v>90</v>
      </c>
      <c r="B11" s="92" t="s">
        <v>320</v>
      </c>
      <c r="C11" s="356">
        <v>41509</v>
      </c>
      <c r="D11" s="356">
        <v>311</v>
      </c>
      <c r="E11" s="356">
        <v>276</v>
      </c>
      <c r="F11" s="356">
        <v>41544</v>
      </c>
      <c r="G11" s="356">
        <v>3223</v>
      </c>
      <c r="H11" s="357">
        <v>7.8</v>
      </c>
      <c r="I11" s="356">
        <v>19762</v>
      </c>
      <c r="J11" s="356">
        <v>332</v>
      </c>
      <c r="K11" s="356">
        <v>256</v>
      </c>
      <c r="L11" s="356">
        <v>19838</v>
      </c>
      <c r="M11" s="356">
        <v>6765</v>
      </c>
      <c r="N11" s="357">
        <v>34.1</v>
      </c>
      <c r="O11" s="92" t="s">
        <v>186</v>
      </c>
    </row>
    <row r="12" spans="1:15" s="84" customFormat="1" ht="13.5" customHeight="1">
      <c r="A12" s="92" t="s">
        <v>408</v>
      </c>
      <c r="B12" s="92" t="s">
        <v>321</v>
      </c>
      <c r="C12" s="356">
        <v>1496</v>
      </c>
      <c r="D12" s="356">
        <v>6</v>
      </c>
      <c r="E12" s="356">
        <v>3</v>
      </c>
      <c r="F12" s="356">
        <v>1499</v>
      </c>
      <c r="G12" s="356">
        <v>7</v>
      </c>
      <c r="H12" s="357">
        <v>0.5</v>
      </c>
      <c r="I12" s="356">
        <v>129</v>
      </c>
      <c r="J12" s="356">
        <v>1</v>
      </c>
      <c r="K12" s="356">
        <v>0</v>
      </c>
      <c r="L12" s="356">
        <v>130</v>
      </c>
      <c r="M12" s="356">
        <v>13</v>
      </c>
      <c r="N12" s="357">
        <v>10</v>
      </c>
      <c r="O12" s="92" t="s">
        <v>187</v>
      </c>
    </row>
    <row r="13" spans="1:15" s="84" customFormat="1" ht="13.5" customHeight="1">
      <c r="A13" s="92" t="s">
        <v>113</v>
      </c>
      <c r="B13" s="92" t="s">
        <v>322</v>
      </c>
      <c r="C13" s="356">
        <v>986</v>
      </c>
      <c r="D13" s="356">
        <v>147</v>
      </c>
      <c r="E13" s="356">
        <v>203</v>
      </c>
      <c r="F13" s="356">
        <v>930</v>
      </c>
      <c r="G13" s="356">
        <v>148</v>
      </c>
      <c r="H13" s="357">
        <v>15.9</v>
      </c>
      <c r="I13" s="356">
        <v>1218</v>
      </c>
      <c r="J13" s="356">
        <v>185</v>
      </c>
      <c r="K13" s="356">
        <v>203</v>
      </c>
      <c r="L13" s="356">
        <v>1200</v>
      </c>
      <c r="M13" s="356">
        <v>450</v>
      </c>
      <c r="N13" s="357">
        <v>37.5</v>
      </c>
      <c r="O13" s="92" t="s">
        <v>188</v>
      </c>
    </row>
    <row r="14" spans="1:15" s="84" customFormat="1" ht="13.5" customHeight="1">
      <c r="A14" s="92" t="s">
        <v>11</v>
      </c>
      <c r="B14" s="92" t="s">
        <v>323</v>
      </c>
      <c r="C14" s="356">
        <v>17082</v>
      </c>
      <c r="D14" s="356">
        <v>131</v>
      </c>
      <c r="E14" s="356">
        <v>330</v>
      </c>
      <c r="F14" s="356">
        <v>16883</v>
      </c>
      <c r="G14" s="356">
        <v>877</v>
      </c>
      <c r="H14" s="357">
        <v>5.2</v>
      </c>
      <c r="I14" s="356">
        <v>5060</v>
      </c>
      <c r="J14" s="356">
        <v>205</v>
      </c>
      <c r="K14" s="356">
        <v>205</v>
      </c>
      <c r="L14" s="356">
        <v>5060</v>
      </c>
      <c r="M14" s="356">
        <v>2002</v>
      </c>
      <c r="N14" s="357">
        <v>39.6</v>
      </c>
      <c r="O14" s="92" t="s">
        <v>189</v>
      </c>
    </row>
    <row r="15" spans="1:15" s="84" customFormat="1" ht="13.5" customHeight="1">
      <c r="A15" s="92" t="s">
        <v>298</v>
      </c>
      <c r="B15" s="92" t="s">
        <v>324</v>
      </c>
      <c r="C15" s="356">
        <v>24394</v>
      </c>
      <c r="D15" s="356">
        <v>567</v>
      </c>
      <c r="E15" s="356">
        <v>849</v>
      </c>
      <c r="F15" s="356">
        <v>24112</v>
      </c>
      <c r="G15" s="356">
        <v>6436</v>
      </c>
      <c r="H15" s="357">
        <v>26.7</v>
      </c>
      <c r="I15" s="356">
        <v>30823</v>
      </c>
      <c r="J15" s="356">
        <v>375</v>
      </c>
      <c r="K15" s="356">
        <v>806</v>
      </c>
      <c r="L15" s="356">
        <v>30392</v>
      </c>
      <c r="M15" s="356">
        <v>20594</v>
      </c>
      <c r="N15" s="357">
        <v>67.8</v>
      </c>
      <c r="O15" s="92" t="s">
        <v>190</v>
      </c>
    </row>
    <row r="16" spans="1:15" s="84" customFormat="1" ht="13.5" customHeight="1">
      <c r="A16" s="92" t="s">
        <v>299</v>
      </c>
      <c r="B16" s="92" t="s">
        <v>325</v>
      </c>
      <c r="C16" s="356">
        <v>2076</v>
      </c>
      <c r="D16" s="356">
        <v>113</v>
      </c>
      <c r="E16" s="356">
        <v>83</v>
      </c>
      <c r="F16" s="356">
        <v>2106</v>
      </c>
      <c r="G16" s="356">
        <v>29</v>
      </c>
      <c r="H16" s="357">
        <v>1.4</v>
      </c>
      <c r="I16" s="356">
        <v>3032</v>
      </c>
      <c r="J16" s="356">
        <v>95</v>
      </c>
      <c r="K16" s="356">
        <v>95</v>
      </c>
      <c r="L16" s="356">
        <v>3032</v>
      </c>
      <c r="M16" s="356">
        <v>1016</v>
      </c>
      <c r="N16" s="357">
        <v>33.5</v>
      </c>
      <c r="O16" s="92" t="s">
        <v>191</v>
      </c>
    </row>
    <row r="17" spans="1:15" s="84" customFormat="1" ht="13.5" customHeight="1">
      <c r="A17" s="92" t="s">
        <v>409</v>
      </c>
      <c r="B17" s="92" t="s">
        <v>326</v>
      </c>
      <c r="C17" s="356">
        <v>1220</v>
      </c>
      <c r="D17" s="356">
        <v>5</v>
      </c>
      <c r="E17" s="356">
        <v>0</v>
      </c>
      <c r="F17" s="356">
        <v>1225</v>
      </c>
      <c r="G17" s="356">
        <v>131</v>
      </c>
      <c r="H17" s="357">
        <v>10.7</v>
      </c>
      <c r="I17" s="356">
        <v>589</v>
      </c>
      <c r="J17" s="356">
        <v>12</v>
      </c>
      <c r="K17" s="356">
        <v>0</v>
      </c>
      <c r="L17" s="356">
        <v>601</v>
      </c>
      <c r="M17" s="356">
        <v>178</v>
      </c>
      <c r="N17" s="357">
        <v>29.6</v>
      </c>
      <c r="O17" s="92" t="s">
        <v>192</v>
      </c>
    </row>
    <row r="18" spans="1:15" s="84" customFormat="1" ht="13.5" customHeight="1">
      <c r="A18" s="92" t="s">
        <v>300</v>
      </c>
      <c r="B18" s="92" t="s">
        <v>327</v>
      </c>
      <c r="C18" s="356">
        <v>4266</v>
      </c>
      <c r="D18" s="356">
        <v>80</v>
      </c>
      <c r="E18" s="356">
        <v>8</v>
      </c>
      <c r="F18" s="356">
        <v>4338</v>
      </c>
      <c r="G18" s="356">
        <v>147</v>
      </c>
      <c r="H18" s="357">
        <v>3.4</v>
      </c>
      <c r="I18" s="356">
        <v>1122</v>
      </c>
      <c r="J18" s="356">
        <v>38</v>
      </c>
      <c r="K18" s="356">
        <v>0</v>
      </c>
      <c r="L18" s="356">
        <v>1160</v>
      </c>
      <c r="M18" s="356">
        <v>17</v>
      </c>
      <c r="N18" s="357">
        <v>1.5</v>
      </c>
      <c r="O18" s="92" t="s">
        <v>193</v>
      </c>
    </row>
    <row r="19" spans="1:15" s="84" customFormat="1" ht="13.5" customHeight="1">
      <c r="A19" s="434" t="s">
        <v>516</v>
      </c>
      <c r="B19" s="92" t="s">
        <v>328</v>
      </c>
      <c r="C19" s="356">
        <v>6866</v>
      </c>
      <c r="D19" s="356">
        <v>305</v>
      </c>
      <c r="E19" s="356">
        <v>365</v>
      </c>
      <c r="F19" s="356">
        <v>6806</v>
      </c>
      <c r="G19" s="356">
        <v>4547</v>
      </c>
      <c r="H19" s="357">
        <v>66.8</v>
      </c>
      <c r="I19" s="356">
        <v>15981</v>
      </c>
      <c r="J19" s="356">
        <v>662</v>
      </c>
      <c r="K19" s="356">
        <v>243</v>
      </c>
      <c r="L19" s="356">
        <v>16400</v>
      </c>
      <c r="M19" s="356">
        <v>13595</v>
      </c>
      <c r="N19" s="357">
        <v>82.9</v>
      </c>
      <c r="O19" s="92" t="s">
        <v>48</v>
      </c>
    </row>
    <row r="20" spans="1:15" s="84" customFormat="1" ht="13.5" customHeight="1">
      <c r="A20" s="92" t="s">
        <v>9</v>
      </c>
      <c r="B20" s="92" t="s">
        <v>329</v>
      </c>
      <c r="C20" s="356">
        <v>3096</v>
      </c>
      <c r="D20" s="356">
        <v>123</v>
      </c>
      <c r="E20" s="356">
        <v>48</v>
      </c>
      <c r="F20" s="356">
        <v>3171</v>
      </c>
      <c r="G20" s="356">
        <v>1158</v>
      </c>
      <c r="H20" s="357">
        <v>36.5</v>
      </c>
      <c r="I20" s="356">
        <v>4076</v>
      </c>
      <c r="J20" s="356">
        <v>207</v>
      </c>
      <c r="K20" s="356">
        <v>87</v>
      </c>
      <c r="L20" s="356">
        <v>4196</v>
      </c>
      <c r="M20" s="356">
        <v>2716</v>
      </c>
      <c r="N20" s="357">
        <v>64.7</v>
      </c>
      <c r="O20" s="92" t="s">
        <v>49</v>
      </c>
    </row>
    <row r="21" spans="1:15" s="84" customFormat="1" ht="13.5" customHeight="1">
      <c r="A21" s="92" t="s">
        <v>256</v>
      </c>
      <c r="B21" s="92" t="s">
        <v>330</v>
      </c>
      <c r="C21" s="356">
        <v>11415</v>
      </c>
      <c r="D21" s="356">
        <v>54</v>
      </c>
      <c r="E21" s="356">
        <v>321</v>
      </c>
      <c r="F21" s="356">
        <v>11148</v>
      </c>
      <c r="G21" s="356">
        <v>2965</v>
      </c>
      <c r="H21" s="357">
        <v>26.6</v>
      </c>
      <c r="I21" s="356">
        <v>15262</v>
      </c>
      <c r="J21" s="356">
        <v>211</v>
      </c>
      <c r="K21" s="356">
        <v>71</v>
      </c>
      <c r="L21" s="356">
        <v>15402</v>
      </c>
      <c r="M21" s="356">
        <v>5170</v>
      </c>
      <c r="N21" s="357">
        <v>33.6</v>
      </c>
      <c r="O21" s="92" t="s">
        <v>50</v>
      </c>
    </row>
    <row r="22" spans="1:15" s="84" customFormat="1">
      <c r="A22" s="89" t="s">
        <v>255</v>
      </c>
      <c r="B22" s="89" t="s">
        <v>331</v>
      </c>
      <c r="C22" s="353">
        <v>14921</v>
      </c>
      <c r="D22" s="353">
        <v>40</v>
      </c>
      <c r="E22" s="353">
        <v>66</v>
      </c>
      <c r="F22" s="353">
        <v>14895</v>
      </c>
      <c r="G22" s="353">
        <v>1623</v>
      </c>
      <c r="H22" s="354">
        <v>10.9</v>
      </c>
      <c r="I22" s="353">
        <v>48343</v>
      </c>
      <c r="J22" s="353">
        <v>398</v>
      </c>
      <c r="K22" s="353">
        <v>738</v>
      </c>
      <c r="L22" s="353">
        <v>48003</v>
      </c>
      <c r="M22" s="353">
        <v>14125</v>
      </c>
      <c r="N22" s="354">
        <v>29.4</v>
      </c>
      <c r="O22" s="179" t="s">
        <v>51</v>
      </c>
    </row>
    <row r="23" spans="1:15" s="84" customFormat="1">
      <c r="A23" s="89" t="s">
        <v>257</v>
      </c>
      <c r="B23" s="89" t="s">
        <v>332</v>
      </c>
      <c r="C23" s="356">
        <v>1864</v>
      </c>
      <c r="D23" s="356">
        <v>19</v>
      </c>
      <c r="E23" s="356">
        <v>13</v>
      </c>
      <c r="F23" s="356">
        <v>1870</v>
      </c>
      <c r="G23" s="356">
        <v>17</v>
      </c>
      <c r="H23" s="357">
        <v>0.9</v>
      </c>
      <c r="I23" s="356">
        <v>1148</v>
      </c>
      <c r="J23" s="356">
        <v>13</v>
      </c>
      <c r="K23" s="356">
        <v>10</v>
      </c>
      <c r="L23" s="356">
        <v>1151</v>
      </c>
      <c r="M23" s="356">
        <v>281</v>
      </c>
      <c r="N23" s="347">
        <v>24.4</v>
      </c>
      <c r="O23" s="92" t="s">
        <v>52</v>
      </c>
    </row>
    <row r="24" spans="1:15" s="84" customFormat="1" ht="13.5" customHeight="1" thickBot="1">
      <c r="A24" s="94" t="s">
        <v>10</v>
      </c>
      <c r="B24" s="94" t="s">
        <v>333</v>
      </c>
      <c r="C24" s="358">
        <v>12933</v>
      </c>
      <c r="D24" s="358">
        <v>207</v>
      </c>
      <c r="E24" s="358">
        <v>184</v>
      </c>
      <c r="F24" s="358">
        <v>12956</v>
      </c>
      <c r="G24" s="358">
        <v>1880</v>
      </c>
      <c r="H24" s="359">
        <v>14.5</v>
      </c>
      <c r="I24" s="358">
        <v>6274</v>
      </c>
      <c r="J24" s="358">
        <v>117</v>
      </c>
      <c r="K24" s="358">
        <v>129</v>
      </c>
      <c r="L24" s="358">
        <v>6262</v>
      </c>
      <c r="M24" s="358">
        <v>2805</v>
      </c>
      <c r="N24" s="359">
        <v>44.8</v>
      </c>
      <c r="O24" s="94" t="s">
        <v>247</v>
      </c>
    </row>
    <row r="25" spans="1:15" s="84" customFormat="1" ht="13.5" customHeight="1" thickTop="1">
      <c r="A25" s="210" t="s">
        <v>91</v>
      </c>
      <c r="B25" s="93" t="s">
        <v>334</v>
      </c>
      <c r="C25" s="360">
        <v>10134</v>
      </c>
      <c r="D25" s="360">
        <v>164</v>
      </c>
      <c r="E25" s="360">
        <v>119</v>
      </c>
      <c r="F25" s="360">
        <v>10179</v>
      </c>
      <c r="G25" s="360">
        <v>2360</v>
      </c>
      <c r="H25" s="361">
        <v>23.2</v>
      </c>
      <c r="I25" s="360">
        <v>8962</v>
      </c>
      <c r="J25" s="360">
        <v>216</v>
      </c>
      <c r="K25" s="360">
        <v>187</v>
      </c>
      <c r="L25" s="360">
        <v>8991</v>
      </c>
      <c r="M25" s="360">
        <v>4803</v>
      </c>
      <c r="N25" s="361">
        <v>53.4</v>
      </c>
      <c r="O25" s="93" t="s">
        <v>248</v>
      </c>
    </row>
    <row r="26" spans="1:15" s="84" customFormat="1" ht="13.5" customHeight="1">
      <c r="A26" s="92" t="s">
        <v>0</v>
      </c>
      <c r="B26" s="92" t="s">
        <v>213</v>
      </c>
      <c r="C26" s="356">
        <v>409</v>
      </c>
      <c r="D26" s="356">
        <v>0</v>
      </c>
      <c r="E26" s="356">
        <v>3</v>
      </c>
      <c r="F26" s="356">
        <v>406</v>
      </c>
      <c r="G26" s="356">
        <v>70</v>
      </c>
      <c r="H26" s="357">
        <v>17.2</v>
      </c>
      <c r="I26" s="356">
        <v>2129</v>
      </c>
      <c r="J26" s="356">
        <v>5</v>
      </c>
      <c r="K26" s="356">
        <v>12</v>
      </c>
      <c r="L26" s="356">
        <v>2122</v>
      </c>
      <c r="M26" s="356">
        <v>138</v>
      </c>
      <c r="N26" s="357">
        <v>6.5</v>
      </c>
      <c r="O26" s="92" t="s">
        <v>213</v>
      </c>
    </row>
    <row r="27" spans="1:15" s="84" customFormat="1" ht="13.5" customHeight="1">
      <c r="A27" s="92" t="s">
        <v>211</v>
      </c>
      <c r="B27" s="92" t="s">
        <v>214</v>
      </c>
      <c r="C27" s="356" t="s">
        <v>104</v>
      </c>
      <c r="D27" s="356" t="s">
        <v>104</v>
      </c>
      <c r="E27" s="356" t="s">
        <v>104</v>
      </c>
      <c r="F27" s="356" t="s">
        <v>104</v>
      </c>
      <c r="G27" s="356" t="s">
        <v>104</v>
      </c>
      <c r="H27" s="356" t="s">
        <v>104</v>
      </c>
      <c r="I27" s="356" t="s">
        <v>104</v>
      </c>
      <c r="J27" s="356" t="s">
        <v>104</v>
      </c>
      <c r="K27" s="356" t="s">
        <v>104</v>
      </c>
      <c r="L27" s="356" t="s">
        <v>104</v>
      </c>
      <c r="M27" s="356" t="s">
        <v>104</v>
      </c>
      <c r="N27" s="356" t="s">
        <v>104</v>
      </c>
      <c r="O27" s="92" t="s">
        <v>214</v>
      </c>
    </row>
    <row r="28" spans="1:15" s="84" customFormat="1" ht="13.5" customHeight="1">
      <c r="A28" s="92" t="s">
        <v>202</v>
      </c>
      <c r="B28" s="92" t="s">
        <v>215</v>
      </c>
      <c r="C28" s="356" t="s">
        <v>104</v>
      </c>
      <c r="D28" s="356" t="s">
        <v>104</v>
      </c>
      <c r="E28" s="356" t="s">
        <v>104</v>
      </c>
      <c r="F28" s="356" t="s">
        <v>104</v>
      </c>
      <c r="G28" s="356" t="s">
        <v>104</v>
      </c>
      <c r="H28" s="356" t="s">
        <v>104</v>
      </c>
      <c r="I28" s="356" t="s">
        <v>104</v>
      </c>
      <c r="J28" s="356" t="s">
        <v>104</v>
      </c>
      <c r="K28" s="356" t="s">
        <v>104</v>
      </c>
      <c r="L28" s="356" t="s">
        <v>104</v>
      </c>
      <c r="M28" s="356" t="s">
        <v>104</v>
      </c>
      <c r="N28" s="356" t="s">
        <v>104</v>
      </c>
      <c r="O28" s="92" t="s">
        <v>215</v>
      </c>
    </row>
    <row r="29" spans="1:15" s="84" customFormat="1" ht="13.5" customHeight="1">
      <c r="A29" s="92" t="s">
        <v>92</v>
      </c>
      <c r="B29" s="92" t="s">
        <v>216</v>
      </c>
      <c r="C29" s="356">
        <v>1547</v>
      </c>
      <c r="D29" s="356">
        <v>9</v>
      </c>
      <c r="E29" s="356">
        <v>5</v>
      </c>
      <c r="F29" s="356">
        <v>1551</v>
      </c>
      <c r="G29" s="356">
        <v>25</v>
      </c>
      <c r="H29" s="347">
        <v>1.6</v>
      </c>
      <c r="I29" s="356">
        <v>405</v>
      </c>
      <c r="J29" s="356">
        <v>5</v>
      </c>
      <c r="K29" s="356">
        <v>5</v>
      </c>
      <c r="L29" s="356">
        <v>405</v>
      </c>
      <c r="M29" s="356">
        <v>89</v>
      </c>
      <c r="N29" s="347">
        <v>22</v>
      </c>
      <c r="O29" s="92" t="s">
        <v>216</v>
      </c>
    </row>
    <row r="30" spans="1:15" s="84" customFormat="1" ht="13.5" customHeight="1">
      <c r="A30" s="211" t="s">
        <v>1</v>
      </c>
      <c r="B30" s="92" t="s">
        <v>217</v>
      </c>
      <c r="C30" s="356" t="s">
        <v>104</v>
      </c>
      <c r="D30" s="356" t="s">
        <v>104</v>
      </c>
      <c r="E30" s="356" t="s">
        <v>104</v>
      </c>
      <c r="F30" s="356" t="s">
        <v>104</v>
      </c>
      <c r="G30" s="356" t="s">
        <v>104</v>
      </c>
      <c r="H30" s="356" t="s">
        <v>104</v>
      </c>
      <c r="I30" s="356" t="s">
        <v>104</v>
      </c>
      <c r="J30" s="356" t="s">
        <v>104</v>
      </c>
      <c r="K30" s="356" t="s">
        <v>104</v>
      </c>
      <c r="L30" s="356" t="s">
        <v>104</v>
      </c>
      <c r="M30" s="356" t="s">
        <v>104</v>
      </c>
      <c r="N30" s="356" t="s">
        <v>104</v>
      </c>
      <c r="O30" s="92" t="s">
        <v>217</v>
      </c>
    </row>
    <row r="31" spans="1:15" s="84" customFormat="1" ht="13.5" customHeight="1">
      <c r="A31" s="201" t="s">
        <v>265</v>
      </c>
      <c r="B31" s="92" t="s">
        <v>335</v>
      </c>
      <c r="C31" s="356" t="s">
        <v>104</v>
      </c>
      <c r="D31" s="356" t="s">
        <v>104</v>
      </c>
      <c r="E31" s="356" t="s">
        <v>104</v>
      </c>
      <c r="F31" s="356" t="s">
        <v>104</v>
      </c>
      <c r="G31" s="356" t="s">
        <v>104</v>
      </c>
      <c r="H31" s="356" t="s">
        <v>104</v>
      </c>
      <c r="I31" s="356" t="s">
        <v>104</v>
      </c>
      <c r="J31" s="356" t="s">
        <v>104</v>
      </c>
      <c r="K31" s="356" t="s">
        <v>104</v>
      </c>
      <c r="L31" s="356" t="s">
        <v>104</v>
      </c>
      <c r="M31" s="356" t="s">
        <v>104</v>
      </c>
      <c r="N31" s="356" t="s">
        <v>104</v>
      </c>
      <c r="O31" s="92" t="s">
        <v>234</v>
      </c>
    </row>
    <row r="32" spans="1:15" s="84" customFormat="1" ht="13.5" customHeight="1">
      <c r="A32" s="92" t="s">
        <v>263</v>
      </c>
      <c r="B32" s="92" t="s">
        <v>218</v>
      </c>
      <c r="C32" s="356">
        <v>1433</v>
      </c>
      <c r="D32" s="356">
        <v>21</v>
      </c>
      <c r="E32" s="356">
        <v>5</v>
      </c>
      <c r="F32" s="356">
        <v>1449</v>
      </c>
      <c r="G32" s="356">
        <v>5</v>
      </c>
      <c r="H32" s="347">
        <v>0.3</v>
      </c>
      <c r="I32" s="356">
        <v>654</v>
      </c>
      <c r="J32" s="356">
        <v>16</v>
      </c>
      <c r="K32" s="356">
        <v>7</v>
      </c>
      <c r="L32" s="356">
        <v>663</v>
      </c>
      <c r="M32" s="356">
        <v>160</v>
      </c>
      <c r="N32" s="347">
        <v>24.1</v>
      </c>
      <c r="O32" s="92" t="s">
        <v>218</v>
      </c>
    </row>
    <row r="33" spans="1:15" s="84" customFormat="1" ht="13.5" customHeight="1">
      <c r="A33" s="92" t="s">
        <v>203</v>
      </c>
      <c r="B33" s="92" t="s">
        <v>219</v>
      </c>
      <c r="C33" s="356">
        <v>1312</v>
      </c>
      <c r="D33" s="356">
        <v>6</v>
      </c>
      <c r="E33" s="356">
        <v>6</v>
      </c>
      <c r="F33" s="356">
        <v>1312</v>
      </c>
      <c r="G33" s="356">
        <v>69</v>
      </c>
      <c r="H33" s="347">
        <v>5.3</v>
      </c>
      <c r="I33" s="356">
        <v>366</v>
      </c>
      <c r="J33" s="356">
        <v>4</v>
      </c>
      <c r="K33" s="356">
        <v>0</v>
      </c>
      <c r="L33" s="356">
        <v>370</v>
      </c>
      <c r="M33" s="356">
        <v>92</v>
      </c>
      <c r="N33" s="347">
        <v>24.9</v>
      </c>
      <c r="O33" s="92" t="s">
        <v>219</v>
      </c>
    </row>
    <row r="34" spans="1:15" s="84" customFormat="1" ht="13.5" customHeight="1">
      <c r="A34" s="92" t="s">
        <v>204</v>
      </c>
      <c r="B34" s="92" t="s">
        <v>220</v>
      </c>
      <c r="C34" s="356">
        <v>1998</v>
      </c>
      <c r="D34" s="356">
        <v>0</v>
      </c>
      <c r="E34" s="356">
        <v>0</v>
      </c>
      <c r="F34" s="356">
        <v>1998</v>
      </c>
      <c r="G34" s="356">
        <v>250</v>
      </c>
      <c r="H34" s="357">
        <v>12.5</v>
      </c>
      <c r="I34" s="356">
        <v>938</v>
      </c>
      <c r="J34" s="356">
        <v>18</v>
      </c>
      <c r="K34" s="356">
        <v>0</v>
      </c>
      <c r="L34" s="356">
        <v>956</v>
      </c>
      <c r="M34" s="356">
        <v>349</v>
      </c>
      <c r="N34" s="357">
        <v>36.5</v>
      </c>
      <c r="O34" s="92" t="s">
        <v>220</v>
      </c>
    </row>
    <row r="35" spans="1:15" s="84" customFormat="1" ht="13.5" customHeight="1">
      <c r="A35" s="211" t="s">
        <v>264</v>
      </c>
      <c r="B35" s="92" t="s">
        <v>221</v>
      </c>
      <c r="C35" s="356" t="s">
        <v>104</v>
      </c>
      <c r="D35" s="356" t="s">
        <v>104</v>
      </c>
      <c r="E35" s="356" t="s">
        <v>104</v>
      </c>
      <c r="F35" s="356" t="s">
        <v>104</v>
      </c>
      <c r="G35" s="356" t="s">
        <v>104</v>
      </c>
      <c r="H35" s="356" t="s">
        <v>104</v>
      </c>
      <c r="I35" s="356" t="s">
        <v>104</v>
      </c>
      <c r="J35" s="356" t="s">
        <v>104</v>
      </c>
      <c r="K35" s="356" t="s">
        <v>104</v>
      </c>
      <c r="L35" s="356" t="s">
        <v>104</v>
      </c>
      <c r="M35" s="356" t="s">
        <v>104</v>
      </c>
      <c r="N35" s="356" t="s">
        <v>104</v>
      </c>
      <c r="O35" s="92" t="s">
        <v>221</v>
      </c>
    </row>
    <row r="36" spans="1:15" s="84" customFormat="1" ht="13.5" customHeight="1">
      <c r="A36" s="92" t="s">
        <v>305</v>
      </c>
      <c r="B36" s="92" t="s">
        <v>222</v>
      </c>
      <c r="C36" s="356" t="s">
        <v>104</v>
      </c>
      <c r="D36" s="356" t="s">
        <v>104</v>
      </c>
      <c r="E36" s="356" t="s">
        <v>104</v>
      </c>
      <c r="F36" s="356" t="s">
        <v>104</v>
      </c>
      <c r="G36" s="356" t="s">
        <v>104</v>
      </c>
      <c r="H36" s="356" t="s">
        <v>104</v>
      </c>
      <c r="I36" s="356" t="s">
        <v>104</v>
      </c>
      <c r="J36" s="356" t="s">
        <v>104</v>
      </c>
      <c r="K36" s="356" t="s">
        <v>104</v>
      </c>
      <c r="L36" s="356" t="s">
        <v>104</v>
      </c>
      <c r="M36" s="356" t="s">
        <v>104</v>
      </c>
      <c r="N36" s="356" t="s">
        <v>104</v>
      </c>
      <c r="O36" s="92" t="s">
        <v>222</v>
      </c>
    </row>
    <row r="37" spans="1:15" s="84" customFormat="1" ht="13.5" customHeight="1">
      <c r="A37" s="92" t="s">
        <v>306</v>
      </c>
      <c r="B37" s="92" t="s">
        <v>223</v>
      </c>
      <c r="C37" s="356">
        <v>2861</v>
      </c>
      <c r="D37" s="356">
        <v>24</v>
      </c>
      <c r="E37" s="356">
        <v>17</v>
      </c>
      <c r="F37" s="356">
        <v>2868</v>
      </c>
      <c r="G37" s="356">
        <v>91</v>
      </c>
      <c r="H37" s="357">
        <v>3.2</v>
      </c>
      <c r="I37" s="356">
        <v>506</v>
      </c>
      <c r="J37" s="356">
        <v>10</v>
      </c>
      <c r="K37" s="356">
        <v>10</v>
      </c>
      <c r="L37" s="356">
        <v>506</v>
      </c>
      <c r="M37" s="356">
        <v>178</v>
      </c>
      <c r="N37" s="357">
        <v>35.200000000000003</v>
      </c>
      <c r="O37" s="92" t="s">
        <v>223</v>
      </c>
    </row>
    <row r="38" spans="1:15" s="84" customFormat="1" ht="13.5" customHeight="1">
      <c r="A38" s="92" t="s">
        <v>205</v>
      </c>
      <c r="B38" s="92" t="s">
        <v>224</v>
      </c>
      <c r="C38" s="356" t="s">
        <v>104</v>
      </c>
      <c r="D38" s="362" t="s">
        <v>104</v>
      </c>
      <c r="E38" s="356" t="s">
        <v>104</v>
      </c>
      <c r="F38" s="356" t="s">
        <v>104</v>
      </c>
      <c r="G38" s="356" t="s">
        <v>104</v>
      </c>
      <c r="H38" s="356" t="s">
        <v>104</v>
      </c>
      <c r="I38" s="356" t="s">
        <v>104</v>
      </c>
      <c r="J38" s="356" t="s">
        <v>104</v>
      </c>
      <c r="K38" s="356" t="s">
        <v>104</v>
      </c>
      <c r="L38" s="356" t="s">
        <v>104</v>
      </c>
      <c r="M38" s="356" t="s">
        <v>104</v>
      </c>
      <c r="N38" s="356" t="s">
        <v>104</v>
      </c>
      <c r="O38" s="92" t="s">
        <v>224</v>
      </c>
    </row>
    <row r="39" spans="1:15" s="84" customFormat="1" ht="13.5" customHeight="1">
      <c r="A39" s="92" t="s">
        <v>206</v>
      </c>
      <c r="B39" s="92" t="s">
        <v>225</v>
      </c>
      <c r="C39" s="356" t="s">
        <v>104</v>
      </c>
      <c r="D39" s="356" t="s">
        <v>104</v>
      </c>
      <c r="E39" s="356" t="s">
        <v>104</v>
      </c>
      <c r="F39" s="356" t="s">
        <v>104</v>
      </c>
      <c r="G39" s="356" t="s">
        <v>104</v>
      </c>
      <c r="H39" s="356" t="s">
        <v>104</v>
      </c>
      <c r="I39" s="356" t="s">
        <v>104</v>
      </c>
      <c r="J39" s="356" t="s">
        <v>104</v>
      </c>
      <c r="K39" s="356" t="s">
        <v>104</v>
      </c>
      <c r="L39" s="356" t="s">
        <v>104</v>
      </c>
      <c r="M39" s="356" t="s">
        <v>104</v>
      </c>
      <c r="N39" s="356" t="s">
        <v>104</v>
      </c>
      <c r="O39" s="92" t="s">
        <v>225</v>
      </c>
    </row>
    <row r="40" spans="1:15" s="84" customFormat="1" ht="13.5" customHeight="1">
      <c r="A40" s="92" t="s">
        <v>207</v>
      </c>
      <c r="B40" s="92" t="s">
        <v>226</v>
      </c>
      <c r="C40" s="356" t="s">
        <v>104</v>
      </c>
      <c r="D40" s="356" t="s">
        <v>104</v>
      </c>
      <c r="E40" s="356" t="s">
        <v>104</v>
      </c>
      <c r="F40" s="356" t="s">
        <v>104</v>
      </c>
      <c r="G40" s="356" t="s">
        <v>104</v>
      </c>
      <c r="H40" s="356" t="s">
        <v>104</v>
      </c>
      <c r="I40" s="356" t="s">
        <v>104</v>
      </c>
      <c r="J40" s="356" t="s">
        <v>104</v>
      </c>
      <c r="K40" s="356" t="s">
        <v>104</v>
      </c>
      <c r="L40" s="356" t="s">
        <v>104</v>
      </c>
      <c r="M40" s="356" t="s">
        <v>104</v>
      </c>
      <c r="N40" s="356" t="s">
        <v>104</v>
      </c>
      <c r="O40" s="92" t="s">
        <v>226</v>
      </c>
    </row>
    <row r="41" spans="1:15" s="84" customFormat="1" ht="13.5" customHeight="1">
      <c r="A41" s="92" t="s">
        <v>93</v>
      </c>
      <c r="B41" s="92" t="s">
        <v>227</v>
      </c>
      <c r="C41" s="356">
        <v>3457</v>
      </c>
      <c r="D41" s="356">
        <v>0</v>
      </c>
      <c r="E41" s="356">
        <v>15</v>
      </c>
      <c r="F41" s="356">
        <v>3442</v>
      </c>
      <c r="G41" s="356">
        <v>12</v>
      </c>
      <c r="H41" s="454">
        <v>0.3</v>
      </c>
      <c r="I41" s="356">
        <v>412</v>
      </c>
      <c r="J41" s="356">
        <v>0</v>
      </c>
      <c r="K41" s="356">
        <v>0</v>
      </c>
      <c r="L41" s="356">
        <v>412</v>
      </c>
      <c r="M41" s="356">
        <v>60</v>
      </c>
      <c r="N41" s="347">
        <v>14.6</v>
      </c>
      <c r="O41" s="92" t="s">
        <v>227</v>
      </c>
    </row>
    <row r="42" spans="1:15" s="84" customFormat="1" ht="13.5" customHeight="1">
      <c r="A42" s="92" t="s">
        <v>208</v>
      </c>
      <c r="B42" s="92" t="s">
        <v>228</v>
      </c>
      <c r="C42" s="356">
        <v>3653</v>
      </c>
      <c r="D42" s="356">
        <v>0</v>
      </c>
      <c r="E42" s="356">
        <v>18</v>
      </c>
      <c r="F42" s="356">
        <v>3635</v>
      </c>
      <c r="G42" s="356">
        <v>64</v>
      </c>
      <c r="H42" s="347">
        <v>1.8</v>
      </c>
      <c r="I42" s="356">
        <v>1361</v>
      </c>
      <c r="J42" s="356">
        <v>0</v>
      </c>
      <c r="K42" s="356">
        <v>11</v>
      </c>
      <c r="L42" s="356">
        <v>1350</v>
      </c>
      <c r="M42" s="356">
        <v>145</v>
      </c>
      <c r="N42" s="347">
        <v>10.7</v>
      </c>
      <c r="O42" s="92" t="s">
        <v>228</v>
      </c>
    </row>
    <row r="43" spans="1:15" s="84" customFormat="1" ht="13.5" customHeight="1">
      <c r="A43" s="92" t="s">
        <v>209</v>
      </c>
      <c r="B43" s="92" t="s">
        <v>229</v>
      </c>
      <c r="C43" s="356" t="s">
        <v>104</v>
      </c>
      <c r="D43" s="356" t="s">
        <v>104</v>
      </c>
      <c r="E43" s="356" t="s">
        <v>104</v>
      </c>
      <c r="F43" s="356" t="s">
        <v>104</v>
      </c>
      <c r="G43" s="356" t="s">
        <v>104</v>
      </c>
      <c r="H43" s="356" t="s">
        <v>104</v>
      </c>
      <c r="I43" s="356" t="s">
        <v>104</v>
      </c>
      <c r="J43" s="356" t="s">
        <v>104</v>
      </c>
      <c r="K43" s="356" t="s">
        <v>104</v>
      </c>
      <c r="L43" s="356" t="s">
        <v>104</v>
      </c>
      <c r="M43" s="356" t="s">
        <v>104</v>
      </c>
      <c r="N43" s="356" t="s">
        <v>104</v>
      </c>
      <c r="O43" s="92" t="s">
        <v>229</v>
      </c>
    </row>
    <row r="44" spans="1:15" s="84" customFormat="1" ht="13.5" customHeight="1">
      <c r="A44" s="92" t="s">
        <v>210</v>
      </c>
      <c r="B44" s="92" t="s">
        <v>230</v>
      </c>
      <c r="C44" s="356">
        <v>3475</v>
      </c>
      <c r="D44" s="356">
        <v>53</v>
      </c>
      <c r="E44" s="356">
        <v>25</v>
      </c>
      <c r="F44" s="356">
        <v>3503</v>
      </c>
      <c r="G44" s="356">
        <v>53</v>
      </c>
      <c r="H44" s="357">
        <v>1.5</v>
      </c>
      <c r="I44" s="356">
        <v>325</v>
      </c>
      <c r="J44" s="356">
        <v>2</v>
      </c>
      <c r="K44" s="356">
        <v>2</v>
      </c>
      <c r="L44" s="356">
        <v>325</v>
      </c>
      <c r="M44" s="356">
        <v>4</v>
      </c>
      <c r="N44" s="357">
        <v>1.2</v>
      </c>
      <c r="O44" s="92" t="s">
        <v>230</v>
      </c>
    </row>
    <row r="45" spans="1:15" s="84" customFormat="1" ht="13.5" customHeight="1">
      <c r="A45" s="92" t="s">
        <v>212</v>
      </c>
      <c r="B45" s="92" t="s">
        <v>336</v>
      </c>
      <c r="C45" s="356">
        <v>650</v>
      </c>
      <c r="D45" s="356">
        <v>0</v>
      </c>
      <c r="E45" s="356">
        <v>2</v>
      </c>
      <c r="F45" s="356">
        <v>648</v>
      </c>
      <c r="G45" s="356">
        <v>11</v>
      </c>
      <c r="H45" s="357">
        <v>1.7</v>
      </c>
      <c r="I45" s="356">
        <v>462</v>
      </c>
      <c r="J45" s="356">
        <v>16</v>
      </c>
      <c r="K45" s="356">
        <v>11</v>
      </c>
      <c r="L45" s="356">
        <v>467</v>
      </c>
      <c r="M45" s="356">
        <v>98</v>
      </c>
      <c r="N45" s="357">
        <v>21</v>
      </c>
      <c r="O45" s="92" t="s">
        <v>235</v>
      </c>
    </row>
    <row r="46" spans="1:15" s="84" customFormat="1" ht="13.5" customHeight="1">
      <c r="A46" s="92" t="s">
        <v>99</v>
      </c>
      <c r="B46" s="92" t="s">
        <v>231</v>
      </c>
      <c r="C46" s="356">
        <v>1516</v>
      </c>
      <c r="D46" s="356">
        <v>2</v>
      </c>
      <c r="E46" s="356">
        <v>10</v>
      </c>
      <c r="F46" s="356">
        <v>1508</v>
      </c>
      <c r="G46" s="356">
        <v>40</v>
      </c>
      <c r="H46" s="357">
        <v>2.7</v>
      </c>
      <c r="I46" s="356">
        <v>703</v>
      </c>
      <c r="J46" s="356">
        <v>9</v>
      </c>
      <c r="K46" s="356">
        <v>2</v>
      </c>
      <c r="L46" s="356">
        <v>710</v>
      </c>
      <c r="M46" s="356">
        <v>202</v>
      </c>
      <c r="N46" s="357">
        <v>28.5</v>
      </c>
      <c r="O46" s="92" t="s">
        <v>231</v>
      </c>
    </row>
    <row r="47" spans="1:15" s="84" customFormat="1" ht="13.5" customHeight="1">
      <c r="A47" s="92" t="s">
        <v>100</v>
      </c>
      <c r="B47" s="92" t="s">
        <v>232</v>
      </c>
      <c r="C47" s="356">
        <v>4937</v>
      </c>
      <c r="D47" s="356">
        <v>8</v>
      </c>
      <c r="E47" s="356">
        <v>26</v>
      </c>
      <c r="F47" s="356">
        <v>4919</v>
      </c>
      <c r="G47" s="356">
        <v>36</v>
      </c>
      <c r="H47" s="357">
        <v>0.7</v>
      </c>
      <c r="I47" s="356">
        <v>1531</v>
      </c>
      <c r="J47" s="356">
        <v>2</v>
      </c>
      <c r="K47" s="356">
        <v>4</v>
      </c>
      <c r="L47" s="356">
        <v>1529</v>
      </c>
      <c r="M47" s="356">
        <v>236</v>
      </c>
      <c r="N47" s="357">
        <v>15.4</v>
      </c>
      <c r="O47" s="92" t="s">
        <v>232</v>
      </c>
    </row>
    <row r="48" spans="1:15" s="84" customFormat="1" ht="13.5" customHeight="1" thickBot="1">
      <c r="A48" s="89" t="s">
        <v>101</v>
      </c>
      <c r="B48" s="89" t="s">
        <v>233</v>
      </c>
      <c r="C48" s="353">
        <v>4127</v>
      </c>
      <c r="D48" s="353">
        <v>24</v>
      </c>
      <c r="E48" s="353">
        <v>25</v>
      </c>
      <c r="F48" s="353">
        <v>4126</v>
      </c>
      <c r="G48" s="353">
        <v>137</v>
      </c>
      <c r="H48" s="354">
        <v>3.3</v>
      </c>
      <c r="I48" s="353">
        <v>1008</v>
      </c>
      <c r="J48" s="353">
        <v>29</v>
      </c>
      <c r="K48" s="353">
        <v>5</v>
      </c>
      <c r="L48" s="353">
        <v>1032</v>
      </c>
      <c r="M48" s="353">
        <v>211</v>
      </c>
      <c r="N48" s="354">
        <v>20.399999999999999</v>
      </c>
      <c r="O48" s="89" t="s">
        <v>233</v>
      </c>
    </row>
    <row r="49" spans="1:15" s="84" customFormat="1" ht="13.8" thickTop="1">
      <c r="A49" s="91" t="s">
        <v>307</v>
      </c>
      <c r="B49" s="91" t="s">
        <v>236</v>
      </c>
      <c r="C49" s="355">
        <v>8433</v>
      </c>
      <c r="D49" s="355">
        <v>100</v>
      </c>
      <c r="E49" s="355">
        <v>114</v>
      </c>
      <c r="F49" s="355">
        <v>8419</v>
      </c>
      <c r="G49" s="355">
        <v>563</v>
      </c>
      <c r="H49" s="363">
        <v>6.7</v>
      </c>
      <c r="I49" s="355">
        <v>5023</v>
      </c>
      <c r="J49" s="355">
        <v>39</v>
      </c>
      <c r="K49" s="355">
        <v>16</v>
      </c>
      <c r="L49" s="355">
        <v>5046</v>
      </c>
      <c r="M49" s="355">
        <v>1584</v>
      </c>
      <c r="N49" s="363">
        <v>31.4</v>
      </c>
      <c r="O49" s="91" t="s">
        <v>236</v>
      </c>
    </row>
    <row r="50" spans="1:15" s="84" customFormat="1" ht="13.5" customHeight="1" thickBot="1">
      <c r="A50" s="94" t="s">
        <v>308</v>
      </c>
      <c r="B50" s="94" t="s">
        <v>237</v>
      </c>
      <c r="C50" s="353">
        <v>15961</v>
      </c>
      <c r="D50" s="353">
        <v>467</v>
      </c>
      <c r="E50" s="353">
        <v>735</v>
      </c>
      <c r="F50" s="353">
        <v>15693</v>
      </c>
      <c r="G50" s="353">
        <v>5873</v>
      </c>
      <c r="H50" s="354">
        <v>37.4</v>
      </c>
      <c r="I50" s="353">
        <v>25800</v>
      </c>
      <c r="J50" s="353">
        <v>336</v>
      </c>
      <c r="K50" s="353">
        <v>790</v>
      </c>
      <c r="L50" s="353">
        <v>25346</v>
      </c>
      <c r="M50" s="353">
        <v>19010</v>
      </c>
      <c r="N50" s="354">
        <v>75</v>
      </c>
      <c r="O50" s="89" t="s">
        <v>237</v>
      </c>
    </row>
    <row r="51" spans="1:15" s="84" customFormat="1" ht="13.5" customHeight="1" thickTop="1">
      <c r="A51" s="180" t="s">
        <v>309</v>
      </c>
      <c r="B51" s="91" t="s">
        <v>337</v>
      </c>
      <c r="C51" s="355">
        <v>1927</v>
      </c>
      <c r="D51" s="355">
        <v>108</v>
      </c>
      <c r="E51" s="355">
        <v>125</v>
      </c>
      <c r="F51" s="355">
        <v>1910</v>
      </c>
      <c r="G51" s="355">
        <v>714</v>
      </c>
      <c r="H51" s="363">
        <v>37.4</v>
      </c>
      <c r="I51" s="355">
        <v>2082</v>
      </c>
      <c r="J51" s="355">
        <v>45</v>
      </c>
      <c r="K51" s="355">
        <v>47</v>
      </c>
      <c r="L51" s="355">
        <v>2080</v>
      </c>
      <c r="M51" s="355">
        <v>1279</v>
      </c>
      <c r="N51" s="363">
        <v>61.5</v>
      </c>
      <c r="O51" s="180" t="s">
        <v>238</v>
      </c>
    </row>
    <row r="52" spans="1:15" s="84" customFormat="1" ht="13.5" customHeight="1" thickBot="1">
      <c r="A52" s="436" t="s">
        <v>310</v>
      </c>
      <c r="B52" s="436" t="s">
        <v>338</v>
      </c>
      <c r="C52" s="438">
        <v>4939</v>
      </c>
      <c r="D52" s="438">
        <v>197</v>
      </c>
      <c r="E52" s="438">
        <v>240</v>
      </c>
      <c r="F52" s="438">
        <v>4896</v>
      </c>
      <c r="G52" s="438">
        <v>3833</v>
      </c>
      <c r="H52" s="439">
        <v>78.3</v>
      </c>
      <c r="I52" s="438">
        <v>13899</v>
      </c>
      <c r="J52" s="438">
        <v>617</v>
      </c>
      <c r="K52" s="438">
        <v>196</v>
      </c>
      <c r="L52" s="438">
        <v>14320</v>
      </c>
      <c r="M52" s="438">
        <v>12316</v>
      </c>
      <c r="N52" s="439">
        <v>86</v>
      </c>
      <c r="O52" s="436" t="s">
        <v>239</v>
      </c>
    </row>
    <row r="53" spans="1:15" s="84" customFormat="1" ht="13.5" customHeight="1" thickTop="1">
      <c r="A53" s="93" t="s">
        <v>311</v>
      </c>
      <c r="B53" s="93" t="s">
        <v>339</v>
      </c>
      <c r="C53" s="360">
        <v>6087</v>
      </c>
      <c r="D53" s="360">
        <v>30</v>
      </c>
      <c r="E53" s="360">
        <v>17</v>
      </c>
      <c r="F53" s="360">
        <v>6100</v>
      </c>
      <c r="G53" s="360">
        <v>353</v>
      </c>
      <c r="H53" s="361">
        <v>5.8</v>
      </c>
      <c r="I53" s="360">
        <v>21108</v>
      </c>
      <c r="J53" s="360">
        <v>98</v>
      </c>
      <c r="K53" s="360">
        <v>314</v>
      </c>
      <c r="L53" s="360">
        <v>20892</v>
      </c>
      <c r="M53" s="360">
        <v>4661</v>
      </c>
      <c r="N53" s="361">
        <v>22.3</v>
      </c>
      <c r="O53" s="93" t="s">
        <v>240</v>
      </c>
    </row>
    <row r="54" spans="1:15" s="84" customFormat="1" ht="13.5" customHeight="1" thickBot="1">
      <c r="A54" s="94" t="s">
        <v>102</v>
      </c>
      <c r="B54" s="94" t="s">
        <v>340</v>
      </c>
      <c r="C54" s="358">
        <v>8834</v>
      </c>
      <c r="D54" s="358">
        <v>10</v>
      </c>
      <c r="E54" s="358">
        <v>49</v>
      </c>
      <c r="F54" s="358">
        <v>8795</v>
      </c>
      <c r="G54" s="358">
        <v>1270</v>
      </c>
      <c r="H54" s="359">
        <v>14.4</v>
      </c>
      <c r="I54" s="358">
        <v>27235</v>
      </c>
      <c r="J54" s="358">
        <v>300</v>
      </c>
      <c r="K54" s="358">
        <v>424</v>
      </c>
      <c r="L54" s="358">
        <v>27111</v>
      </c>
      <c r="M54" s="358">
        <v>9464</v>
      </c>
      <c r="N54" s="359">
        <v>34.9</v>
      </c>
      <c r="O54" s="94" t="s">
        <v>241</v>
      </c>
    </row>
    <row r="55" spans="1:15" s="84" customFormat="1" ht="13.5" customHeight="1" thickTop="1">
      <c r="A55" s="93" t="s">
        <v>312</v>
      </c>
      <c r="B55" s="93" t="s">
        <v>341</v>
      </c>
      <c r="C55" s="355" t="s">
        <v>104</v>
      </c>
      <c r="D55" s="355" t="s">
        <v>104</v>
      </c>
      <c r="E55" s="355" t="s">
        <v>104</v>
      </c>
      <c r="F55" s="355" t="s">
        <v>104</v>
      </c>
      <c r="G55" s="355" t="s">
        <v>104</v>
      </c>
      <c r="H55" s="355" t="s">
        <v>104</v>
      </c>
      <c r="I55" s="355" t="s">
        <v>104</v>
      </c>
      <c r="J55" s="355" t="s">
        <v>104</v>
      </c>
      <c r="K55" s="355" t="s">
        <v>104</v>
      </c>
      <c r="L55" s="355" t="s">
        <v>104</v>
      </c>
      <c r="M55" s="355" t="s">
        <v>104</v>
      </c>
      <c r="N55" s="355" t="s">
        <v>104</v>
      </c>
      <c r="O55" s="91" t="s">
        <v>242</v>
      </c>
    </row>
    <row r="56" spans="1:15" s="84" customFormat="1" ht="13.5" customHeight="1">
      <c r="A56" s="92" t="s">
        <v>313</v>
      </c>
      <c r="B56" s="92" t="s">
        <v>342</v>
      </c>
      <c r="C56" s="364" t="s">
        <v>104</v>
      </c>
      <c r="D56" s="364" t="s">
        <v>104</v>
      </c>
      <c r="E56" s="364" t="s">
        <v>104</v>
      </c>
      <c r="F56" s="364" t="s">
        <v>104</v>
      </c>
      <c r="G56" s="364" t="s">
        <v>104</v>
      </c>
      <c r="H56" s="364" t="s">
        <v>104</v>
      </c>
      <c r="I56" s="364" t="s">
        <v>104</v>
      </c>
      <c r="J56" s="364" t="s">
        <v>104</v>
      </c>
      <c r="K56" s="364" t="s">
        <v>104</v>
      </c>
      <c r="L56" s="364" t="s">
        <v>104</v>
      </c>
      <c r="M56" s="364" t="s">
        <v>104</v>
      </c>
      <c r="N56" s="364" t="s">
        <v>104</v>
      </c>
      <c r="O56" s="92" t="s">
        <v>243</v>
      </c>
    </row>
    <row r="57" spans="1:15" s="84" customFormat="1" ht="13.8" thickBot="1">
      <c r="A57" s="89" t="s">
        <v>314</v>
      </c>
      <c r="B57" s="89" t="s">
        <v>343</v>
      </c>
      <c r="C57" s="353">
        <v>12933</v>
      </c>
      <c r="D57" s="353">
        <v>207</v>
      </c>
      <c r="E57" s="365">
        <v>184</v>
      </c>
      <c r="F57" s="353">
        <v>12956</v>
      </c>
      <c r="G57" s="353">
        <v>1880</v>
      </c>
      <c r="H57" s="366">
        <v>14.5</v>
      </c>
      <c r="I57" s="353">
        <v>6274</v>
      </c>
      <c r="J57" s="353">
        <v>117</v>
      </c>
      <c r="K57" s="353">
        <v>129</v>
      </c>
      <c r="L57" s="353">
        <v>6262</v>
      </c>
      <c r="M57" s="353">
        <v>2805</v>
      </c>
      <c r="N57" s="366">
        <v>44.8</v>
      </c>
      <c r="O57" s="89" t="s">
        <v>244</v>
      </c>
    </row>
    <row r="58" spans="1:15" s="84" customFormat="1">
      <c r="A58" s="169" t="s">
        <v>315</v>
      </c>
      <c r="B58" s="169" t="s">
        <v>344</v>
      </c>
      <c r="C58" s="367">
        <v>936</v>
      </c>
      <c r="D58" s="367">
        <v>0</v>
      </c>
      <c r="E58" s="367">
        <v>0</v>
      </c>
      <c r="F58" s="367">
        <v>936</v>
      </c>
      <c r="G58" s="367">
        <v>0</v>
      </c>
      <c r="H58" s="368">
        <v>0</v>
      </c>
      <c r="I58" s="367">
        <v>331</v>
      </c>
      <c r="J58" s="367">
        <v>8</v>
      </c>
      <c r="K58" s="367">
        <v>0</v>
      </c>
      <c r="L58" s="367">
        <v>339</v>
      </c>
      <c r="M58" s="367">
        <v>94</v>
      </c>
      <c r="N58" s="368">
        <v>27.7</v>
      </c>
      <c r="O58" s="169" t="s">
        <v>245</v>
      </c>
    </row>
    <row r="59" spans="1:15" s="84" customFormat="1" ht="10.8">
      <c r="A59" s="84" t="s">
        <v>496</v>
      </c>
      <c r="E59" s="207"/>
    </row>
    <row r="60" spans="1:15" s="84" customFormat="1" ht="10.8">
      <c r="A60" s="84" t="s">
        <v>497</v>
      </c>
    </row>
    <row r="61" spans="1:15" s="84" customFormat="1" ht="10.8">
      <c r="A61" s="84" t="s">
        <v>499</v>
      </c>
    </row>
    <row r="62" spans="1:15" s="84" customFormat="1" ht="10.8">
      <c r="A62" s="84" t="s">
        <v>515</v>
      </c>
    </row>
    <row r="63" spans="1:15" s="84" customFormat="1" ht="10.8">
      <c r="A63" s="84" t="s">
        <v>511</v>
      </c>
    </row>
    <row r="64" spans="1:15" s="84" customFormat="1" ht="10.8">
      <c r="A64" s="84" t="s">
        <v>512</v>
      </c>
    </row>
    <row r="65" spans="1:10">
      <c r="A65" s="84" t="s">
        <v>498</v>
      </c>
      <c r="B65" s="84"/>
      <c r="C65" s="84"/>
      <c r="D65" s="84"/>
      <c r="E65" s="84"/>
      <c r="F65" s="84"/>
      <c r="G65" s="84"/>
      <c r="H65" s="84"/>
      <c r="I65" s="84"/>
      <c r="J65" s="84"/>
    </row>
    <row r="66" spans="1:10" ht="11.25" customHeight="1">
      <c r="A66" s="84" t="s">
        <v>513</v>
      </c>
    </row>
    <row r="67" spans="1:10">
      <c r="A67" s="84" t="s">
        <v>514</v>
      </c>
      <c r="B67" s="84"/>
      <c r="C67" s="84"/>
      <c r="D67" s="84"/>
      <c r="E67" s="84"/>
      <c r="F67" s="84"/>
      <c r="G67" s="84"/>
      <c r="H67" s="84"/>
      <c r="I67" s="84"/>
      <c r="J67" s="84"/>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topLeftCell="A2" zoomScaleNormal="100" zoomScaleSheetLayoutView="100" workbookViewId="0">
      <selection activeCell="N17" sqref="N17"/>
    </sheetView>
  </sheetViews>
  <sheetFormatPr defaultColWidth="9" defaultRowHeight="13.2"/>
  <cols>
    <col min="1" max="1" width="21.33203125" style="5" customWidth="1"/>
    <col min="2" max="2" width="7.44140625" style="5" customWidth="1"/>
    <col min="3" max="13" width="13.109375" style="5" customWidth="1"/>
    <col min="14" max="14" width="13.21875" style="5" customWidth="1"/>
    <col min="15" max="15" width="7.109375" style="5" customWidth="1"/>
    <col min="16" max="16" width="3.33203125" style="5" customWidth="1"/>
    <col min="17" max="17" width="2.44140625" style="5" customWidth="1"/>
    <col min="18" max="16384" width="9" style="5"/>
  </cols>
  <sheetData>
    <row r="1" spans="1:15" ht="21" customHeight="1">
      <c r="A1" s="526" t="s">
        <v>267</v>
      </c>
      <c r="B1" s="526"/>
      <c r="C1" s="526"/>
      <c r="D1" s="526"/>
      <c r="E1" s="526"/>
      <c r="F1" s="526"/>
      <c r="G1" s="526"/>
      <c r="H1" s="526"/>
      <c r="I1" s="526"/>
      <c r="J1" s="526"/>
      <c r="K1" s="526"/>
      <c r="L1" s="526"/>
      <c r="M1" s="526"/>
      <c r="N1" s="526"/>
      <c r="O1" s="526"/>
    </row>
    <row r="2" spans="1:15">
      <c r="A2" s="5" t="s">
        <v>94</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令和7年10月分</v>
      </c>
    </row>
    <row r="4" spans="1:15" s="84" customFormat="1" ht="18" customHeight="1">
      <c r="A4" s="496" t="s">
        <v>82</v>
      </c>
      <c r="B4" s="500"/>
      <c r="C4" s="171" t="s">
        <v>196</v>
      </c>
      <c r="D4" s="172"/>
      <c r="E4" s="172"/>
      <c r="F4" s="172"/>
      <c r="G4" s="172"/>
      <c r="H4" s="174"/>
      <c r="I4" s="171" t="s">
        <v>197</v>
      </c>
      <c r="J4" s="172"/>
      <c r="K4" s="172"/>
      <c r="L4" s="172"/>
      <c r="M4" s="172"/>
      <c r="N4" s="174"/>
      <c r="O4" s="523" t="s">
        <v>82</v>
      </c>
    </row>
    <row r="5" spans="1:15" s="84" customFormat="1" ht="15" customHeight="1">
      <c r="A5" s="498"/>
      <c r="B5" s="501"/>
      <c r="C5" s="181" t="s">
        <v>16</v>
      </c>
      <c r="D5" s="181" t="s">
        <v>17</v>
      </c>
      <c r="E5" s="181" t="s">
        <v>18</v>
      </c>
      <c r="F5" s="182" t="s">
        <v>19</v>
      </c>
      <c r="G5" s="182"/>
      <c r="H5" s="183"/>
      <c r="I5" s="181" t="s">
        <v>16</v>
      </c>
      <c r="J5" s="181" t="s">
        <v>17</v>
      </c>
      <c r="K5" s="181" t="s">
        <v>18</v>
      </c>
      <c r="L5" s="182" t="s">
        <v>19</v>
      </c>
      <c r="M5" s="182"/>
      <c r="N5" s="183"/>
      <c r="O5" s="525"/>
    </row>
    <row r="6" spans="1:15" s="84" customFormat="1" ht="13.5" customHeight="1">
      <c r="A6" s="498"/>
      <c r="B6" s="501"/>
      <c r="C6" s="184" t="s">
        <v>20</v>
      </c>
      <c r="D6" s="184" t="s">
        <v>21</v>
      </c>
      <c r="E6" s="184" t="s">
        <v>21</v>
      </c>
      <c r="F6" s="182" t="s">
        <v>22</v>
      </c>
      <c r="G6" s="185" t="s">
        <v>317</v>
      </c>
      <c r="H6" s="185" t="s">
        <v>345</v>
      </c>
      <c r="I6" s="184" t="s">
        <v>20</v>
      </c>
      <c r="J6" s="184" t="s">
        <v>21</v>
      </c>
      <c r="K6" s="184" t="s">
        <v>21</v>
      </c>
      <c r="L6" s="182" t="s">
        <v>22</v>
      </c>
      <c r="M6" s="185" t="s">
        <v>317</v>
      </c>
      <c r="N6" s="185" t="s">
        <v>345</v>
      </c>
      <c r="O6" s="525"/>
    </row>
    <row r="7" spans="1:15" s="84" customFormat="1" ht="13.5" customHeight="1">
      <c r="A7" s="521"/>
      <c r="B7" s="522"/>
      <c r="C7" s="186" t="s">
        <v>25</v>
      </c>
      <c r="D7" s="186" t="s">
        <v>25</v>
      </c>
      <c r="E7" s="186" t="s">
        <v>25</v>
      </c>
      <c r="F7" s="187" t="s">
        <v>25</v>
      </c>
      <c r="G7" s="188" t="s">
        <v>26</v>
      </c>
      <c r="H7" s="188" t="s">
        <v>27</v>
      </c>
      <c r="I7" s="186" t="s">
        <v>25</v>
      </c>
      <c r="J7" s="186" t="s">
        <v>25</v>
      </c>
      <c r="K7" s="186" t="s">
        <v>25</v>
      </c>
      <c r="L7" s="187" t="s">
        <v>25</v>
      </c>
      <c r="M7" s="188" t="s">
        <v>26</v>
      </c>
      <c r="N7" s="188" t="s">
        <v>27</v>
      </c>
      <c r="O7" s="524"/>
    </row>
    <row r="8" spans="1:15" s="84" customFormat="1" ht="13.5" customHeight="1" thickBot="1">
      <c r="A8" s="89" t="s">
        <v>140</v>
      </c>
      <c r="B8" s="89" t="s">
        <v>184</v>
      </c>
      <c r="C8" s="353">
        <v>88242</v>
      </c>
      <c r="D8" s="353">
        <v>878</v>
      </c>
      <c r="E8" s="353">
        <v>1044</v>
      </c>
      <c r="F8" s="353">
        <v>88076</v>
      </c>
      <c r="G8" s="353">
        <v>11264</v>
      </c>
      <c r="H8" s="354">
        <v>12.8</v>
      </c>
      <c r="I8" s="353">
        <v>83857</v>
      </c>
      <c r="J8" s="353">
        <v>1428</v>
      </c>
      <c r="K8" s="353">
        <v>1418</v>
      </c>
      <c r="L8" s="353">
        <v>83867</v>
      </c>
      <c r="M8" s="353">
        <v>32947</v>
      </c>
      <c r="N8" s="354">
        <v>39.299999999999997</v>
      </c>
      <c r="O8" s="89" t="s">
        <v>184</v>
      </c>
    </row>
    <row r="9" spans="1:15" s="84" customFormat="1" ht="13.5" customHeight="1" thickTop="1">
      <c r="A9" s="91" t="s">
        <v>4</v>
      </c>
      <c r="B9" s="91" t="s">
        <v>318</v>
      </c>
      <c r="C9" s="355" t="s">
        <v>104</v>
      </c>
      <c r="D9" s="355" t="s">
        <v>104</v>
      </c>
      <c r="E9" s="355" t="s">
        <v>104</v>
      </c>
      <c r="F9" s="355" t="s">
        <v>104</v>
      </c>
      <c r="G9" s="355" t="s">
        <v>104</v>
      </c>
      <c r="H9" s="363" t="s">
        <v>104</v>
      </c>
      <c r="I9" s="355" t="s">
        <v>104</v>
      </c>
      <c r="J9" s="355" t="s">
        <v>104</v>
      </c>
      <c r="K9" s="355" t="s">
        <v>104</v>
      </c>
      <c r="L9" s="355" t="s">
        <v>104</v>
      </c>
      <c r="M9" s="355" t="s">
        <v>104</v>
      </c>
      <c r="N9" s="363" t="s">
        <v>104</v>
      </c>
      <c r="O9" s="91" t="s">
        <v>246</v>
      </c>
    </row>
    <row r="10" spans="1:15" s="84" customFormat="1" ht="13.5" customHeight="1">
      <c r="A10" s="92" t="s">
        <v>89</v>
      </c>
      <c r="B10" s="92" t="s">
        <v>346</v>
      </c>
      <c r="C10" s="356">
        <v>4431</v>
      </c>
      <c r="D10" s="356">
        <v>0</v>
      </c>
      <c r="E10" s="356">
        <v>22</v>
      </c>
      <c r="F10" s="356">
        <v>4409</v>
      </c>
      <c r="G10" s="356">
        <v>213</v>
      </c>
      <c r="H10" s="357">
        <v>4.8</v>
      </c>
      <c r="I10" s="356">
        <v>2284</v>
      </c>
      <c r="J10" s="356">
        <v>27</v>
      </c>
      <c r="K10" s="356">
        <v>0</v>
      </c>
      <c r="L10" s="356">
        <v>2311</v>
      </c>
      <c r="M10" s="356">
        <v>720</v>
      </c>
      <c r="N10" s="357">
        <v>31.2</v>
      </c>
      <c r="O10" s="92" t="s">
        <v>185</v>
      </c>
    </row>
    <row r="11" spans="1:15" s="84" customFormat="1" ht="13.5" customHeight="1">
      <c r="A11" s="92" t="s">
        <v>90</v>
      </c>
      <c r="B11" s="92" t="s">
        <v>347</v>
      </c>
      <c r="C11" s="356">
        <v>34958</v>
      </c>
      <c r="D11" s="356">
        <v>264</v>
      </c>
      <c r="E11" s="356">
        <v>229</v>
      </c>
      <c r="F11" s="356">
        <v>34993</v>
      </c>
      <c r="G11" s="356">
        <v>2608</v>
      </c>
      <c r="H11" s="357">
        <v>7.5</v>
      </c>
      <c r="I11" s="356">
        <v>15782</v>
      </c>
      <c r="J11" s="356">
        <v>262</v>
      </c>
      <c r="K11" s="356">
        <v>209</v>
      </c>
      <c r="L11" s="356">
        <v>15835</v>
      </c>
      <c r="M11" s="356">
        <v>5235</v>
      </c>
      <c r="N11" s="357">
        <v>33.1</v>
      </c>
      <c r="O11" s="92" t="s">
        <v>186</v>
      </c>
    </row>
    <row r="12" spans="1:15" s="84" customFormat="1" ht="13.5" customHeight="1">
      <c r="A12" s="92" t="s">
        <v>408</v>
      </c>
      <c r="B12" s="92" t="s">
        <v>321</v>
      </c>
      <c r="C12" s="356">
        <v>984</v>
      </c>
      <c r="D12" s="356">
        <v>6</v>
      </c>
      <c r="E12" s="356">
        <v>3</v>
      </c>
      <c r="F12" s="356">
        <v>987</v>
      </c>
      <c r="G12" s="356">
        <v>7</v>
      </c>
      <c r="H12" s="357">
        <v>0.7</v>
      </c>
      <c r="I12" s="356">
        <v>77</v>
      </c>
      <c r="J12" s="356">
        <v>1</v>
      </c>
      <c r="K12" s="356">
        <v>0</v>
      </c>
      <c r="L12" s="356">
        <v>78</v>
      </c>
      <c r="M12" s="356">
        <v>0</v>
      </c>
      <c r="N12" s="357">
        <v>0</v>
      </c>
      <c r="O12" s="92" t="s">
        <v>187</v>
      </c>
    </row>
    <row r="13" spans="1:15" s="84" customFormat="1" ht="13.5" customHeight="1">
      <c r="A13" s="92" t="s">
        <v>113</v>
      </c>
      <c r="B13" s="92" t="s">
        <v>322</v>
      </c>
      <c r="C13" s="356">
        <v>647</v>
      </c>
      <c r="D13" s="356">
        <v>54</v>
      </c>
      <c r="E13" s="356">
        <v>10</v>
      </c>
      <c r="F13" s="356">
        <v>691</v>
      </c>
      <c r="G13" s="356">
        <v>140</v>
      </c>
      <c r="H13" s="357">
        <v>20.3</v>
      </c>
      <c r="I13" s="356">
        <v>948</v>
      </c>
      <c r="J13" s="356">
        <v>0</v>
      </c>
      <c r="K13" s="356">
        <v>18</v>
      </c>
      <c r="L13" s="356">
        <v>930</v>
      </c>
      <c r="M13" s="356">
        <v>411</v>
      </c>
      <c r="N13" s="357">
        <v>44.2</v>
      </c>
      <c r="O13" s="92" t="s">
        <v>188</v>
      </c>
    </row>
    <row r="14" spans="1:15" s="84" customFormat="1" ht="13.5" customHeight="1">
      <c r="A14" s="92" t="s">
        <v>11</v>
      </c>
      <c r="B14" s="92" t="s">
        <v>348</v>
      </c>
      <c r="C14" s="356">
        <v>9514</v>
      </c>
      <c r="D14" s="356">
        <v>131</v>
      </c>
      <c r="E14" s="356">
        <v>330</v>
      </c>
      <c r="F14" s="356">
        <v>9315</v>
      </c>
      <c r="G14" s="356">
        <v>497</v>
      </c>
      <c r="H14" s="357">
        <v>5.3</v>
      </c>
      <c r="I14" s="356">
        <v>3484</v>
      </c>
      <c r="J14" s="356">
        <v>205</v>
      </c>
      <c r="K14" s="356">
        <v>205</v>
      </c>
      <c r="L14" s="356">
        <v>3484</v>
      </c>
      <c r="M14" s="356">
        <v>1626</v>
      </c>
      <c r="N14" s="357">
        <v>46.7</v>
      </c>
      <c r="O14" s="92" t="s">
        <v>189</v>
      </c>
    </row>
    <row r="15" spans="1:15" s="84" customFormat="1" ht="13.5" customHeight="1">
      <c r="A15" s="92" t="s">
        <v>298</v>
      </c>
      <c r="B15" s="92" t="s">
        <v>324</v>
      </c>
      <c r="C15" s="356">
        <v>6761</v>
      </c>
      <c r="D15" s="356">
        <v>67</v>
      </c>
      <c r="E15" s="356">
        <v>82</v>
      </c>
      <c r="F15" s="356">
        <v>6746</v>
      </c>
      <c r="G15" s="356">
        <v>2553</v>
      </c>
      <c r="H15" s="357">
        <v>37.799999999999997</v>
      </c>
      <c r="I15" s="356">
        <v>11214</v>
      </c>
      <c r="J15" s="356">
        <v>219</v>
      </c>
      <c r="K15" s="356">
        <v>101</v>
      </c>
      <c r="L15" s="356">
        <v>11332</v>
      </c>
      <c r="M15" s="356">
        <v>8777</v>
      </c>
      <c r="N15" s="357">
        <v>77.5</v>
      </c>
      <c r="O15" s="92" t="s">
        <v>190</v>
      </c>
    </row>
    <row r="16" spans="1:15" s="84" customFormat="1" ht="13.5" customHeight="1">
      <c r="A16" s="92" t="s">
        <v>299</v>
      </c>
      <c r="B16" s="92" t="s">
        <v>349</v>
      </c>
      <c r="C16" s="356" t="s">
        <v>484</v>
      </c>
      <c r="D16" s="356" t="s">
        <v>484</v>
      </c>
      <c r="E16" s="356" t="s">
        <v>484</v>
      </c>
      <c r="F16" s="356" t="s">
        <v>484</v>
      </c>
      <c r="G16" s="356" t="s">
        <v>484</v>
      </c>
      <c r="H16" s="357" t="s">
        <v>484</v>
      </c>
      <c r="I16" s="356" t="s">
        <v>484</v>
      </c>
      <c r="J16" s="356" t="s">
        <v>484</v>
      </c>
      <c r="K16" s="356" t="s">
        <v>484</v>
      </c>
      <c r="L16" s="356" t="s">
        <v>484</v>
      </c>
      <c r="M16" s="356" t="s">
        <v>484</v>
      </c>
      <c r="N16" s="357" t="s">
        <v>652</v>
      </c>
      <c r="O16" s="92" t="s">
        <v>191</v>
      </c>
    </row>
    <row r="17" spans="1:15" s="84" customFormat="1" ht="13.5" customHeight="1">
      <c r="A17" s="92" t="s">
        <v>409</v>
      </c>
      <c r="B17" s="92" t="s">
        <v>350</v>
      </c>
      <c r="C17" s="356">
        <v>195</v>
      </c>
      <c r="D17" s="356">
        <v>5</v>
      </c>
      <c r="E17" s="356">
        <v>0</v>
      </c>
      <c r="F17" s="356">
        <v>200</v>
      </c>
      <c r="G17" s="356">
        <v>28</v>
      </c>
      <c r="H17" s="357">
        <v>14</v>
      </c>
      <c r="I17" s="356">
        <v>157</v>
      </c>
      <c r="J17" s="356">
        <v>12</v>
      </c>
      <c r="K17" s="356">
        <v>0</v>
      </c>
      <c r="L17" s="356">
        <v>169</v>
      </c>
      <c r="M17" s="356">
        <v>43</v>
      </c>
      <c r="N17" s="357">
        <v>25.4</v>
      </c>
      <c r="O17" s="92" t="s">
        <v>192</v>
      </c>
    </row>
    <row r="18" spans="1:15" s="84" customFormat="1" ht="13.5" customHeight="1">
      <c r="A18" s="92" t="s">
        <v>300</v>
      </c>
      <c r="B18" s="92" t="s">
        <v>351</v>
      </c>
      <c r="C18" s="356">
        <v>1421</v>
      </c>
      <c r="D18" s="356">
        <v>4</v>
      </c>
      <c r="E18" s="356">
        <v>8</v>
      </c>
      <c r="F18" s="356">
        <v>1417</v>
      </c>
      <c r="G18" s="356">
        <v>109</v>
      </c>
      <c r="H18" s="357">
        <v>7.7</v>
      </c>
      <c r="I18" s="356">
        <v>448</v>
      </c>
      <c r="J18" s="356">
        <v>0</v>
      </c>
      <c r="K18" s="356">
        <v>0</v>
      </c>
      <c r="L18" s="356">
        <v>448</v>
      </c>
      <c r="M18" s="356">
        <v>17</v>
      </c>
      <c r="N18" s="357">
        <v>3.8</v>
      </c>
      <c r="O18" s="92" t="s">
        <v>193</v>
      </c>
    </row>
    <row r="19" spans="1:15" s="84" customFormat="1" ht="13.5" customHeight="1">
      <c r="A19" s="434" t="s">
        <v>516</v>
      </c>
      <c r="B19" s="92" t="s">
        <v>352</v>
      </c>
      <c r="C19" s="356">
        <v>2580</v>
      </c>
      <c r="D19" s="356">
        <v>100</v>
      </c>
      <c r="E19" s="356">
        <v>67</v>
      </c>
      <c r="F19" s="356">
        <v>2613</v>
      </c>
      <c r="G19" s="356">
        <v>1553</v>
      </c>
      <c r="H19" s="357">
        <v>59.4</v>
      </c>
      <c r="I19" s="356">
        <v>3776</v>
      </c>
      <c r="J19" s="356">
        <v>152</v>
      </c>
      <c r="K19" s="356">
        <v>55</v>
      </c>
      <c r="L19" s="356">
        <v>3873</v>
      </c>
      <c r="M19" s="356">
        <v>3111</v>
      </c>
      <c r="N19" s="357">
        <v>80.3</v>
      </c>
      <c r="O19" s="92" t="s">
        <v>48</v>
      </c>
    </row>
    <row r="20" spans="1:15" s="84" customFormat="1" ht="13.5" customHeight="1">
      <c r="A20" s="92" t="s">
        <v>9</v>
      </c>
      <c r="B20" s="92" t="s">
        <v>353</v>
      </c>
      <c r="C20" s="356">
        <v>925</v>
      </c>
      <c r="D20" s="356">
        <v>29</v>
      </c>
      <c r="E20" s="356">
        <v>48</v>
      </c>
      <c r="F20" s="356">
        <v>906</v>
      </c>
      <c r="G20" s="356">
        <v>304</v>
      </c>
      <c r="H20" s="357">
        <v>33.6</v>
      </c>
      <c r="I20" s="356">
        <v>1507</v>
      </c>
      <c r="J20" s="356">
        <v>20</v>
      </c>
      <c r="K20" s="356">
        <v>87</v>
      </c>
      <c r="L20" s="356">
        <v>1440</v>
      </c>
      <c r="M20" s="356">
        <v>806</v>
      </c>
      <c r="N20" s="357">
        <v>56</v>
      </c>
      <c r="O20" s="92" t="s">
        <v>49</v>
      </c>
    </row>
    <row r="21" spans="1:15" s="84" customFormat="1" ht="13.5" customHeight="1">
      <c r="A21" s="92" t="s">
        <v>256</v>
      </c>
      <c r="B21" s="92" t="s">
        <v>354</v>
      </c>
      <c r="C21" s="356">
        <v>7128</v>
      </c>
      <c r="D21" s="356">
        <v>54</v>
      </c>
      <c r="E21" s="356">
        <v>133</v>
      </c>
      <c r="F21" s="356">
        <v>7049</v>
      </c>
      <c r="G21" s="356">
        <v>835</v>
      </c>
      <c r="H21" s="357">
        <v>11.8</v>
      </c>
      <c r="I21" s="356">
        <v>9646</v>
      </c>
      <c r="J21" s="356">
        <v>211</v>
      </c>
      <c r="K21" s="356">
        <v>71</v>
      </c>
      <c r="L21" s="356">
        <v>9786</v>
      </c>
      <c r="M21" s="356">
        <v>2136</v>
      </c>
      <c r="N21" s="357">
        <v>21.8</v>
      </c>
      <c r="O21" s="92" t="s">
        <v>50</v>
      </c>
    </row>
    <row r="22" spans="1:15" s="84" customFormat="1">
      <c r="A22" s="89" t="s">
        <v>255</v>
      </c>
      <c r="B22" s="89" t="s">
        <v>355</v>
      </c>
      <c r="C22" s="353">
        <v>8819</v>
      </c>
      <c r="D22" s="353">
        <v>40</v>
      </c>
      <c r="E22" s="353">
        <v>17</v>
      </c>
      <c r="F22" s="353">
        <v>8842</v>
      </c>
      <c r="G22" s="353">
        <v>1011</v>
      </c>
      <c r="H22" s="354">
        <v>11.4</v>
      </c>
      <c r="I22" s="353">
        <v>28936</v>
      </c>
      <c r="J22" s="353">
        <v>177</v>
      </c>
      <c r="K22" s="353">
        <v>572</v>
      </c>
      <c r="L22" s="353">
        <v>28541</v>
      </c>
      <c r="M22" s="353">
        <v>7673</v>
      </c>
      <c r="N22" s="354">
        <v>26.9</v>
      </c>
      <c r="O22" s="179" t="s">
        <v>51</v>
      </c>
    </row>
    <row r="23" spans="1:15" s="84" customFormat="1">
      <c r="A23" s="89" t="s">
        <v>356</v>
      </c>
      <c r="B23" s="89" t="s">
        <v>357</v>
      </c>
      <c r="C23" s="356">
        <v>1350</v>
      </c>
      <c r="D23" s="356">
        <v>19</v>
      </c>
      <c r="E23" s="356">
        <v>13</v>
      </c>
      <c r="F23" s="356">
        <v>1356</v>
      </c>
      <c r="G23" s="356">
        <v>17</v>
      </c>
      <c r="H23" s="357">
        <v>1.3</v>
      </c>
      <c r="I23" s="356">
        <v>376</v>
      </c>
      <c r="J23" s="356">
        <v>13</v>
      </c>
      <c r="K23" s="356">
        <v>10</v>
      </c>
      <c r="L23" s="356">
        <v>379</v>
      </c>
      <c r="M23" s="356">
        <v>24</v>
      </c>
      <c r="N23" s="357">
        <v>6.3</v>
      </c>
      <c r="O23" s="92" t="s">
        <v>52</v>
      </c>
    </row>
    <row r="24" spans="1:15" s="84" customFormat="1" ht="13.5" customHeight="1" thickBot="1">
      <c r="A24" s="94" t="s">
        <v>10</v>
      </c>
      <c r="B24" s="94" t="s">
        <v>358</v>
      </c>
      <c r="C24" s="358">
        <v>8221</v>
      </c>
      <c r="D24" s="358">
        <v>105</v>
      </c>
      <c r="E24" s="358">
        <v>82</v>
      </c>
      <c r="F24" s="358">
        <v>8244</v>
      </c>
      <c r="G24" s="358">
        <v>1365</v>
      </c>
      <c r="H24" s="359">
        <v>16.600000000000001</v>
      </c>
      <c r="I24" s="358">
        <v>4001</v>
      </c>
      <c r="J24" s="358">
        <v>117</v>
      </c>
      <c r="K24" s="358">
        <v>78</v>
      </c>
      <c r="L24" s="358">
        <v>4040</v>
      </c>
      <c r="M24" s="358">
        <v>2090</v>
      </c>
      <c r="N24" s="359">
        <v>51.7</v>
      </c>
      <c r="O24" s="94" t="s">
        <v>247</v>
      </c>
    </row>
    <row r="25" spans="1:15" s="84" customFormat="1" ht="13.5" customHeight="1" thickTop="1">
      <c r="A25" s="210" t="s">
        <v>91</v>
      </c>
      <c r="B25" s="93" t="s">
        <v>334</v>
      </c>
      <c r="C25" s="360">
        <v>9147</v>
      </c>
      <c r="D25" s="360">
        <v>141</v>
      </c>
      <c r="E25" s="360">
        <v>72</v>
      </c>
      <c r="F25" s="360">
        <v>9216</v>
      </c>
      <c r="G25" s="360">
        <v>2153</v>
      </c>
      <c r="H25" s="361">
        <v>23.4</v>
      </c>
      <c r="I25" s="360">
        <v>7512</v>
      </c>
      <c r="J25" s="360">
        <v>160</v>
      </c>
      <c r="K25" s="360">
        <v>140</v>
      </c>
      <c r="L25" s="360">
        <v>7532</v>
      </c>
      <c r="M25" s="360">
        <v>4025</v>
      </c>
      <c r="N25" s="361">
        <v>53.4</v>
      </c>
      <c r="O25" s="93" t="s">
        <v>248</v>
      </c>
    </row>
    <row r="26" spans="1:15" s="84" customFormat="1" ht="13.5" customHeight="1">
      <c r="A26" s="92" t="s">
        <v>0</v>
      </c>
      <c r="B26" s="92" t="s">
        <v>213</v>
      </c>
      <c r="C26" s="356">
        <v>409</v>
      </c>
      <c r="D26" s="356">
        <v>0</v>
      </c>
      <c r="E26" s="356">
        <v>3</v>
      </c>
      <c r="F26" s="356">
        <v>406</v>
      </c>
      <c r="G26" s="356">
        <v>70</v>
      </c>
      <c r="H26" s="357">
        <v>17.2</v>
      </c>
      <c r="I26" s="356">
        <v>1397</v>
      </c>
      <c r="J26" s="356">
        <v>5</v>
      </c>
      <c r="K26" s="356">
        <v>12</v>
      </c>
      <c r="L26" s="356">
        <v>1390</v>
      </c>
      <c r="M26" s="356">
        <v>138</v>
      </c>
      <c r="N26" s="357">
        <v>9.9</v>
      </c>
      <c r="O26" s="92" t="s">
        <v>213</v>
      </c>
    </row>
    <row r="27" spans="1:15" s="84" customFormat="1" ht="13.5" customHeight="1">
      <c r="A27" s="92" t="s">
        <v>211</v>
      </c>
      <c r="B27" s="92" t="s">
        <v>214</v>
      </c>
      <c r="C27" s="356" t="s">
        <v>104</v>
      </c>
      <c r="D27" s="356" t="s">
        <v>104</v>
      </c>
      <c r="E27" s="356" t="s">
        <v>104</v>
      </c>
      <c r="F27" s="356" t="s">
        <v>104</v>
      </c>
      <c r="G27" s="356" t="s">
        <v>104</v>
      </c>
      <c r="H27" s="357" t="s">
        <v>104</v>
      </c>
      <c r="I27" s="356" t="s">
        <v>104</v>
      </c>
      <c r="J27" s="356" t="s">
        <v>104</v>
      </c>
      <c r="K27" s="356" t="s">
        <v>104</v>
      </c>
      <c r="L27" s="356" t="s">
        <v>104</v>
      </c>
      <c r="M27" s="356" t="s">
        <v>104</v>
      </c>
      <c r="N27" s="357" t="s">
        <v>104</v>
      </c>
      <c r="O27" s="92" t="s">
        <v>214</v>
      </c>
    </row>
    <row r="28" spans="1:15" s="84" customFormat="1" ht="13.5" customHeight="1">
      <c r="A28" s="92" t="s">
        <v>202</v>
      </c>
      <c r="B28" s="92" t="s">
        <v>215</v>
      </c>
      <c r="C28" s="356" t="s">
        <v>104</v>
      </c>
      <c r="D28" s="356" t="s">
        <v>104</v>
      </c>
      <c r="E28" s="356" t="s">
        <v>104</v>
      </c>
      <c r="F28" s="356" t="s">
        <v>104</v>
      </c>
      <c r="G28" s="356" t="s">
        <v>104</v>
      </c>
      <c r="H28" s="357" t="s">
        <v>104</v>
      </c>
      <c r="I28" s="356" t="s">
        <v>104</v>
      </c>
      <c r="J28" s="356" t="s">
        <v>104</v>
      </c>
      <c r="K28" s="356" t="s">
        <v>104</v>
      </c>
      <c r="L28" s="356" t="s">
        <v>104</v>
      </c>
      <c r="M28" s="356" t="s">
        <v>104</v>
      </c>
      <c r="N28" s="357" t="s">
        <v>104</v>
      </c>
      <c r="O28" s="92" t="s">
        <v>215</v>
      </c>
    </row>
    <row r="29" spans="1:15" s="84" customFormat="1" ht="13.5" customHeight="1">
      <c r="A29" s="92" t="s">
        <v>92</v>
      </c>
      <c r="B29" s="92" t="s">
        <v>216</v>
      </c>
      <c r="C29" s="356">
        <v>1141</v>
      </c>
      <c r="D29" s="356">
        <v>9</v>
      </c>
      <c r="E29" s="356">
        <v>5</v>
      </c>
      <c r="F29" s="356">
        <v>1145</v>
      </c>
      <c r="G29" s="356">
        <v>9</v>
      </c>
      <c r="H29" s="357">
        <v>0.8</v>
      </c>
      <c r="I29" s="356">
        <v>202</v>
      </c>
      <c r="J29" s="356">
        <v>5</v>
      </c>
      <c r="K29" s="356">
        <v>5</v>
      </c>
      <c r="L29" s="356">
        <v>202</v>
      </c>
      <c r="M29" s="356">
        <v>56</v>
      </c>
      <c r="N29" s="357">
        <v>27.7</v>
      </c>
      <c r="O29" s="92" t="s">
        <v>216</v>
      </c>
    </row>
    <row r="30" spans="1:15" s="84" customFormat="1" ht="13.5" customHeight="1">
      <c r="A30" s="211" t="s">
        <v>1</v>
      </c>
      <c r="B30" s="92" t="s">
        <v>217</v>
      </c>
      <c r="C30" s="356" t="s">
        <v>104</v>
      </c>
      <c r="D30" s="356" t="s">
        <v>104</v>
      </c>
      <c r="E30" s="356" t="s">
        <v>104</v>
      </c>
      <c r="F30" s="356" t="s">
        <v>104</v>
      </c>
      <c r="G30" s="356" t="s">
        <v>104</v>
      </c>
      <c r="H30" s="357" t="s">
        <v>104</v>
      </c>
      <c r="I30" s="356" t="s">
        <v>104</v>
      </c>
      <c r="J30" s="356" t="s">
        <v>104</v>
      </c>
      <c r="K30" s="356" t="s">
        <v>104</v>
      </c>
      <c r="L30" s="356" t="s">
        <v>104</v>
      </c>
      <c r="M30" s="356" t="s">
        <v>104</v>
      </c>
      <c r="N30" s="357" t="s">
        <v>104</v>
      </c>
      <c r="O30" s="92" t="s">
        <v>217</v>
      </c>
    </row>
    <row r="31" spans="1:15" s="84" customFormat="1" ht="13.5" customHeight="1">
      <c r="A31" s="201" t="s">
        <v>265</v>
      </c>
      <c r="B31" s="92" t="s">
        <v>359</v>
      </c>
      <c r="C31" s="356" t="s">
        <v>104</v>
      </c>
      <c r="D31" s="356" t="s">
        <v>104</v>
      </c>
      <c r="E31" s="356" t="s">
        <v>104</v>
      </c>
      <c r="F31" s="356" t="s">
        <v>104</v>
      </c>
      <c r="G31" s="356" t="s">
        <v>104</v>
      </c>
      <c r="H31" s="357" t="s">
        <v>104</v>
      </c>
      <c r="I31" s="356" t="s">
        <v>104</v>
      </c>
      <c r="J31" s="356" t="s">
        <v>104</v>
      </c>
      <c r="K31" s="356" t="s">
        <v>104</v>
      </c>
      <c r="L31" s="356" t="s">
        <v>104</v>
      </c>
      <c r="M31" s="356" t="s">
        <v>104</v>
      </c>
      <c r="N31" s="357" t="s">
        <v>104</v>
      </c>
      <c r="O31" s="92" t="s">
        <v>234</v>
      </c>
    </row>
    <row r="32" spans="1:15" s="84" customFormat="1" ht="13.5" customHeight="1">
      <c r="A32" s="92" t="s">
        <v>263</v>
      </c>
      <c r="B32" s="92" t="s">
        <v>218</v>
      </c>
      <c r="C32" s="356">
        <v>1124</v>
      </c>
      <c r="D32" s="356">
        <v>21</v>
      </c>
      <c r="E32" s="356">
        <v>5</v>
      </c>
      <c r="F32" s="356">
        <v>1140</v>
      </c>
      <c r="G32" s="356">
        <v>5</v>
      </c>
      <c r="H32" s="357">
        <v>0.4</v>
      </c>
      <c r="I32" s="356">
        <v>513</v>
      </c>
      <c r="J32" s="356">
        <v>16</v>
      </c>
      <c r="K32" s="356">
        <v>7</v>
      </c>
      <c r="L32" s="356">
        <v>522</v>
      </c>
      <c r="M32" s="356">
        <v>121</v>
      </c>
      <c r="N32" s="357">
        <v>23.2</v>
      </c>
      <c r="O32" s="92" t="s">
        <v>218</v>
      </c>
    </row>
    <row r="33" spans="1:15" s="84" customFormat="1" ht="13.5" customHeight="1">
      <c r="A33" s="92" t="s">
        <v>203</v>
      </c>
      <c r="B33" s="92" t="s">
        <v>219</v>
      </c>
      <c r="C33" s="356">
        <v>1312</v>
      </c>
      <c r="D33" s="356">
        <v>6</v>
      </c>
      <c r="E33" s="356">
        <v>6</v>
      </c>
      <c r="F33" s="356">
        <v>1312</v>
      </c>
      <c r="G33" s="356">
        <v>69</v>
      </c>
      <c r="H33" s="357">
        <v>5.3</v>
      </c>
      <c r="I33" s="356">
        <v>366</v>
      </c>
      <c r="J33" s="356">
        <v>4</v>
      </c>
      <c r="K33" s="356">
        <v>0</v>
      </c>
      <c r="L33" s="356">
        <v>370</v>
      </c>
      <c r="M33" s="356">
        <v>92</v>
      </c>
      <c r="N33" s="357">
        <v>24.9</v>
      </c>
      <c r="O33" s="92" t="s">
        <v>219</v>
      </c>
    </row>
    <row r="34" spans="1:15" s="84" customFormat="1" ht="13.5" customHeight="1">
      <c r="A34" s="92" t="s">
        <v>204</v>
      </c>
      <c r="B34" s="92" t="s">
        <v>220</v>
      </c>
      <c r="C34" s="356" t="s">
        <v>484</v>
      </c>
      <c r="D34" s="356" t="s">
        <v>484</v>
      </c>
      <c r="E34" s="356" t="s">
        <v>484</v>
      </c>
      <c r="F34" s="356" t="s">
        <v>484</v>
      </c>
      <c r="G34" s="356" t="s">
        <v>484</v>
      </c>
      <c r="H34" s="357" t="s">
        <v>484</v>
      </c>
      <c r="I34" s="356" t="s">
        <v>484</v>
      </c>
      <c r="J34" s="356" t="s">
        <v>484</v>
      </c>
      <c r="K34" s="356" t="s">
        <v>484</v>
      </c>
      <c r="L34" s="356" t="s">
        <v>484</v>
      </c>
      <c r="M34" s="356" t="s">
        <v>484</v>
      </c>
      <c r="N34" s="357" t="s">
        <v>484</v>
      </c>
      <c r="O34" s="92" t="s">
        <v>220</v>
      </c>
    </row>
    <row r="35" spans="1:15" s="84" customFormat="1" ht="13.5" customHeight="1">
      <c r="A35" s="211" t="s">
        <v>264</v>
      </c>
      <c r="B35" s="92" t="s">
        <v>221</v>
      </c>
      <c r="C35" s="356" t="s">
        <v>104</v>
      </c>
      <c r="D35" s="356" t="s">
        <v>104</v>
      </c>
      <c r="E35" s="356" t="s">
        <v>104</v>
      </c>
      <c r="F35" s="356" t="s">
        <v>104</v>
      </c>
      <c r="G35" s="356" t="s">
        <v>104</v>
      </c>
      <c r="H35" s="357" t="s">
        <v>104</v>
      </c>
      <c r="I35" s="356" t="s">
        <v>104</v>
      </c>
      <c r="J35" s="356" t="s">
        <v>104</v>
      </c>
      <c r="K35" s="356" t="s">
        <v>104</v>
      </c>
      <c r="L35" s="356" t="s">
        <v>104</v>
      </c>
      <c r="M35" s="356" t="s">
        <v>104</v>
      </c>
      <c r="N35" s="357" t="s">
        <v>104</v>
      </c>
      <c r="O35" s="92" t="s">
        <v>221</v>
      </c>
    </row>
    <row r="36" spans="1:15" s="84" customFormat="1" ht="13.5" customHeight="1">
      <c r="A36" s="92" t="s">
        <v>305</v>
      </c>
      <c r="B36" s="92" t="s">
        <v>222</v>
      </c>
      <c r="C36" s="356" t="s">
        <v>104</v>
      </c>
      <c r="D36" s="356" t="s">
        <v>104</v>
      </c>
      <c r="E36" s="356" t="s">
        <v>104</v>
      </c>
      <c r="F36" s="356" t="s">
        <v>104</v>
      </c>
      <c r="G36" s="356" t="s">
        <v>104</v>
      </c>
      <c r="H36" s="357" t="s">
        <v>104</v>
      </c>
      <c r="I36" s="356" t="s">
        <v>104</v>
      </c>
      <c r="J36" s="356" t="s">
        <v>104</v>
      </c>
      <c r="K36" s="356" t="s">
        <v>104</v>
      </c>
      <c r="L36" s="356" t="s">
        <v>104</v>
      </c>
      <c r="M36" s="356" t="s">
        <v>104</v>
      </c>
      <c r="N36" s="357" t="s">
        <v>104</v>
      </c>
      <c r="O36" s="92" t="s">
        <v>222</v>
      </c>
    </row>
    <row r="37" spans="1:15" s="84" customFormat="1" ht="13.5" customHeight="1">
      <c r="A37" s="92" t="s">
        <v>306</v>
      </c>
      <c r="B37" s="92" t="s">
        <v>223</v>
      </c>
      <c r="C37" s="356">
        <v>1970</v>
      </c>
      <c r="D37" s="356">
        <v>24</v>
      </c>
      <c r="E37" s="356">
        <v>17</v>
      </c>
      <c r="F37" s="356">
        <v>1977</v>
      </c>
      <c r="G37" s="356">
        <v>91</v>
      </c>
      <c r="H37" s="357">
        <v>4.5999999999999996</v>
      </c>
      <c r="I37" s="356">
        <v>357</v>
      </c>
      <c r="J37" s="356">
        <v>10</v>
      </c>
      <c r="K37" s="356">
        <v>10</v>
      </c>
      <c r="L37" s="356">
        <v>357</v>
      </c>
      <c r="M37" s="356">
        <v>29</v>
      </c>
      <c r="N37" s="357">
        <v>8.1</v>
      </c>
      <c r="O37" s="92" t="s">
        <v>223</v>
      </c>
    </row>
    <row r="38" spans="1:15" s="84" customFormat="1" ht="13.5" customHeight="1">
      <c r="A38" s="92" t="s">
        <v>205</v>
      </c>
      <c r="B38" s="92" t="s">
        <v>224</v>
      </c>
      <c r="C38" s="356" t="s">
        <v>104</v>
      </c>
      <c r="D38" s="362" t="s">
        <v>104</v>
      </c>
      <c r="E38" s="356" t="s">
        <v>104</v>
      </c>
      <c r="F38" s="356" t="s">
        <v>104</v>
      </c>
      <c r="G38" s="356" t="s">
        <v>104</v>
      </c>
      <c r="H38" s="357" t="s">
        <v>104</v>
      </c>
      <c r="I38" s="356" t="s">
        <v>104</v>
      </c>
      <c r="J38" s="356" t="s">
        <v>104</v>
      </c>
      <c r="K38" s="356" t="s">
        <v>104</v>
      </c>
      <c r="L38" s="356" t="s">
        <v>104</v>
      </c>
      <c r="M38" s="356" t="s">
        <v>104</v>
      </c>
      <c r="N38" s="357" t="s">
        <v>104</v>
      </c>
      <c r="O38" s="92" t="s">
        <v>224</v>
      </c>
    </row>
    <row r="39" spans="1:15" s="84" customFormat="1" ht="13.5" customHeight="1">
      <c r="A39" s="92" t="s">
        <v>206</v>
      </c>
      <c r="B39" s="92" t="s">
        <v>225</v>
      </c>
      <c r="C39" s="356" t="s">
        <v>104</v>
      </c>
      <c r="D39" s="356" t="s">
        <v>104</v>
      </c>
      <c r="E39" s="356" t="s">
        <v>104</v>
      </c>
      <c r="F39" s="356" t="s">
        <v>104</v>
      </c>
      <c r="G39" s="356" t="s">
        <v>104</v>
      </c>
      <c r="H39" s="357" t="s">
        <v>104</v>
      </c>
      <c r="I39" s="356" t="s">
        <v>104</v>
      </c>
      <c r="J39" s="356" t="s">
        <v>104</v>
      </c>
      <c r="K39" s="356" t="s">
        <v>104</v>
      </c>
      <c r="L39" s="356" t="s">
        <v>104</v>
      </c>
      <c r="M39" s="356" t="s">
        <v>104</v>
      </c>
      <c r="N39" s="357" t="s">
        <v>104</v>
      </c>
      <c r="O39" s="92" t="s">
        <v>225</v>
      </c>
    </row>
    <row r="40" spans="1:15" s="84" customFormat="1" ht="13.5" customHeight="1">
      <c r="A40" s="92" t="s">
        <v>207</v>
      </c>
      <c r="B40" s="92" t="s">
        <v>226</v>
      </c>
      <c r="C40" s="356" t="s">
        <v>104</v>
      </c>
      <c r="D40" s="356" t="s">
        <v>104</v>
      </c>
      <c r="E40" s="356" t="s">
        <v>104</v>
      </c>
      <c r="F40" s="356" t="s">
        <v>104</v>
      </c>
      <c r="G40" s="356" t="s">
        <v>104</v>
      </c>
      <c r="H40" s="357" t="s">
        <v>104</v>
      </c>
      <c r="I40" s="356" t="s">
        <v>104</v>
      </c>
      <c r="J40" s="356" t="s">
        <v>104</v>
      </c>
      <c r="K40" s="356" t="s">
        <v>104</v>
      </c>
      <c r="L40" s="356" t="s">
        <v>104</v>
      </c>
      <c r="M40" s="356" t="s">
        <v>104</v>
      </c>
      <c r="N40" s="357" t="s">
        <v>104</v>
      </c>
      <c r="O40" s="92" t="s">
        <v>226</v>
      </c>
    </row>
    <row r="41" spans="1:15" s="84" customFormat="1" ht="13.5" customHeight="1">
      <c r="A41" s="92" t="s">
        <v>93</v>
      </c>
      <c r="B41" s="92" t="s">
        <v>227</v>
      </c>
      <c r="C41" s="356">
        <v>3445</v>
      </c>
      <c r="D41" s="356">
        <v>0</v>
      </c>
      <c r="E41" s="356">
        <v>15</v>
      </c>
      <c r="F41" s="356">
        <v>3430</v>
      </c>
      <c r="G41" s="356">
        <v>0</v>
      </c>
      <c r="H41" s="357">
        <v>0</v>
      </c>
      <c r="I41" s="356">
        <v>352</v>
      </c>
      <c r="J41" s="356">
        <v>0</v>
      </c>
      <c r="K41" s="356">
        <v>0</v>
      </c>
      <c r="L41" s="356">
        <v>352</v>
      </c>
      <c r="M41" s="356">
        <v>0</v>
      </c>
      <c r="N41" s="357">
        <v>0</v>
      </c>
      <c r="O41" s="92" t="s">
        <v>227</v>
      </c>
    </row>
    <row r="42" spans="1:15" s="84" customFormat="1" ht="13.5" customHeight="1">
      <c r="A42" s="92" t="s">
        <v>208</v>
      </c>
      <c r="B42" s="92" t="s">
        <v>228</v>
      </c>
      <c r="C42" s="356">
        <v>3653</v>
      </c>
      <c r="D42" s="356">
        <v>0</v>
      </c>
      <c r="E42" s="356">
        <v>18</v>
      </c>
      <c r="F42" s="356">
        <v>3635</v>
      </c>
      <c r="G42" s="356">
        <v>64</v>
      </c>
      <c r="H42" s="357">
        <v>1.8</v>
      </c>
      <c r="I42" s="356">
        <v>1361</v>
      </c>
      <c r="J42" s="356">
        <v>0</v>
      </c>
      <c r="K42" s="356">
        <v>11</v>
      </c>
      <c r="L42" s="356">
        <v>1350</v>
      </c>
      <c r="M42" s="356">
        <v>145</v>
      </c>
      <c r="N42" s="357">
        <v>10.7</v>
      </c>
      <c r="O42" s="92" t="s">
        <v>228</v>
      </c>
    </row>
    <row r="43" spans="1:15" s="84" customFormat="1" ht="13.5" customHeight="1">
      <c r="A43" s="92" t="s">
        <v>209</v>
      </c>
      <c r="B43" s="92" t="s">
        <v>229</v>
      </c>
      <c r="C43" s="356" t="s">
        <v>104</v>
      </c>
      <c r="D43" s="356" t="s">
        <v>104</v>
      </c>
      <c r="E43" s="356" t="s">
        <v>104</v>
      </c>
      <c r="F43" s="356" t="s">
        <v>104</v>
      </c>
      <c r="G43" s="356" t="s">
        <v>104</v>
      </c>
      <c r="H43" s="357" t="s">
        <v>104</v>
      </c>
      <c r="I43" s="356" t="s">
        <v>104</v>
      </c>
      <c r="J43" s="356" t="s">
        <v>104</v>
      </c>
      <c r="K43" s="356" t="s">
        <v>104</v>
      </c>
      <c r="L43" s="356" t="s">
        <v>104</v>
      </c>
      <c r="M43" s="356" t="s">
        <v>104</v>
      </c>
      <c r="N43" s="357" t="s">
        <v>104</v>
      </c>
      <c r="O43" s="92" t="s">
        <v>229</v>
      </c>
    </row>
    <row r="44" spans="1:15" s="84" customFormat="1" ht="13.5" customHeight="1">
      <c r="A44" s="92" t="s">
        <v>210</v>
      </c>
      <c r="B44" s="92" t="s">
        <v>230</v>
      </c>
      <c r="C44" s="356">
        <v>3021</v>
      </c>
      <c r="D44" s="356">
        <v>29</v>
      </c>
      <c r="E44" s="356">
        <v>25</v>
      </c>
      <c r="F44" s="356">
        <v>3025</v>
      </c>
      <c r="G44" s="356">
        <v>5</v>
      </c>
      <c r="H44" s="357">
        <v>0.2</v>
      </c>
      <c r="I44" s="356">
        <v>301</v>
      </c>
      <c r="J44" s="356">
        <v>2</v>
      </c>
      <c r="K44" s="356">
        <v>2</v>
      </c>
      <c r="L44" s="356">
        <v>301</v>
      </c>
      <c r="M44" s="356">
        <v>4</v>
      </c>
      <c r="N44" s="357">
        <v>1.3</v>
      </c>
      <c r="O44" s="92" t="s">
        <v>230</v>
      </c>
    </row>
    <row r="45" spans="1:15" s="84" customFormat="1" ht="13.5" customHeight="1">
      <c r="A45" s="92" t="s">
        <v>212</v>
      </c>
      <c r="B45" s="92" t="s">
        <v>360</v>
      </c>
      <c r="C45" s="356">
        <v>650</v>
      </c>
      <c r="D45" s="356">
        <v>0</v>
      </c>
      <c r="E45" s="356">
        <v>2</v>
      </c>
      <c r="F45" s="356">
        <v>648</v>
      </c>
      <c r="G45" s="356">
        <v>11</v>
      </c>
      <c r="H45" s="357">
        <v>1.7</v>
      </c>
      <c r="I45" s="356">
        <v>462</v>
      </c>
      <c r="J45" s="356">
        <v>16</v>
      </c>
      <c r="K45" s="356">
        <v>11</v>
      </c>
      <c r="L45" s="356">
        <v>467</v>
      </c>
      <c r="M45" s="356">
        <v>98</v>
      </c>
      <c r="N45" s="357">
        <v>21</v>
      </c>
      <c r="O45" s="92" t="s">
        <v>235</v>
      </c>
    </row>
    <row r="46" spans="1:15" s="84" customFormat="1" ht="13.5" customHeight="1">
      <c r="A46" s="92" t="s">
        <v>99</v>
      </c>
      <c r="B46" s="92" t="s">
        <v>231</v>
      </c>
      <c r="C46" s="356">
        <v>1259</v>
      </c>
      <c r="D46" s="356">
        <v>2</v>
      </c>
      <c r="E46" s="356">
        <v>10</v>
      </c>
      <c r="F46" s="356">
        <v>1251</v>
      </c>
      <c r="G46" s="356">
        <v>40</v>
      </c>
      <c r="H46" s="357">
        <v>3.2</v>
      </c>
      <c r="I46" s="356">
        <v>446</v>
      </c>
      <c r="J46" s="356">
        <v>9</v>
      </c>
      <c r="K46" s="356">
        <v>2</v>
      </c>
      <c r="L46" s="356">
        <v>453</v>
      </c>
      <c r="M46" s="356">
        <v>202</v>
      </c>
      <c r="N46" s="357">
        <v>44.6</v>
      </c>
      <c r="O46" s="92" t="s">
        <v>231</v>
      </c>
    </row>
    <row r="47" spans="1:15" s="84" customFormat="1" ht="13.5" customHeight="1">
      <c r="A47" s="92" t="s">
        <v>100</v>
      </c>
      <c r="B47" s="92" t="s">
        <v>232</v>
      </c>
      <c r="C47" s="356">
        <v>4214</v>
      </c>
      <c r="D47" s="356">
        <v>8</v>
      </c>
      <c r="E47" s="356">
        <v>26</v>
      </c>
      <c r="F47" s="356">
        <v>4196</v>
      </c>
      <c r="G47" s="356">
        <v>36</v>
      </c>
      <c r="H47" s="357">
        <v>0.9</v>
      </c>
      <c r="I47" s="356">
        <v>1386</v>
      </c>
      <c r="J47" s="356">
        <v>2</v>
      </c>
      <c r="K47" s="356">
        <v>4</v>
      </c>
      <c r="L47" s="356">
        <v>1384</v>
      </c>
      <c r="M47" s="356">
        <v>91</v>
      </c>
      <c r="N47" s="357">
        <v>6.6</v>
      </c>
      <c r="O47" s="92" t="s">
        <v>232</v>
      </c>
    </row>
    <row r="48" spans="1:15" s="84" customFormat="1" ht="13.5" customHeight="1" thickBot="1">
      <c r="A48" s="89" t="s">
        <v>101</v>
      </c>
      <c r="B48" s="89" t="s">
        <v>233</v>
      </c>
      <c r="C48" s="353">
        <v>2946</v>
      </c>
      <c r="D48" s="353">
        <v>24</v>
      </c>
      <c r="E48" s="353">
        <v>25</v>
      </c>
      <c r="F48" s="353">
        <v>2945</v>
      </c>
      <c r="G48" s="353">
        <v>55</v>
      </c>
      <c r="H48" s="354">
        <v>1.9</v>
      </c>
      <c r="I48" s="353">
        <v>757</v>
      </c>
      <c r="J48" s="353">
        <v>15</v>
      </c>
      <c r="K48" s="353">
        <v>5</v>
      </c>
      <c r="L48" s="353">
        <v>767</v>
      </c>
      <c r="M48" s="353">
        <v>189</v>
      </c>
      <c r="N48" s="354">
        <v>24.6</v>
      </c>
      <c r="O48" s="89" t="s">
        <v>233</v>
      </c>
    </row>
    <row r="49" spans="1:15" s="84" customFormat="1" ht="13.8" thickTop="1">
      <c r="A49" s="91" t="s">
        <v>307</v>
      </c>
      <c r="B49" s="91" t="s">
        <v>236</v>
      </c>
      <c r="C49" s="355">
        <v>3045</v>
      </c>
      <c r="D49" s="355">
        <v>30</v>
      </c>
      <c r="E49" s="355">
        <v>44</v>
      </c>
      <c r="F49" s="355">
        <v>3031</v>
      </c>
      <c r="G49" s="355">
        <v>458</v>
      </c>
      <c r="H49" s="363">
        <v>15.1</v>
      </c>
      <c r="I49" s="355">
        <v>2275</v>
      </c>
      <c r="J49" s="355">
        <v>39</v>
      </c>
      <c r="K49" s="355">
        <v>16</v>
      </c>
      <c r="L49" s="355">
        <v>2298</v>
      </c>
      <c r="M49" s="355">
        <v>1071</v>
      </c>
      <c r="N49" s="363">
        <v>46.6</v>
      </c>
      <c r="O49" s="91" t="s">
        <v>236</v>
      </c>
    </row>
    <row r="50" spans="1:15" s="84" customFormat="1" ht="13.5" customHeight="1" thickBot="1">
      <c r="A50" s="94" t="s">
        <v>308</v>
      </c>
      <c r="B50" s="94" t="s">
        <v>237</v>
      </c>
      <c r="C50" s="353">
        <v>3716</v>
      </c>
      <c r="D50" s="353">
        <v>37</v>
      </c>
      <c r="E50" s="353">
        <v>38</v>
      </c>
      <c r="F50" s="353">
        <v>3715</v>
      </c>
      <c r="G50" s="353">
        <v>2095</v>
      </c>
      <c r="H50" s="354">
        <v>56.4</v>
      </c>
      <c r="I50" s="353">
        <v>8939</v>
      </c>
      <c r="J50" s="353">
        <v>180</v>
      </c>
      <c r="K50" s="353">
        <v>85</v>
      </c>
      <c r="L50" s="353">
        <v>9034</v>
      </c>
      <c r="M50" s="353">
        <v>7706</v>
      </c>
      <c r="N50" s="354">
        <v>85.3</v>
      </c>
      <c r="O50" s="89" t="s">
        <v>237</v>
      </c>
    </row>
    <row r="51" spans="1:15" s="84" customFormat="1" ht="13.5" customHeight="1" thickTop="1">
      <c r="A51" s="180" t="s">
        <v>309</v>
      </c>
      <c r="B51" s="91" t="s">
        <v>361</v>
      </c>
      <c r="C51" s="355">
        <v>1227</v>
      </c>
      <c r="D51" s="355">
        <v>51</v>
      </c>
      <c r="E51" s="355">
        <v>47</v>
      </c>
      <c r="F51" s="355">
        <v>1231</v>
      </c>
      <c r="G51" s="355">
        <v>324</v>
      </c>
      <c r="H51" s="363">
        <v>26.3</v>
      </c>
      <c r="I51" s="355">
        <v>1286</v>
      </c>
      <c r="J51" s="355">
        <v>7</v>
      </c>
      <c r="K51" s="355">
        <v>7</v>
      </c>
      <c r="L51" s="355">
        <v>1286</v>
      </c>
      <c r="M51" s="355">
        <v>736</v>
      </c>
      <c r="N51" s="363">
        <v>57.2</v>
      </c>
      <c r="O51" s="180" t="s">
        <v>238</v>
      </c>
    </row>
    <row r="52" spans="1:15" s="84" customFormat="1" ht="13.5" customHeight="1" thickBot="1">
      <c r="A52" s="436" t="s">
        <v>310</v>
      </c>
      <c r="B52" s="436" t="s">
        <v>362</v>
      </c>
      <c r="C52" s="438">
        <v>1353</v>
      </c>
      <c r="D52" s="438">
        <v>49</v>
      </c>
      <c r="E52" s="438">
        <v>20</v>
      </c>
      <c r="F52" s="438">
        <v>1382</v>
      </c>
      <c r="G52" s="438">
        <v>1229</v>
      </c>
      <c r="H52" s="439">
        <v>88.9</v>
      </c>
      <c r="I52" s="438">
        <v>2490</v>
      </c>
      <c r="J52" s="438">
        <v>145</v>
      </c>
      <c r="K52" s="438">
        <v>48</v>
      </c>
      <c r="L52" s="438">
        <v>2587</v>
      </c>
      <c r="M52" s="438">
        <v>2375</v>
      </c>
      <c r="N52" s="439">
        <v>91.8</v>
      </c>
      <c r="O52" s="436" t="s">
        <v>239</v>
      </c>
    </row>
    <row r="53" spans="1:15" s="84" customFormat="1" ht="13.5" customHeight="1" thickTop="1">
      <c r="A53" s="93" t="s">
        <v>311</v>
      </c>
      <c r="B53" s="93" t="s">
        <v>363</v>
      </c>
      <c r="C53" s="360">
        <v>5335</v>
      </c>
      <c r="D53" s="360">
        <v>30</v>
      </c>
      <c r="E53" s="360">
        <v>17</v>
      </c>
      <c r="F53" s="360">
        <v>5348</v>
      </c>
      <c r="G53" s="360">
        <v>264</v>
      </c>
      <c r="H53" s="361">
        <v>4.9000000000000004</v>
      </c>
      <c r="I53" s="360">
        <v>16086</v>
      </c>
      <c r="J53" s="360">
        <v>98</v>
      </c>
      <c r="K53" s="360">
        <v>294</v>
      </c>
      <c r="L53" s="360">
        <v>15890</v>
      </c>
      <c r="M53" s="360">
        <v>3545</v>
      </c>
      <c r="N53" s="361">
        <v>22.3</v>
      </c>
      <c r="O53" s="93" t="s">
        <v>240</v>
      </c>
    </row>
    <row r="54" spans="1:15" s="84" customFormat="1" ht="13.5" customHeight="1" thickBot="1">
      <c r="A54" s="94" t="s">
        <v>102</v>
      </c>
      <c r="B54" s="94" t="s">
        <v>364</v>
      </c>
      <c r="C54" s="358">
        <v>3484</v>
      </c>
      <c r="D54" s="358">
        <v>10</v>
      </c>
      <c r="E54" s="358">
        <v>0</v>
      </c>
      <c r="F54" s="358">
        <v>3494</v>
      </c>
      <c r="G54" s="358">
        <v>747</v>
      </c>
      <c r="H54" s="359">
        <v>21.4</v>
      </c>
      <c r="I54" s="358">
        <v>12850</v>
      </c>
      <c r="J54" s="358">
        <v>79</v>
      </c>
      <c r="K54" s="358">
        <v>278</v>
      </c>
      <c r="L54" s="358">
        <v>12651</v>
      </c>
      <c r="M54" s="358">
        <v>4128</v>
      </c>
      <c r="N54" s="359">
        <v>32.6</v>
      </c>
      <c r="O54" s="94" t="s">
        <v>241</v>
      </c>
    </row>
    <row r="55" spans="1:15" s="84" customFormat="1" ht="13.5" customHeight="1" thickTop="1">
      <c r="A55" s="93" t="s">
        <v>312</v>
      </c>
      <c r="B55" s="93" t="s">
        <v>365</v>
      </c>
      <c r="C55" s="355" t="s">
        <v>104</v>
      </c>
      <c r="D55" s="355" t="s">
        <v>104</v>
      </c>
      <c r="E55" s="355" t="s">
        <v>104</v>
      </c>
      <c r="F55" s="355" t="s">
        <v>104</v>
      </c>
      <c r="G55" s="355" t="s">
        <v>104</v>
      </c>
      <c r="H55" s="363" t="s">
        <v>104</v>
      </c>
      <c r="I55" s="355" t="s">
        <v>104</v>
      </c>
      <c r="J55" s="355" t="s">
        <v>104</v>
      </c>
      <c r="K55" s="355" t="s">
        <v>104</v>
      </c>
      <c r="L55" s="355" t="s">
        <v>104</v>
      </c>
      <c r="M55" s="355" t="s">
        <v>104</v>
      </c>
      <c r="N55" s="363" t="s">
        <v>104</v>
      </c>
      <c r="O55" s="91" t="s">
        <v>242</v>
      </c>
    </row>
    <row r="56" spans="1:15" s="84" customFormat="1" ht="13.5" customHeight="1">
      <c r="A56" s="89" t="s">
        <v>313</v>
      </c>
      <c r="B56" s="89" t="s">
        <v>342</v>
      </c>
      <c r="C56" s="364" t="s">
        <v>104</v>
      </c>
      <c r="D56" s="364" t="s">
        <v>104</v>
      </c>
      <c r="E56" s="364" t="s">
        <v>104</v>
      </c>
      <c r="F56" s="364" t="s">
        <v>104</v>
      </c>
      <c r="G56" s="364" t="s">
        <v>104</v>
      </c>
      <c r="H56" s="417" t="s">
        <v>104</v>
      </c>
      <c r="I56" s="364" t="s">
        <v>104</v>
      </c>
      <c r="J56" s="364" t="s">
        <v>104</v>
      </c>
      <c r="K56" s="364" t="s">
        <v>104</v>
      </c>
      <c r="L56" s="364" t="s">
        <v>104</v>
      </c>
      <c r="M56" s="364" t="s">
        <v>104</v>
      </c>
      <c r="N56" s="417" t="s">
        <v>104</v>
      </c>
      <c r="O56" s="89" t="s">
        <v>243</v>
      </c>
    </row>
    <row r="57" spans="1:15" s="84" customFormat="1" ht="13.8" thickBot="1">
      <c r="A57" s="189" t="s">
        <v>314</v>
      </c>
      <c r="B57" s="189" t="s">
        <v>343</v>
      </c>
      <c r="C57" s="419">
        <v>8221</v>
      </c>
      <c r="D57" s="419">
        <v>105</v>
      </c>
      <c r="E57" s="422">
        <v>82</v>
      </c>
      <c r="F57" s="419">
        <v>8244</v>
      </c>
      <c r="G57" s="419">
        <v>1365</v>
      </c>
      <c r="H57" s="366">
        <v>16.600000000000001</v>
      </c>
      <c r="I57" s="419">
        <v>4001</v>
      </c>
      <c r="J57" s="419">
        <v>117</v>
      </c>
      <c r="K57" s="419">
        <v>78</v>
      </c>
      <c r="L57" s="419">
        <v>4040</v>
      </c>
      <c r="M57" s="419">
        <v>2090</v>
      </c>
      <c r="N57" s="420">
        <v>51.7</v>
      </c>
      <c r="O57" s="189" t="s">
        <v>244</v>
      </c>
    </row>
    <row r="58" spans="1:15" s="84" customFormat="1">
      <c r="A58" s="169" t="s">
        <v>315</v>
      </c>
      <c r="B58" s="169" t="s">
        <v>366</v>
      </c>
      <c r="C58" s="356">
        <v>819</v>
      </c>
      <c r="D58" s="356">
        <v>0</v>
      </c>
      <c r="E58" s="356">
        <v>0</v>
      </c>
      <c r="F58" s="356">
        <v>819</v>
      </c>
      <c r="G58" s="356">
        <v>0</v>
      </c>
      <c r="H58" s="361">
        <v>0</v>
      </c>
      <c r="I58" s="356">
        <v>214</v>
      </c>
      <c r="J58" s="356">
        <v>8</v>
      </c>
      <c r="K58" s="356">
        <v>0</v>
      </c>
      <c r="L58" s="356">
        <v>222</v>
      </c>
      <c r="M58" s="356">
        <v>94</v>
      </c>
      <c r="N58" s="357">
        <v>42.3</v>
      </c>
      <c r="O58" s="169" t="s">
        <v>245</v>
      </c>
    </row>
    <row r="59" spans="1:15" s="84" customFormat="1" ht="10.8">
      <c r="A59" s="84" t="s">
        <v>496</v>
      </c>
      <c r="E59" s="207"/>
    </row>
    <row r="60" spans="1:15" s="84" customFormat="1" ht="10.8">
      <c r="A60" s="84" t="s">
        <v>497</v>
      </c>
    </row>
    <row r="61" spans="1:15" s="84" customFormat="1" ht="10.8">
      <c r="A61" s="84" t="s">
        <v>499</v>
      </c>
    </row>
    <row r="62" spans="1:15" s="84" customFormat="1" ht="10.8">
      <c r="A62" s="84" t="s">
        <v>515</v>
      </c>
    </row>
    <row r="63" spans="1:15" s="84" customFormat="1" ht="10.8">
      <c r="A63" s="84" t="s">
        <v>511</v>
      </c>
    </row>
    <row r="64" spans="1:15" s="84" customFormat="1" ht="10.8">
      <c r="A64" s="84" t="s">
        <v>512</v>
      </c>
    </row>
    <row r="65" spans="1:10">
      <c r="A65" s="84" t="s">
        <v>498</v>
      </c>
      <c r="B65" s="84"/>
      <c r="C65" s="84"/>
      <c r="D65" s="84"/>
      <c r="E65" s="84"/>
      <c r="F65" s="84"/>
      <c r="G65" s="84"/>
      <c r="H65" s="84"/>
      <c r="I65" s="84"/>
      <c r="J65" s="84"/>
    </row>
    <row r="66" spans="1:10" ht="11.25" customHeight="1">
      <c r="A66" s="84" t="s">
        <v>513</v>
      </c>
    </row>
    <row r="67" spans="1:10">
      <c r="A67" s="84"/>
      <c r="B67" s="84"/>
      <c r="C67" s="84"/>
      <c r="D67" s="84"/>
      <c r="E67" s="84"/>
      <c r="F67" s="84"/>
      <c r="G67" s="84"/>
      <c r="H67" s="84"/>
      <c r="I67" s="84"/>
      <c r="J67" s="84"/>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2"/>
  <cols>
    <col min="1" max="1" width="27.88671875" style="5" customWidth="1"/>
    <col min="2" max="2" width="12.6640625" style="5" customWidth="1"/>
    <col min="3" max="3" width="9.6640625" style="5" customWidth="1"/>
    <col min="4" max="4" width="12.6640625" style="5" customWidth="1"/>
    <col min="5" max="5" width="9.6640625" style="5" customWidth="1"/>
    <col min="6" max="16384" width="9" style="5"/>
  </cols>
  <sheetData>
    <row r="1" spans="1:5" ht="15.9" customHeight="1">
      <c r="A1" s="51" t="s">
        <v>412</v>
      </c>
      <c r="B1" s="43"/>
      <c r="C1" s="43"/>
      <c r="D1" s="43"/>
      <c r="E1" s="43"/>
    </row>
    <row r="2" spans="1:5" ht="15.9" customHeight="1">
      <c r="A2" s="43" t="s">
        <v>489</v>
      </c>
      <c r="B2" s="43"/>
      <c r="C2" s="43"/>
      <c r="D2" s="43"/>
      <c r="E2" s="43"/>
    </row>
    <row r="3" spans="1:5" ht="7.5" customHeight="1"/>
    <row r="4" spans="1:5" ht="15.9" customHeight="1">
      <c r="A4" s="43" t="s">
        <v>413</v>
      </c>
      <c r="B4" s="43"/>
      <c r="C4" s="43"/>
      <c r="D4" s="43"/>
      <c r="E4" s="43"/>
    </row>
    <row r="5" spans="1:5" ht="9" customHeight="1"/>
    <row r="6" spans="1:5" ht="10.5" customHeight="1">
      <c r="A6" s="9"/>
      <c r="B6" s="283"/>
      <c r="C6" s="12"/>
      <c r="D6" s="12"/>
      <c r="E6" s="286"/>
    </row>
    <row r="7" spans="1:5" ht="15.9" customHeight="1">
      <c r="A7" s="27"/>
      <c r="B7" s="287" t="s">
        <v>414</v>
      </c>
      <c r="C7" s="288"/>
      <c r="D7" s="288"/>
      <c r="E7" s="289"/>
    </row>
    <row r="8" spans="1:5" ht="15.9" customHeight="1">
      <c r="A8" s="27"/>
      <c r="B8" s="13" t="s">
        <v>415</v>
      </c>
      <c r="C8" s="85"/>
      <c r="D8" s="13" t="s">
        <v>416</v>
      </c>
      <c r="E8" s="14"/>
    </row>
    <row r="9" spans="1:5" ht="15.9" customHeight="1">
      <c r="A9" s="27"/>
      <c r="B9" s="290" t="s">
        <v>417</v>
      </c>
      <c r="C9" s="291" t="s">
        <v>418</v>
      </c>
      <c r="D9" s="290" t="s">
        <v>417</v>
      </c>
      <c r="E9" s="291" t="s">
        <v>418</v>
      </c>
    </row>
    <row r="10" spans="1:5" ht="15.9" customHeight="1">
      <c r="A10" s="24"/>
      <c r="B10" s="292"/>
      <c r="C10" s="293" t="s">
        <v>145</v>
      </c>
      <c r="D10" s="292"/>
      <c r="E10" s="293" t="s">
        <v>145</v>
      </c>
    </row>
    <row r="11" spans="1:5" ht="15.9" customHeight="1">
      <c r="A11" s="9" t="s">
        <v>419</v>
      </c>
      <c r="B11" s="38">
        <v>545609</v>
      </c>
      <c r="C11" s="294">
        <v>-0.4</v>
      </c>
      <c r="D11" s="38">
        <v>705226</v>
      </c>
      <c r="E11" s="294">
        <v>2</v>
      </c>
    </row>
    <row r="12" spans="1:5" ht="15.9" customHeight="1">
      <c r="A12" s="27" t="s">
        <v>420</v>
      </c>
      <c r="B12" s="40" t="s">
        <v>104</v>
      </c>
      <c r="C12" s="294">
        <v>-2.2999999999999998</v>
      </c>
      <c r="D12" s="40" t="s">
        <v>104</v>
      </c>
      <c r="E12" s="31" t="s">
        <v>104</v>
      </c>
    </row>
    <row r="13" spans="1:5" ht="15.9" customHeight="1">
      <c r="A13" s="27" t="s">
        <v>421</v>
      </c>
      <c r="B13" s="38">
        <v>264739</v>
      </c>
      <c r="C13" s="294">
        <v>0.4</v>
      </c>
      <c r="D13" s="38">
        <v>312816</v>
      </c>
      <c r="E13" s="294">
        <v>1.4</v>
      </c>
    </row>
    <row r="14" spans="1:5" ht="15.9" customHeight="1">
      <c r="A14" s="27" t="s">
        <v>422</v>
      </c>
      <c r="B14" s="38">
        <v>245647</v>
      </c>
      <c r="C14" s="294">
        <v>0.1</v>
      </c>
      <c r="D14" s="38">
        <v>281310</v>
      </c>
      <c r="E14" s="294">
        <v>0.4</v>
      </c>
    </row>
    <row r="15" spans="1:5" ht="15.9" customHeight="1">
      <c r="A15" s="27" t="s">
        <v>423</v>
      </c>
      <c r="B15" s="38">
        <v>19092</v>
      </c>
      <c r="C15" s="294">
        <v>5.2</v>
      </c>
      <c r="D15" s="38">
        <v>31506</v>
      </c>
      <c r="E15" s="294">
        <v>10.9</v>
      </c>
    </row>
    <row r="16" spans="1:5" ht="15.9" customHeight="1">
      <c r="A16" s="27" t="s">
        <v>424</v>
      </c>
      <c r="B16" s="38">
        <v>280870</v>
      </c>
      <c r="C16" s="294">
        <v>-1.1000000000000001</v>
      </c>
      <c r="D16" s="38">
        <v>392410</v>
      </c>
      <c r="E16" s="294">
        <v>2.4</v>
      </c>
    </row>
    <row r="17" spans="1:5" ht="15.9" customHeight="1">
      <c r="A17" s="9" t="s">
        <v>425</v>
      </c>
      <c r="B17" s="295">
        <v>138.30000000000001</v>
      </c>
      <c r="C17" s="296">
        <v>1.1000000000000001</v>
      </c>
      <c r="D17" s="295">
        <v>160.80000000000001</v>
      </c>
      <c r="E17" s="296">
        <v>2.6</v>
      </c>
    </row>
    <row r="18" spans="1:5" ht="15.9" customHeight="1">
      <c r="A18" s="27" t="s">
        <v>426</v>
      </c>
      <c r="B18" s="32">
        <v>128</v>
      </c>
      <c r="C18" s="294">
        <v>0.7</v>
      </c>
      <c r="D18" s="32">
        <v>145.9</v>
      </c>
      <c r="E18" s="294">
        <v>2.1</v>
      </c>
    </row>
    <row r="19" spans="1:5" ht="15.9" customHeight="1">
      <c r="A19" s="27" t="s">
        <v>427</v>
      </c>
      <c r="B19" s="32">
        <v>10.3</v>
      </c>
      <c r="C19" s="294">
        <v>5.0999999999999996</v>
      </c>
      <c r="D19" s="32">
        <v>14.9</v>
      </c>
      <c r="E19" s="294">
        <v>9.5</v>
      </c>
    </row>
    <row r="20" spans="1:5" ht="15.9" customHeight="1">
      <c r="A20" s="24" t="s">
        <v>428</v>
      </c>
      <c r="B20" s="297">
        <v>18</v>
      </c>
      <c r="C20" s="298">
        <v>0.1</v>
      </c>
      <c r="D20" s="297">
        <v>19.3</v>
      </c>
      <c r="E20" s="298">
        <v>0.4</v>
      </c>
    </row>
    <row r="21" spans="1:5" ht="15.9" customHeight="1">
      <c r="A21" s="27" t="s">
        <v>429</v>
      </c>
      <c r="B21" s="299">
        <v>52276</v>
      </c>
      <c r="C21" s="370">
        <v>1.2</v>
      </c>
      <c r="D21" s="299">
        <v>7949</v>
      </c>
      <c r="E21" s="370">
        <v>-1.3</v>
      </c>
    </row>
    <row r="22" spans="1:5" ht="15.9" customHeight="1">
      <c r="A22" s="27" t="s">
        <v>430</v>
      </c>
      <c r="B22" s="39">
        <v>31.94</v>
      </c>
      <c r="C22" s="300">
        <v>0.42</v>
      </c>
      <c r="D22" s="39">
        <v>13.45</v>
      </c>
      <c r="E22" s="300">
        <v>-0.06</v>
      </c>
    </row>
    <row r="23" spans="1:5" ht="15.9" customHeight="1">
      <c r="A23" s="27" t="s">
        <v>431</v>
      </c>
      <c r="B23" s="39">
        <v>1.46</v>
      </c>
      <c r="C23" s="300">
        <v>0.04</v>
      </c>
      <c r="D23" s="39">
        <v>0.79</v>
      </c>
      <c r="E23" s="300">
        <v>0.14000000000000001</v>
      </c>
    </row>
    <row r="24" spans="1:5" ht="15.9" customHeight="1">
      <c r="A24" s="24" t="s">
        <v>432</v>
      </c>
      <c r="B24" s="301">
        <v>1.43</v>
      </c>
      <c r="C24" s="302">
        <v>0.05</v>
      </c>
      <c r="D24" s="301">
        <v>0.95</v>
      </c>
      <c r="E24" s="302">
        <v>0.12</v>
      </c>
    </row>
    <row r="25" spans="1:5" ht="13.5" customHeight="1">
      <c r="A25" s="17"/>
    </row>
    <row r="26" spans="1:5" ht="13.5" customHeight="1">
      <c r="A26" s="17"/>
    </row>
    <row r="27" spans="1:5" ht="29.25" customHeight="1">
      <c r="A27" s="43" t="s">
        <v>411</v>
      </c>
      <c r="B27" s="43"/>
      <c r="C27" s="43"/>
      <c r="D27" s="43"/>
      <c r="E27" s="43"/>
    </row>
    <row r="28" spans="1:5" ht="9" customHeight="1"/>
    <row r="29" spans="1:5" ht="9.75" customHeight="1">
      <c r="A29" s="9"/>
      <c r="B29" s="283"/>
      <c r="C29" s="12"/>
      <c r="D29" s="12"/>
      <c r="E29" s="286"/>
    </row>
    <row r="30" spans="1:5" ht="15.9" customHeight="1">
      <c r="A30" s="27"/>
      <c r="B30" s="287" t="s">
        <v>433</v>
      </c>
      <c r="C30" s="288"/>
      <c r="D30" s="288"/>
      <c r="E30" s="289"/>
    </row>
    <row r="31" spans="1:5" ht="15.9" customHeight="1">
      <c r="A31" s="27"/>
      <c r="B31" s="13" t="s">
        <v>434</v>
      </c>
      <c r="C31" s="85"/>
      <c r="D31" s="13" t="s">
        <v>435</v>
      </c>
      <c r="E31" s="14"/>
    </row>
    <row r="32" spans="1:5" ht="15.9" customHeight="1">
      <c r="A32" s="303"/>
      <c r="B32" s="290" t="s">
        <v>417</v>
      </c>
      <c r="C32" s="291" t="s">
        <v>418</v>
      </c>
      <c r="D32" s="290" t="s">
        <v>417</v>
      </c>
      <c r="E32" s="291" t="s">
        <v>418</v>
      </c>
    </row>
    <row r="33" spans="1:6" ht="15.9" customHeight="1">
      <c r="A33" s="24"/>
      <c r="B33" s="292"/>
      <c r="C33" s="293" t="s">
        <v>145</v>
      </c>
      <c r="D33" s="292"/>
      <c r="E33" s="293" t="s">
        <v>145</v>
      </c>
    </row>
    <row r="34" spans="1:6" ht="15.9" customHeight="1">
      <c r="A34" s="9" t="s">
        <v>419</v>
      </c>
      <c r="B34" s="304">
        <v>748421</v>
      </c>
      <c r="C34" s="329">
        <v>0.1</v>
      </c>
      <c r="D34" s="304">
        <v>112140</v>
      </c>
      <c r="E34" s="294">
        <v>0.8</v>
      </c>
      <c r="F34" s="305"/>
    </row>
    <row r="35" spans="1:6" ht="15.9" customHeight="1">
      <c r="A35" s="27" t="s">
        <v>436</v>
      </c>
      <c r="B35" s="38">
        <v>342277</v>
      </c>
      <c r="C35" s="328">
        <v>0.7</v>
      </c>
      <c r="D35" s="38">
        <v>99017</v>
      </c>
      <c r="E35" s="306">
        <v>1.5</v>
      </c>
    </row>
    <row r="36" spans="1:6" ht="15.9" customHeight="1">
      <c r="A36" s="27" t="s">
        <v>437</v>
      </c>
      <c r="B36" s="38">
        <v>315585</v>
      </c>
      <c r="C36" s="306">
        <v>0.3</v>
      </c>
      <c r="D36" s="38">
        <v>96168</v>
      </c>
      <c r="E36" s="306">
        <v>1.5</v>
      </c>
    </row>
    <row r="37" spans="1:6" ht="15.9" customHeight="1">
      <c r="A37" s="27" t="s">
        <v>438</v>
      </c>
      <c r="B37" s="38">
        <v>406144</v>
      </c>
      <c r="C37" s="306">
        <v>-0.5</v>
      </c>
      <c r="D37" s="38">
        <v>13123</v>
      </c>
      <c r="E37" s="306">
        <v>-3.9</v>
      </c>
    </row>
    <row r="38" spans="1:6" ht="15.9" customHeight="1">
      <c r="A38" s="9" t="s">
        <v>425</v>
      </c>
      <c r="B38" s="295">
        <v>165.1</v>
      </c>
      <c r="C38" s="307">
        <v>1.6</v>
      </c>
      <c r="D38" s="295">
        <v>81.2</v>
      </c>
      <c r="E38" s="307">
        <v>0.3</v>
      </c>
    </row>
    <row r="39" spans="1:6" ht="15.9" customHeight="1">
      <c r="A39" s="27" t="s">
        <v>439</v>
      </c>
      <c r="B39" s="32">
        <v>151</v>
      </c>
      <c r="C39" s="306">
        <v>1</v>
      </c>
      <c r="D39" s="32">
        <v>78.900000000000006</v>
      </c>
      <c r="E39" s="306">
        <v>0.2</v>
      </c>
    </row>
    <row r="40" spans="1:6" ht="15.9" customHeight="1">
      <c r="A40" s="27" t="s">
        <v>440</v>
      </c>
      <c r="B40" s="32">
        <v>14.1</v>
      </c>
      <c r="C40" s="306">
        <v>6</v>
      </c>
      <c r="D40" s="32">
        <v>2.2999999999999998</v>
      </c>
      <c r="E40" s="306">
        <v>4.5</v>
      </c>
    </row>
    <row r="41" spans="1:6" ht="15.9" customHeight="1">
      <c r="A41" s="24" t="s">
        <v>428</v>
      </c>
      <c r="B41" s="297">
        <v>19.8</v>
      </c>
      <c r="C41" s="308">
        <v>0.2</v>
      </c>
      <c r="D41" s="297">
        <v>14.2</v>
      </c>
      <c r="E41" s="308">
        <v>0</v>
      </c>
    </row>
    <row r="42" spans="1:6" ht="15.9" customHeight="1">
      <c r="A42" s="27" t="s">
        <v>429</v>
      </c>
      <c r="B42" s="299">
        <v>35580</v>
      </c>
      <c r="C42" s="371">
        <v>0.5</v>
      </c>
      <c r="D42" s="299">
        <v>16696</v>
      </c>
      <c r="E42" s="371">
        <v>2.5</v>
      </c>
    </row>
    <row r="43" spans="1:6" ht="15.9" customHeight="1">
      <c r="A43" s="27" t="s">
        <v>431</v>
      </c>
      <c r="B43" s="39">
        <v>0.85</v>
      </c>
      <c r="C43" s="309">
        <v>0.05</v>
      </c>
      <c r="D43" s="39">
        <v>2.77</v>
      </c>
      <c r="E43" s="309">
        <v>-0.01</v>
      </c>
    </row>
    <row r="44" spans="1:6" ht="15.9" customHeight="1">
      <c r="A44" s="24" t="s">
        <v>432</v>
      </c>
      <c r="B44" s="301">
        <v>1</v>
      </c>
      <c r="C44" s="310">
        <v>0.12</v>
      </c>
      <c r="D44" s="301">
        <v>2.35</v>
      </c>
      <c r="E44" s="310">
        <v>-0.13</v>
      </c>
    </row>
    <row r="45" spans="1:6" ht="15.9" customHeight="1">
      <c r="B45" s="311"/>
      <c r="C45" s="312"/>
      <c r="D45" s="311"/>
      <c r="E45" s="312"/>
    </row>
    <row r="46" spans="1:6" ht="13.5" customHeight="1">
      <c r="A46" s="17" t="s">
        <v>441</v>
      </c>
    </row>
    <row r="47" spans="1:6" ht="13.5" customHeight="1">
      <c r="A47" s="17" t="s">
        <v>442</v>
      </c>
    </row>
    <row r="48" spans="1:6" ht="13.5" customHeight="1">
      <c r="A48" s="17" t="s">
        <v>443</v>
      </c>
    </row>
    <row r="49" spans="1:1" ht="13.5" customHeight="1">
      <c r="A49" s="17" t="s">
        <v>444</v>
      </c>
    </row>
    <row r="50" spans="1:1" ht="13.5" customHeight="1">
      <c r="A50" s="17" t="s">
        <v>445</v>
      </c>
    </row>
    <row r="51" spans="1:1">
      <c r="A51" s="17" t="s">
        <v>446</v>
      </c>
    </row>
    <row r="52" spans="1:1">
      <c r="A52" s="17" t="s">
        <v>447</v>
      </c>
    </row>
    <row r="53" spans="1:1" ht="13.5" customHeight="1">
      <c r="A53" s="17" t="s">
        <v>448</v>
      </c>
    </row>
    <row r="54" spans="1:1" ht="13.5" customHeight="1">
      <c r="A54" s="17" t="s">
        <v>449</v>
      </c>
    </row>
    <row r="55" spans="1:1" ht="13.5" customHeight="1">
      <c r="A55" s="17" t="s">
        <v>450</v>
      </c>
    </row>
    <row r="56" spans="1:1" ht="13.5" customHeight="1">
      <c r="A56" s="17" t="s">
        <v>451</v>
      </c>
    </row>
    <row r="57" spans="1:1">
      <c r="A57" s="17" t="s">
        <v>452</v>
      </c>
    </row>
    <row r="58" spans="1:1">
      <c r="A58" s="17"/>
    </row>
    <row r="59" spans="1:1">
      <c r="A59" s="17"/>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2"/>
  <cols>
    <col min="1" max="1" width="27.44140625" style="5" customWidth="1"/>
    <col min="2" max="3" width="9.21875" style="5" customWidth="1"/>
    <col min="4" max="6" width="8.77734375" style="5" customWidth="1"/>
    <col min="7" max="7" width="6.44140625" style="5" customWidth="1"/>
    <col min="8" max="8" width="8.77734375" style="5" customWidth="1"/>
    <col min="9" max="9" width="6.6640625" style="5" customWidth="1"/>
    <col min="10" max="10" width="1.6640625" style="5" customWidth="1"/>
    <col min="11" max="16384" width="9" style="5"/>
  </cols>
  <sheetData>
    <row r="3" spans="1:9" ht="15.9" customHeight="1">
      <c r="A3" s="51" t="s">
        <v>488</v>
      </c>
      <c r="B3" s="43"/>
      <c r="C3" s="43"/>
      <c r="D3" s="43"/>
      <c r="E3" s="43"/>
      <c r="F3" s="43"/>
      <c r="G3" s="43"/>
      <c r="H3" s="43"/>
      <c r="I3" s="43"/>
    </row>
    <row r="4" spans="1:9" ht="15.9" customHeight="1"/>
    <row r="5" spans="1:9" ht="15.9" customHeight="1"/>
    <row r="6" spans="1:9" ht="15.9" customHeight="1"/>
    <row r="7" spans="1:9" ht="15.9" customHeight="1">
      <c r="A7" s="43" t="s">
        <v>453</v>
      </c>
      <c r="B7" s="43"/>
      <c r="C7" s="43"/>
      <c r="D7" s="43"/>
      <c r="E7" s="43"/>
      <c r="F7" s="43"/>
      <c r="G7" s="43"/>
      <c r="H7" s="43"/>
      <c r="I7" s="43"/>
    </row>
    <row r="8" spans="1:9" ht="15.9" customHeight="1"/>
    <row r="9" spans="1:9" ht="15.9" customHeight="1">
      <c r="A9" s="9"/>
      <c r="B9" s="13" t="s">
        <v>454</v>
      </c>
      <c r="C9" s="85"/>
      <c r="D9" s="85"/>
      <c r="E9" s="14"/>
      <c r="F9" s="13" t="s">
        <v>455</v>
      </c>
      <c r="G9" s="85"/>
      <c r="H9" s="85"/>
      <c r="I9" s="14"/>
    </row>
    <row r="10" spans="1:9" ht="15.9" customHeight="1">
      <c r="A10" s="27"/>
      <c r="B10" s="13" t="s">
        <v>434</v>
      </c>
      <c r="C10" s="85"/>
      <c r="D10" s="13" t="s">
        <v>435</v>
      </c>
      <c r="E10" s="85"/>
      <c r="F10" s="13" t="s">
        <v>434</v>
      </c>
      <c r="G10" s="14"/>
      <c r="H10" s="85" t="s">
        <v>435</v>
      </c>
      <c r="I10" s="14"/>
    </row>
    <row r="11" spans="1:9" ht="15.9" customHeight="1">
      <c r="A11" s="27"/>
      <c r="B11" s="313" t="s">
        <v>417</v>
      </c>
      <c r="C11" s="314" t="s">
        <v>456</v>
      </c>
      <c r="D11" s="315" t="s">
        <v>417</v>
      </c>
      <c r="E11" s="313" t="s">
        <v>456</v>
      </c>
      <c r="F11" s="314" t="s">
        <v>417</v>
      </c>
      <c r="G11" s="316" t="s">
        <v>418</v>
      </c>
      <c r="H11" s="316" t="s">
        <v>417</v>
      </c>
      <c r="I11" s="316" t="s">
        <v>418</v>
      </c>
    </row>
    <row r="12" spans="1:9" ht="15.9" customHeight="1">
      <c r="A12" s="24"/>
      <c r="B12" s="317"/>
      <c r="C12" s="318" t="s">
        <v>457</v>
      </c>
      <c r="D12" s="319"/>
      <c r="E12" s="317" t="s">
        <v>457</v>
      </c>
      <c r="F12" s="318"/>
      <c r="G12" s="320" t="s">
        <v>145</v>
      </c>
      <c r="H12" s="320"/>
      <c r="I12" s="320" t="s">
        <v>145</v>
      </c>
    </row>
    <row r="13" spans="1:9" ht="15.9" customHeight="1">
      <c r="A13" s="305" t="s">
        <v>419</v>
      </c>
      <c r="B13" s="321">
        <v>589844</v>
      </c>
      <c r="C13" s="322">
        <v>-158577</v>
      </c>
      <c r="D13" s="321">
        <v>103344</v>
      </c>
      <c r="E13" s="322">
        <v>-8796</v>
      </c>
      <c r="F13" s="321">
        <v>748421</v>
      </c>
      <c r="G13" s="296">
        <v>0.1</v>
      </c>
      <c r="H13" s="321">
        <v>112140</v>
      </c>
      <c r="I13" s="296">
        <v>0.8</v>
      </c>
    </row>
    <row r="14" spans="1:9" ht="15.9" customHeight="1">
      <c r="A14" s="305" t="s">
        <v>436</v>
      </c>
      <c r="B14" s="323">
        <v>285249</v>
      </c>
      <c r="C14" s="324">
        <v>-57028</v>
      </c>
      <c r="D14" s="323">
        <v>92321</v>
      </c>
      <c r="E14" s="324">
        <v>-6696</v>
      </c>
      <c r="F14" s="323">
        <v>342277</v>
      </c>
      <c r="G14" s="294">
        <v>0.7</v>
      </c>
      <c r="H14" s="323">
        <v>99017</v>
      </c>
      <c r="I14" s="294">
        <v>1.5</v>
      </c>
    </row>
    <row r="15" spans="1:9" ht="15.9" customHeight="1">
      <c r="A15" s="305" t="s">
        <v>437</v>
      </c>
      <c r="B15" s="323">
        <v>263747</v>
      </c>
      <c r="C15" s="324">
        <v>-51838</v>
      </c>
      <c r="D15" s="323">
        <v>90574</v>
      </c>
      <c r="E15" s="324">
        <v>-5594</v>
      </c>
      <c r="F15" s="323">
        <v>315585</v>
      </c>
      <c r="G15" s="294">
        <v>0.3</v>
      </c>
      <c r="H15" s="323">
        <v>96168</v>
      </c>
      <c r="I15" s="294">
        <v>1.5</v>
      </c>
    </row>
    <row r="16" spans="1:9" ht="15.9" customHeight="1">
      <c r="A16" s="305" t="s">
        <v>438</v>
      </c>
      <c r="B16" s="323">
        <v>304595</v>
      </c>
      <c r="C16" s="324">
        <v>-101549</v>
      </c>
      <c r="D16" s="323">
        <v>11023</v>
      </c>
      <c r="E16" s="324">
        <v>-2100</v>
      </c>
      <c r="F16" s="323">
        <v>406144</v>
      </c>
      <c r="G16" s="294">
        <v>-0.5</v>
      </c>
      <c r="H16" s="323">
        <v>13123</v>
      </c>
      <c r="I16" s="294">
        <v>-3.9</v>
      </c>
    </row>
    <row r="17" spans="1:9" ht="15.9" customHeight="1">
      <c r="A17" s="283" t="s">
        <v>425</v>
      </c>
      <c r="B17" s="295">
        <v>168.4</v>
      </c>
      <c r="C17" s="296">
        <v>3.3000000000000114</v>
      </c>
      <c r="D17" s="295">
        <v>82.4</v>
      </c>
      <c r="E17" s="296">
        <v>1.2000000000000028</v>
      </c>
      <c r="F17" s="295">
        <v>165.1</v>
      </c>
      <c r="G17" s="296">
        <v>1.6</v>
      </c>
      <c r="H17" s="295">
        <v>81.2</v>
      </c>
      <c r="I17" s="296">
        <v>0.3</v>
      </c>
    </row>
    <row r="18" spans="1:9" ht="15.9" customHeight="1">
      <c r="A18" s="305" t="s">
        <v>439</v>
      </c>
      <c r="B18" s="32">
        <v>154.19999999999999</v>
      </c>
      <c r="C18" s="294">
        <v>3.1999999999999886</v>
      </c>
      <c r="D18" s="32">
        <v>80.7</v>
      </c>
      <c r="E18" s="294">
        <v>1.7999999999999972</v>
      </c>
      <c r="F18" s="32">
        <v>151</v>
      </c>
      <c r="G18" s="294">
        <v>1</v>
      </c>
      <c r="H18" s="32">
        <v>78.900000000000006</v>
      </c>
      <c r="I18" s="294">
        <v>0.2</v>
      </c>
    </row>
    <row r="19" spans="1:9" ht="15.9" customHeight="1">
      <c r="A19" s="305" t="s">
        <v>440</v>
      </c>
      <c r="B19" s="32">
        <v>14.2</v>
      </c>
      <c r="C19" s="294">
        <v>9.9999999999999645E-2</v>
      </c>
      <c r="D19" s="32">
        <v>1.7</v>
      </c>
      <c r="E19" s="294">
        <v>-0.59999999999999987</v>
      </c>
      <c r="F19" s="32">
        <v>14.1</v>
      </c>
      <c r="G19" s="294">
        <v>6</v>
      </c>
      <c r="H19" s="32">
        <v>2.2999999999999998</v>
      </c>
      <c r="I19" s="294">
        <v>4.5</v>
      </c>
    </row>
    <row r="20" spans="1:9" ht="15.9" customHeight="1">
      <c r="A20" s="15" t="s">
        <v>428</v>
      </c>
      <c r="B20" s="297">
        <v>20.399999999999999</v>
      </c>
      <c r="C20" s="298">
        <v>0.59999999999999787</v>
      </c>
      <c r="D20" s="297">
        <v>14.6</v>
      </c>
      <c r="E20" s="298">
        <v>0.40000000000000036</v>
      </c>
      <c r="F20" s="297">
        <v>19.8</v>
      </c>
      <c r="G20" s="298">
        <v>0.2</v>
      </c>
      <c r="H20" s="297">
        <v>14.2</v>
      </c>
      <c r="I20" s="298">
        <v>0</v>
      </c>
    </row>
    <row r="21" spans="1:9" ht="15.9" customHeight="1">
      <c r="A21" s="305" t="s">
        <v>458</v>
      </c>
      <c r="B21" s="325">
        <v>188.86199999999999</v>
      </c>
      <c r="C21" s="37" t="s">
        <v>104</v>
      </c>
      <c r="D21" s="325">
        <v>81.052999999999997</v>
      </c>
      <c r="E21" s="37" t="s">
        <v>104</v>
      </c>
      <c r="F21" s="323">
        <v>35580</v>
      </c>
      <c r="G21" s="41">
        <v>0.5</v>
      </c>
      <c r="H21" s="323">
        <v>16696</v>
      </c>
      <c r="I21" s="41">
        <v>2.5</v>
      </c>
    </row>
    <row r="22" spans="1:9" ht="15.9" customHeight="1">
      <c r="A22" s="305" t="s">
        <v>431</v>
      </c>
      <c r="B22" s="39">
        <v>0.51</v>
      </c>
      <c r="C22" s="37" t="s">
        <v>104</v>
      </c>
      <c r="D22" s="39">
        <v>3.45</v>
      </c>
      <c r="E22" s="37" t="s">
        <v>104</v>
      </c>
      <c r="F22" s="39">
        <v>0.85</v>
      </c>
      <c r="G22" s="41">
        <v>0.05</v>
      </c>
      <c r="H22" s="39">
        <v>2.77</v>
      </c>
      <c r="I22" s="41">
        <v>-0.01</v>
      </c>
    </row>
    <row r="23" spans="1:9" ht="15.9" customHeight="1">
      <c r="A23" s="15" t="s">
        <v>432</v>
      </c>
      <c r="B23" s="301">
        <v>0.71</v>
      </c>
      <c r="C23" s="326" t="s">
        <v>104</v>
      </c>
      <c r="D23" s="301">
        <v>1.92</v>
      </c>
      <c r="E23" s="326" t="s">
        <v>104</v>
      </c>
      <c r="F23" s="301">
        <v>1</v>
      </c>
      <c r="G23" s="327">
        <v>0.12</v>
      </c>
      <c r="H23" s="301">
        <v>2.35</v>
      </c>
      <c r="I23" s="327">
        <v>-0.13</v>
      </c>
    </row>
    <row r="24" spans="1:9" ht="15.9" customHeight="1"/>
    <row r="25" spans="1:9" ht="15.9" customHeight="1">
      <c r="A25" s="17" t="s">
        <v>459</v>
      </c>
    </row>
    <row r="26" spans="1:9" ht="15.9" customHeight="1">
      <c r="A26" s="17" t="s">
        <v>460</v>
      </c>
    </row>
    <row r="27" spans="1:9" ht="15.9" customHeight="1">
      <c r="A27" s="17" t="s">
        <v>461</v>
      </c>
    </row>
    <row r="28" spans="1:9" ht="15.9" customHeight="1">
      <c r="A28" s="17" t="s">
        <v>462</v>
      </c>
    </row>
    <row r="29" spans="1:9" ht="15.9" customHeight="1">
      <c r="A29" s="17" t="s">
        <v>467</v>
      </c>
    </row>
    <row r="30" spans="1:9" ht="15.9" customHeight="1">
      <c r="A30" s="17" t="s">
        <v>463</v>
      </c>
    </row>
    <row r="31" spans="1:9" ht="15.9" customHeight="1">
      <c r="A31" s="17" t="s">
        <v>466</v>
      </c>
    </row>
    <row r="32" spans="1:9" ht="15.9" customHeight="1">
      <c r="A32" s="17"/>
    </row>
    <row r="33" spans="1:1" ht="15.9" customHeight="1">
      <c r="A33" s="17"/>
    </row>
    <row r="34" spans="1:1" ht="15.9" customHeight="1"/>
    <row r="35" spans="1:1" ht="15.9" customHeight="1">
      <c r="A35" s="17" t="s">
        <v>464</v>
      </c>
    </row>
    <row r="36" spans="1:1" ht="15.9" customHeight="1"/>
    <row r="37" spans="1:1" ht="15.9" customHeight="1">
      <c r="A37" s="17" t="s">
        <v>465</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topLeftCell="A5" zoomScaleNormal="100" zoomScaleSheetLayoutView="100" workbookViewId="0">
      <selection activeCell="B39" sqref="B39"/>
    </sheetView>
  </sheetViews>
  <sheetFormatPr defaultColWidth="9" defaultRowHeight="13.2"/>
  <cols>
    <col min="1" max="8" width="9" style="157"/>
    <col min="9" max="9" width="17.21875" style="157" customWidth="1"/>
    <col min="10" max="16384" width="9" style="157"/>
  </cols>
  <sheetData>
    <row r="1" spans="1:18" ht="18" customHeight="1">
      <c r="B1" s="337"/>
      <c r="C1" s="337"/>
      <c r="D1" s="337"/>
      <c r="E1" s="337"/>
      <c r="F1" s="337"/>
      <c r="G1" s="337"/>
      <c r="H1" s="337"/>
      <c r="I1" s="443"/>
      <c r="J1" s="444"/>
    </row>
    <row r="2" spans="1:18" ht="38.25" customHeight="1">
      <c r="B2" s="337"/>
      <c r="C2" s="337"/>
      <c r="D2" s="337"/>
      <c r="E2" s="337"/>
      <c r="F2" s="337"/>
      <c r="G2" s="337"/>
      <c r="H2" s="337"/>
      <c r="I2" s="443"/>
      <c r="J2" s="444"/>
    </row>
    <row r="3" spans="1:18" ht="27" customHeight="1">
      <c r="A3" s="486" t="s">
        <v>285</v>
      </c>
      <c r="B3" s="486"/>
      <c r="C3" s="486"/>
      <c r="D3" s="486"/>
      <c r="E3" s="486"/>
      <c r="F3" s="486"/>
      <c r="G3" s="486"/>
      <c r="H3" s="486"/>
      <c r="I3" s="486"/>
      <c r="J3" s="445"/>
      <c r="K3"/>
      <c r="L3"/>
      <c r="M3"/>
      <c r="N3"/>
      <c r="O3"/>
      <c r="P3"/>
      <c r="Q3"/>
      <c r="R3"/>
    </row>
    <row r="4" spans="1:18" ht="21" customHeight="1">
      <c r="A4" s="446"/>
      <c r="B4" s="446"/>
      <c r="C4" s="446"/>
      <c r="D4" s="446"/>
      <c r="E4" s="446"/>
      <c r="F4" s="446"/>
      <c r="G4" s="446"/>
      <c r="H4" s="446"/>
      <c r="I4" s="446"/>
      <c r="J4" s="445"/>
      <c r="K4"/>
      <c r="L4"/>
      <c r="M4"/>
      <c r="N4"/>
      <c r="O4"/>
      <c r="P4"/>
      <c r="Q4"/>
      <c r="R4"/>
    </row>
    <row r="5" spans="1:18" ht="18" customHeight="1">
      <c r="A5" s="284"/>
      <c r="B5" s="447"/>
      <c r="C5" s="285"/>
      <c r="D5" s="285"/>
      <c r="E5" s="285"/>
      <c r="F5" s="285"/>
      <c r="G5" s="285"/>
      <c r="H5" s="285"/>
      <c r="I5" s="285"/>
      <c r="J5" s="445"/>
      <c r="K5"/>
      <c r="L5"/>
      <c r="M5"/>
      <c r="N5"/>
      <c r="O5"/>
      <c r="P5"/>
      <c r="Q5"/>
      <c r="R5"/>
    </row>
    <row r="6" spans="1:18" s="337" customFormat="1" ht="13.5" customHeight="1">
      <c r="A6" s="135" t="s">
        <v>469</v>
      </c>
      <c r="B6" s="135"/>
      <c r="C6" s="135"/>
      <c r="D6" s="135"/>
      <c r="E6" s="135"/>
      <c r="F6" s="135"/>
      <c r="G6" s="135"/>
      <c r="H6" s="135"/>
      <c r="I6" s="135"/>
      <c r="J6" s="135"/>
      <c r="K6" s="135"/>
      <c r="L6" s="135"/>
      <c r="M6" s="336"/>
    </row>
    <row r="7" spans="1:18" s="337" customFormat="1" ht="13.95" customHeight="1">
      <c r="A7" s="135" t="s">
        <v>470</v>
      </c>
      <c r="B7" s="135"/>
      <c r="C7" s="135"/>
      <c r="D7" s="135"/>
      <c r="E7" s="135"/>
      <c r="F7" s="135"/>
      <c r="G7" s="135"/>
      <c r="H7" s="135"/>
      <c r="I7" s="135"/>
      <c r="J7" s="135"/>
      <c r="K7" s="135"/>
      <c r="L7" s="135"/>
      <c r="M7" s="336"/>
    </row>
    <row r="8" spans="1:18" s="337" customFormat="1" ht="13.95" customHeight="1">
      <c r="A8" s="135"/>
      <c r="B8" s="135"/>
      <c r="C8" s="135"/>
      <c r="D8" s="135"/>
      <c r="E8" s="135"/>
      <c r="F8" s="135"/>
      <c r="G8" s="135"/>
      <c r="H8" s="135"/>
      <c r="I8" s="135"/>
      <c r="J8" s="135"/>
      <c r="K8" s="135"/>
      <c r="L8" s="135"/>
      <c r="M8" s="336"/>
    </row>
    <row r="9" spans="1:18" s="337" customFormat="1" ht="13.95" customHeight="1">
      <c r="A9" s="338" t="s">
        <v>471</v>
      </c>
      <c r="B9" s="339"/>
      <c r="C9" s="339"/>
      <c r="D9" s="339"/>
      <c r="E9" s="339"/>
      <c r="F9" s="339"/>
      <c r="G9" s="339"/>
      <c r="H9" s="339"/>
      <c r="I9" s="339"/>
      <c r="J9" s="339"/>
      <c r="K9" s="339"/>
      <c r="L9" s="135"/>
      <c r="M9" s="336"/>
    </row>
    <row r="10" spans="1:18" s="337" customFormat="1" ht="13.95" customHeight="1">
      <c r="A10" s="338" t="s">
        <v>472</v>
      </c>
      <c r="B10" s="339"/>
      <c r="C10" s="339"/>
      <c r="D10" s="339"/>
      <c r="E10" s="339"/>
      <c r="F10" s="339"/>
      <c r="G10" s="339"/>
      <c r="H10" s="339"/>
      <c r="I10" s="339"/>
      <c r="J10" s="339"/>
      <c r="K10" s="339"/>
      <c r="L10" s="135"/>
      <c r="M10" s="336"/>
    </row>
    <row r="11" spans="1:18" s="337" customFormat="1" ht="13.95" customHeight="1">
      <c r="A11" s="338" t="s">
        <v>473</v>
      </c>
      <c r="B11" s="339"/>
      <c r="C11" s="339"/>
      <c r="D11" s="339"/>
      <c r="E11" s="339"/>
      <c r="F11" s="339"/>
      <c r="G11" s="339"/>
      <c r="H11" s="339"/>
      <c r="I11" s="339"/>
      <c r="J11" s="339"/>
      <c r="K11" s="339"/>
      <c r="L11" s="135"/>
      <c r="M11" s="336"/>
    </row>
    <row r="12" spans="1:18" s="337" customFormat="1" ht="13.95" customHeight="1">
      <c r="A12" s="338" t="s">
        <v>474</v>
      </c>
      <c r="B12" s="339"/>
      <c r="C12" s="339"/>
      <c r="D12" s="339"/>
      <c r="E12" s="339"/>
      <c r="F12" s="339"/>
      <c r="G12" s="339"/>
      <c r="H12" s="339"/>
      <c r="I12" s="339"/>
      <c r="J12" s="339"/>
      <c r="K12" s="339"/>
      <c r="L12" s="135"/>
      <c r="M12" s="336"/>
    </row>
    <row r="13" spans="1:18" s="337" customFormat="1" ht="13.95" customHeight="1">
      <c r="A13" s="338" t="s">
        <v>475</v>
      </c>
      <c r="B13" s="339"/>
      <c r="C13" s="339"/>
      <c r="D13" s="339"/>
      <c r="E13" s="339"/>
      <c r="F13" s="339"/>
      <c r="G13" s="339"/>
      <c r="H13" s="339"/>
      <c r="I13" s="339"/>
      <c r="J13" s="339"/>
      <c r="K13" s="339"/>
      <c r="L13" s="135"/>
      <c r="M13" s="336"/>
    </row>
    <row r="14" spans="1:18" s="337" customFormat="1" ht="13.95" customHeight="1">
      <c r="A14" s="338"/>
      <c r="B14" s="339"/>
      <c r="C14" s="339"/>
      <c r="D14" s="339"/>
      <c r="E14" s="339"/>
      <c r="F14" s="339"/>
      <c r="G14" s="339"/>
      <c r="H14" s="339"/>
      <c r="I14" s="339"/>
      <c r="J14" s="339"/>
      <c r="K14" s="339"/>
      <c r="L14" s="135"/>
      <c r="M14" s="336"/>
    </row>
    <row r="15" spans="1:18" s="337" customFormat="1" ht="13.95" customHeight="1">
      <c r="A15" s="338" t="s">
        <v>520</v>
      </c>
      <c r="B15" s="339"/>
      <c r="C15" s="339"/>
      <c r="D15" s="339"/>
      <c r="E15" s="339"/>
      <c r="F15" s="339"/>
      <c r="G15" s="339"/>
      <c r="H15" s="339"/>
      <c r="I15" s="339"/>
      <c r="J15" s="339"/>
      <c r="K15" s="339"/>
      <c r="L15" s="135"/>
      <c r="M15" s="336"/>
    </row>
    <row r="16" spans="1:18" s="337" customFormat="1" ht="13.95" customHeight="1">
      <c r="A16" s="338" t="s">
        <v>521</v>
      </c>
      <c r="B16" s="339"/>
      <c r="C16" s="339"/>
      <c r="D16" s="339"/>
      <c r="E16" s="339"/>
      <c r="F16" s="339"/>
      <c r="G16" s="339"/>
      <c r="H16" s="339"/>
      <c r="I16" s="339"/>
      <c r="J16" s="339"/>
      <c r="K16" s="339"/>
      <c r="L16" s="135"/>
      <c r="M16" s="336"/>
    </row>
    <row r="17" spans="1:13" s="337" customFormat="1" ht="13.95" customHeight="1">
      <c r="A17" s="338"/>
      <c r="B17" s="339"/>
      <c r="C17" s="339"/>
      <c r="D17" s="339"/>
      <c r="E17" s="339"/>
      <c r="F17" s="339"/>
      <c r="G17" s="339"/>
      <c r="H17" s="339"/>
      <c r="I17" s="339"/>
      <c r="J17" s="339"/>
      <c r="K17" s="339"/>
      <c r="L17" s="135"/>
      <c r="M17" s="336"/>
    </row>
    <row r="18" spans="1:13" ht="13.95" customHeight="1">
      <c r="A18" s="338" t="s">
        <v>517</v>
      </c>
      <c r="B18" s="339"/>
      <c r="C18" s="339"/>
      <c r="D18" s="339"/>
      <c r="E18" s="339"/>
      <c r="F18" s="339"/>
      <c r="G18" s="339"/>
      <c r="H18" s="339"/>
      <c r="I18" s="339"/>
      <c r="J18" s="339"/>
      <c r="K18" s="339"/>
      <c r="L18" s="135"/>
      <c r="M18" s="336"/>
    </row>
    <row r="19" spans="1:13" ht="13.95" customHeight="1">
      <c r="A19" s="338" t="s">
        <v>486</v>
      </c>
      <c r="B19" s="339"/>
      <c r="C19" s="339"/>
      <c r="D19" s="339"/>
      <c r="E19" s="339"/>
      <c r="F19" s="339"/>
      <c r="G19" s="339"/>
      <c r="H19" s="339"/>
      <c r="I19" s="339"/>
      <c r="J19" s="339"/>
      <c r="K19" s="339"/>
      <c r="L19" s="135"/>
      <c r="M19" s="336"/>
    </row>
    <row r="20" spans="1:13" ht="13.95" customHeight="1">
      <c r="A20" s="338" t="s">
        <v>491</v>
      </c>
      <c r="B20" s="339"/>
      <c r="C20" s="339"/>
      <c r="D20" s="339"/>
      <c r="E20" s="339"/>
      <c r="F20" s="339"/>
      <c r="G20" s="339"/>
      <c r="H20" s="339"/>
      <c r="I20" s="339"/>
      <c r="J20" s="339"/>
      <c r="K20" s="339"/>
      <c r="L20" s="135"/>
      <c r="M20" s="336"/>
    </row>
    <row r="21" spans="1:13" ht="13.95" customHeight="1">
      <c r="A21" s="338" t="s">
        <v>522</v>
      </c>
      <c r="B21" s="339"/>
      <c r="C21" s="339"/>
      <c r="D21" s="339"/>
      <c r="E21" s="339"/>
      <c r="F21" s="339"/>
      <c r="G21" s="339"/>
      <c r="H21" s="339"/>
      <c r="I21" s="339"/>
      <c r="J21" s="339"/>
      <c r="K21" s="339"/>
      <c r="L21" s="135"/>
      <c r="M21" s="336"/>
    </row>
    <row r="22" spans="1:13" ht="13.95" customHeight="1">
      <c r="A22" s="338" t="s">
        <v>487</v>
      </c>
      <c r="B22" s="339"/>
      <c r="C22" s="339"/>
      <c r="D22" s="339"/>
      <c r="E22" s="339"/>
      <c r="F22" s="339"/>
      <c r="G22" s="339"/>
      <c r="H22" s="339"/>
      <c r="I22" s="339"/>
      <c r="J22" s="339"/>
      <c r="K22" s="339"/>
      <c r="L22" s="135"/>
      <c r="M22" s="336"/>
    </row>
    <row r="23" spans="1:13" ht="13.95" customHeight="1">
      <c r="A23" s="338" t="s">
        <v>476</v>
      </c>
      <c r="B23" s="339"/>
      <c r="C23" s="339"/>
      <c r="D23" s="339"/>
      <c r="E23" s="339"/>
      <c r="F23" s="339"/>
      <c r="G23" s="339"/>
      <c r="H23" s="339"/>
      <c r="I23" s="339"/>
      <c r="J23" s="339"/>
      <c r="K23" s="339"/>
      <c r="L23" s="135"/>
      <c r="M23" s="336"/>
    </row>
    <row r="24" spans="1:13" ht="13.95" customHeight="1">
      <c r="A24" s="338" t="s">
        <v>477</v>
      </c>
      <c r="B24" s="339"/>
      <c r="C24" s="339"/>
      <c r="D24" s="339"/>
      <c r="E24" s="339"/>
      <c r="F24" s="339"/>
      <c r="G24" s="339"/>
      <c r="H24" s="339"/>
      <c r="I24" s="339"/>
      <c r="J24" s="339"/>
      <c r="K24" s="339"/>
      <c r="L24" s="135"/>
      <c r="M24" s="336"/>
    </row>
    <row r="25" spans="1:13" ht="13.95" customHeight="1">
      <c r="A25" s="338" t="s">
        <v>478</v>
      </c>
      <c r="B25" s="339"/>
      <c r="C25" s="339"/>
      <c r="D25" s="339"/>
      <c r="E25" s="339"/>
      <c r="F25" s="339"/>
      <c r="G25" s="339"/>
      <c r="H25" s="339"/>
      <c r="I25" s="339"/>
      <c r="J25" s="339"/>
      <c r="K25" s="339"/>
      <c r="L25" s="135"/>
      <c r="M25" s="336"/>
    </row>
    <row r="26" spans="1:13" ht="13.95" customHeight="1">
      <c r="A26" s="338"/>
      <c r="B26" s="339"/>
      <c r="C26" s="339"/>
      <c r="D26" s="339"/>
      <c r="E26" s="339"/>
      <c r="F26" s="339"/>
      <c r="G26" s="339"/>
      <c r="H26" s="339"/>
      <c r="I26" s="339"/>
      <c r="J26" s="339"/>
      <c r="K26" s="339"/>
      <c r="L26" s="135"/>
      <c r="M26" s="336"/>
    </row>
    <row r="27" spans="1:13" ht="13.95" customHeight="1">
      <c r="A27" s="338" t="s">
        <v>518</v>
      </c>
      <c r="B27" s="339"/>
      <c r="C27" s="339"/>
      <c r="D27" s="339"/>
      <c r="E27" s="339"/>
      <c r="F27" s="339"/>
      <c r="G27" s="339"/>
      <c r="H27" s="339"/>
      <c r="I27" s="339"/>
      <c r="J27" s="339"/>
      <c r="K27" s="339"/>
      <c r="L27" s="135"/>
      <c r="M27" s="336"/>
    </row>
    <row r="28" spans="1:13" ht="19.5" customHeight="1">
      <c r="A28" s="338" t="s">
        <v>479</v>
      </c>
      <c r="B28" s="339"/>
      <c r="C28" s="339"/>
      <c r="D28" s="339"/>
      <c r="E28" s="339"/>
      <c r="F28" s="339"/>
      <c r="G28" s="339"/>
      <c r="H28" s="339"/>
      <c r="I28" s="339"/>
      <c r="J28" s="339"/>
      <c r="K28" s="339"/>
      <c r="L28" s="135"/>
      <c r="M28" s="336"/>
    </row>
    <row r="29" spans="1:13" s="337" customFormat="1" ht="13.5" customHeight="1">
      <c r="A29" s="338" t="s">
        <v>480</v>
      </c>
      <c r="B29" s="339"/>
      <c r="C29" s="339"/>
      <c r="D29" s="339"/>
      <c r="E29" s="339"/>
      <c r="F29" s="339"/>
      <c r="G29" s="339"/>
      <c r="H29" s="339"/>
      <c r="I29" s="339"/>
      <c r="J29" s="339"/>
      <c r="K29" s="339"/>
      <c r="L29" s="135"/>
      <c r="M29" s="336"/>
    </row>
    <row r="30" spans="1:13" s="337" customFormat="1" ht="13.5" customHeight="1">
      <c r="A30" s="338" t="s">
        <v>481</v>
      </c>
      <c r="B30" s="339"/>
      <c r="C30" s="339"/>
      <c r="D30" s="339"/>
      <c r="E30" s="339"/>
      <c r="F30" s="339"/>
      <c r="G30" s="339"/>
      <c r="H30" s="339"/>
      <c r="I30" s="339"/>
      <c r="J30" s="339"/>
      <c r="K30" s="339"/>
      <c r="L30" s="135"/>
      <c r="M30" s="336"/>
    </row>
    <row r="31" spans="1:13" s="337" customFormat="1" ht="14.25" customHeight="1">
      <c r="A31" s="338" t="s">
        <v>482</v>
      </c>
      <c r="B31" s="339"/>
      <c r="C31" s="339"/>
      <c r="D31" s="339"/>
      <c r="E31" s="339"/>
      <c r="F31" s="339"/>
      <c r="G31" s="339"/>
      <c r="H31" s="339"/>
      <c r="I31" s="339"/>
      <c r="J31" s="339"/>
      <c r="K31" s="339"/>
      <c r="L31" s="135"/>
      <c r="M31" s="336"/>
    </row>
    <row r="32" spans="1:13" s="337" customFormat="1" ht="15.75" customHeight="1">
      <c r="A32" s="338"/>
      <c r="B32" s="339"/>
      <c r="C32" s="339"/>
      <c r="D32" s="339"/>
      <c r="E32" s="339"/>
      <c r="F32" s="339"/>
      <c r="G32" s="339"/>
      <c r="H32" s="339"/>
      <c r="I32" s="339"/>
      <c r="J32" s="339"/>
      <c r="K32" s="339"/>
      <c r="L32" s="135"/>
      <c r="M32" s="336"/>
    </row>
    <row r="33" spans="1:18" s="337" customFormat="1" ht="15.75" customHeight="1">
      <c r="A33" s="338" t="s">
        <v>519</v>
      </c>
      <c r="B33" s="339"/>
      <c r="C33" s="339"/>
      <c r="D33" s="339"/>
      <c r="E33" s="339"/>
      <c r="F33" s="339"/>
      <c r="G33" s="339"/>
      <c r="H33" s="339"/>
      <c r="I33" s="339"/>
      <c r="J33" s="339"/>
      <c r="K33" s="339"/>
      <c r="L33" s="135"/>
      <c r="M33" s="336"/>
    </row>
    <row r="34" spans="1:18" s="337" customFormat="1" ht="15.75" customHeight="1">
      <c r="A34" s="338" t="s">
        <v>505</v>
      </c>
      <c r="B34" s="339"/>
      <c r="C34" s="339"/>
      <c r="D34" s="339"/>
      <c r="E34" s="339"/>
      <c r="F34" s="339"/>
      <c r="G34" s="339"/>
      <c r="H34" s="339"/>
      <c r="I34" s="339"/>
      <c r="J34" s="339"/>
      <c r="K34" s="339"/>
      <c r="L34" s="135"/>
      <c r="M34" s="336"/>
    </row>
    <row r="35" spans="1:18" s="337" customFormat="1" ht="15.75" customHeight="1">
      <c r="A35" s="338" t="s">
        <v>506</v>
      </c>
      <c r="B35" s="339"/>
      <c r="C35" s="339"/>
      <c r="D35" s="339"/>
      <c r="E35" s="339"/>
      <c r="F35" s="339"/>
      <c r="G35" s="339"/>
      <c r="H35" s="339"/>
      <c r="I35" s="339"/>
      <c r="J35" s="339"/>
      <c r="K35" s="339"/>
      <c r="L35" s="135"/>
      <c r="M35" s="336"/>
    </row>
    <row r="36" spans="1:18" s="337" customFormat="1" ht="15.75" customHeight="1">
      <c r="A36" s="338" t="s">
        <v>501</v>
      </c>
      <c r="B36" s="339"/>
      <c r="C36" s="339"/>
      <c r="D36" s="339"/>
      <c r="E36" s="339"/>
      <c r="F36" s="339"/>
      <c r="G36" s="339"/>
      <c r="H36" s="339"/>
      <c r="I36" s="339"/>
      <c r="J36" s="339"/>
      <c r="K36" s="339"/>
      <c r="L36" s="135"/>
      <c r="M36" s="336"/>
    </row>
    <row r="37" spans="1:18" s="337" customFormat="1" ht="15.75" customHeight="1">
      <c r="A37" s="338" t="s">
        <v>502</v>
      </c>
      <c r="B37" s="339"/>
      <c r="C37" s="339"/>
      <c r="D37" s="339"/>
      <c r="E37" s="339"/>
      <c r="F37" s="339"/>
      <c r="G37" s="339"/>
      <c r="H37" s="339"/>
      <c r="I37" s="339"/>
      <c r="J37" s="339"/>
      <c r="K37" s="339"/>
      <c r="L37" s="135"/>
      <c r="M37" s="336"/>
    </row>
    <row r="38" spans="1:18" ht="15" customHeight="1">
      <c r="A38" s="158" t="s">
        <v>503</v>
      </c>
      <c r="B38"/>
      <c r="C38"/>
      <c r="D38"/>
      <c r="E38"/>
      <c r="F38"/>
      <c r="G38"/>
      <c r="H38"/>
      <c r="I38"/>
      <c r="J38" s="158"/>
      <c r="K38" s="448"/>
      <c r="L38" s="448"/>
      <c r="M38" s="448"/>
      <c r="N38" s="448"/>
      <c r="O38" s="448"/>
      <c r="P38" s="448"/>
      <c r="Q38" s="448"/>
      <c r="R38" s="448"/>
    </row>
    <row r="39" spans="1:18" ht="15" customHeight="1">
      <c r="A39" s="158" t="s">
        <v>504</v>
      </c>
      <c r="B39"/>
      <c r="C39"/>
      <c r="D39"/>
      <c r="E39"/>
      <c r="F39"/>
      <c r="G39"/>
      <c r="H39"/>
      <c r="I39"/>
      <c r="J39" s="448"/>
      <c r="K39" s="448"/>
      <c r="L39" s="448"/>
      <c r="M39" s="448"/>
      <c r="N39" s="448"/>
      <c r="O39" s="448"/>
      <c r="P39" s="448"/>
      <c r="Q39" s="448"/>
      <c r="R39" s="448"/>
    </row>
    <row r="40" spans="1:18" ht="15" customHeight="1">
      <c r="A40" s="158"/>
      <c r="B40"/>
      <c r="C40"/>
      <c r="D40"/>
      <c r="E40"/>
      <c r="F40"/>
      <c r="G40"/>
      <c r="H40"/>
      <c r="I40"/>
      <c r="J40" s="449"/>
      <c r="K40" s="450"/>
      <c r="L40" s="450"/>
      <c r="M40" s="450"/>
      <c r="N40" s="450"/>
      <c r="O40" s="450"/>
      <c r="P40" s="450"/>
      <c r="Q40" s="450"/>
      <c r="R40" s="450"/>
    </row>
    <row r="41" spans="1:18" ht="15" customHeight="1">
      <c r="A41" s="158"/>
      <c r="B41"/>
      <c r="C41"/>
      <c r="D41"/>
      <c r="E41"/>
      <c r="F41"/>
      <c r="G41"/>
      <c r="H41"/>
      <c r="I41"/>
      <c r="J41" s="158"/>
    </row>
    <row r="42" spans="1:18" ht="15" customHeight="1">
      <c r="A42" s="158"/>
      <c r="B42"/>
      <c r="C42"/>
      <c r="D42"/>
      <c r="E42"/>
      <c r="F42"/>
      <c r="G42"/>
      <c r="H42"/>
      <c r="I42"/>
      <c r="J42" s="158"/>
    </row>
    <row r="43" spans="1:18" ht="15" customHeight="1">
      <c r="A43" s="158"/>
      <c r="B43"/>
      <c r="C43"/>
      <c r="D43"/>
      <c r="E43"/>
      <c r="F43"/>
      <c r="G43"/>
      <c r="H43"/>
      <c r="I43"/>
      <c r="J43" s="158"/>
    </row>
    <row r="44" spans="1:18" ht="15" customHeight="1">
      <c r="A44" s="158"/>
      <c r="B44"/>
      <c r="C44"/>
      <c r="D44"/>
      <c r="E44"/>
      <c r="F44"/>
      <c r="G44"/>
      <c r="H44"/>
      <c r="I44"/>
      <c r="J44" s="158"/>
    </row>
    <row r="45" spans="1:18" ht="15" customHeight="1">
      <c r="A45" s="158"/>
      <c r="B45" s="337"/>
      <c r="C45" s="337"/>
      <c r="D45" s="337"/>
      <c r="E45" s="337"/>
      <c r="F45" s="337"/>
      <c r="G45" s="337"/>
      <c r="H45" s="337"/>
      <c r="I45" s="337"/>
      <c r="J45" s="158"/>
    </row>
    <row r="46" spans="1:18" ht="15" customHeight="1">
      <c r="B46" s="337"/>
      <c r="C46" s="337"/>
      <c r="D46" s="337"/>
      <c r="E46" s="337"/>
      <c r="F46" s="337"/>
      <c r="G46" s="337"/>
      <c r="H46" s="337"/>
      <c r="I46" s="337"/>
    </row>
    <row r="47" spans="1:18" ht="15" customHeight="1">
      <c r="B47" s="337"/>
      <c r="C47" s="337"/>
      <c r="D47" s="337"/>
      <c r="E47" s="337"/>
      <c r="F47" s="337"/>
      <c r="G47" s="337"/>
      <c r="H47" s="337"/>
      <c r="I47" s="337"/>
      <c r="J47" s="158"/>
    </row>
    <row r="48" spans="1:18" ht="15" customHeight="1">
      <c r="B48" s="337"/>
      <c r="C48" s="337"/>
      <c r="D48" s="337"/>
      <c r="E48" s="337"/>
      <c r="F48" s="337"/>
      <c r="G48" s="337"/>
      <c r="H48" s="337"/>
      <c r="I48" s="337"/>
    </row>
    <row r="49" spans="1:10" ht="15" customHeight="1">
      <c r="A49" s="158" t="s">
        <v>286</v>
      </c>
      <c r="B49" s="337"/>
      <c r="C49" s="337"/>
      <c r="D49" s="337"/>
      <c r="E49" s="337"/>
      <c r="F49" s="337"/>
      <c r="G49" s="337"/>
      <c r="H49" s="337"/>
      <c r="I49" s="337"/>
      <c r="J49" s="158"/>
    </row>
    <row r="50" spans="1:10" ht="15" customHeight="1">
      <c r="A50" s="158"/>
      <c r="B50" s="337"/>
      <c r="C50" s="337"/>
      <c r="D50" s="337"/>
      <c r="E50" s="337"/>
      <c r="F50" s="337"/>
      <c r="G50" s="337"/>
      <c r="H50" s="337"/>
      <c r="I50" s="337"/>
    </row>
    <row r="51" spans="1:10" ht="15" customHeight="1">
      <c r="A51" s="158"/>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topLeftCell="A9" zoomScaleNormal="90" zoomScaleSheetLayoutView="100" workbookViewId="0">
      <selection activeCell="U40" sqref="U40"/>
    </sheetView>
  </sheetViews>
  <sheetFormatPr defaultColWidth="9" defaultRowHeight="13.2"/>
  <cols>
    <col min="1" max="1" width="27.88671875" style="5" customWidth="1"/>
    <col min="2" max="2" width="12.6640625" style="5" customWidth="1"/>
    <col min="3" max="3" width="9.6640625" style="5" customWidth="1"/>
    <col min="4" max="4" width="12.6640625" style="5" customWidth="1"/>
    <col min="5" max="5" width="9.6640625" style="5" customWidth="1"/>
    <col min="6" max="16384" width="9" style="5"/>
  </cols>
  <sheetData>
    <row r="1" spans="1:5" ht="15.9" customHeight="1">
      <c r="A1" s="51" t="s">
        <v>412</v>
      </c>
      <c r="B1" s="43"/>
      <c r="C1" s="43"/>
      <c r="D1" s="43"/>
      <c r="E1" s="43"/>
    </row>
    <row r="2" spans="1:5" ht="15.9" customHeight="1">
      <c r="A2" s="43" t="s">
        <v>645</v>
      </c>
      <c r="B2" s="43"/>
      <c r="C2" s="43"/>
      <c r="D2" s="43"/>
      <c r="E2" s="43"/>
    </row>
    <row r="3" spans="1:5" ht="7.5" customHeight="1"/>
    <row r="4" spans="1:5" ht="15.9" customHeight="1">
      <c r="A4" s="43" t="s">
        <v>413</v>
      </c>
      <c r="B4" s="43"/>
      <c r="C4" s="43"/>
      <c r="D4" s="43"/>
      <c r="E4" s="43"/>
    </row>
    <row r="5" spans="1:5" ht="9" customHeight="1"/>
    <row r="6" spans="1:5" ht="10.5" customHeight="1">
      <c r="A6" s="9"/>
      <c r="B6" s="283"/>
      <c r="C6" s="12"/>
      <c r="D6" s="12"/>
      <c r="E6" s="286"/>
    </row>
    <row r="7" spans="1:5" ht="15.9" customHeight="1">
      <c r="A7" s="27"/>
      <c r="B7" s="287" t="s">
        <v>414</v>
      </c>
      <c r="C7" s="288"/>
      <c r="D7" s="288"/>
      <c r="E7" s="289"/>
    </row>
    <row r="8" spans="1:5" ht="15.9" customHeight="1">
      <c r="A8" s="27"/>
      <c r="B8" s="13" t="s">
        <v>415</v>
      </c>
      <c r="C8" s="85"/>
      <c r="D8" s="13" t="s">
        <v>416</v>
      </c>
      <c r="E8" s="14"/>
    </row>
    <row r="9" spans="1:5" ht="15.9" customHeight="1">
      <c r="A9" s="27"/>
      <c r="B9" s="290" t="s">
        <v>417</v>
      </c>
      <c r="C9" s="291" t="s">
        <v>526</v>
      </c>
      <c r="D9" s="290" t="s">
        <v>417</v>
      </c>
      <c r="E9" s="291" t="s">
        <v>526</v>
      </c>
    </row>
    <row r="10" spans="1:5" ht="15.9" customHeight="1">
      <c r="A10" s="27"/>
      <c r="B10" s="292"/>
      <c r="C10" s="293" t="s">
        <v>527</v>
      </c>
      <c r="D10" s="292"/>
      <c r="E10" s="293" t="s">
        <v>527</v>
      </c>
    </row>
    <row r="11" spans="1:5" ht="9" customHeight="1">
      <c r="A11" s="9"/>
      <c r="B11" s="456" t="s">
        <v>528</v>
      </c>
      <c r="C11" s="457" t="s">
        <v>529</v>
      </c>
      <c r="D11" s="456" t="s">
        <v>528</v>
      </c>
      <c r="E11" s="457" t="s">
        <v>529</v>
      </c>
    </row>
    <row r="12" spans="1:5" ht="15.9" customHeight="1">
      <c r="A12" s="27" t="s">
        <v>530</v>
      </c>
      <c r="B12" s="38">
        <v>299801</v>
      </c>
      <c r="C12" s="294">
        <v>2.5</v>
      </c>
      <c r="D12" s="38">
        <v>348467</v>
      </c>
      <c r="E12" s="294">
        <v>3.7</v>
      </c>
    </row>
    <row r="13" spans="1:5" ht="15.9" customHeight="1">
      <c r="A13" s="27" t="s">
        <v>420</v>
      </c>
      <c r="B13" s="40" t="s">
        <v>104</v>
      </c>
      <c r="C13" s="294">
        <v>-0.8</v>
      </c>
      <c r="D13" s="40" t="s">
        <v>104</v>
      </c>
      <c r="E13" s="31" t="s">
        <v>104</v>
      </c>
    </row>
    <row r="14" spans="1:5" ht="15.9" customHeight="1">
      <c r="A14" s="27" t="s">
        <v>531</v>
      </c>
      <c r="B14" s="38">
        <v>291837</v>
      </c>
      <c r="C14" s="294">
        <v>2.5</v>
      </c>
      <c r="D14" s="38">
        <v>341775</v>
      </c>
      <c r="E14" s="294">
        <v>3.8</v>
      </c>
    </row>
    <row r="15" spans="1:5" ht="15.9" customHeight="1">
      <c r="A15" s="27" t="s">
        <v>532</v>
      </c>
      <c r="B15" s="38">
        <v>271225</v>
      </c>
      <c r="C15" s="294">
        <v>2.4</v>
      </c>
      <c r="D15" s="38">
        <v>308031</v>
      </c>
      <c r="E15" s="294">
        <v>3.5</v>
      </c>
    </row>
    <row r="16" spans="1:5" ht="15.9" customHeight="1">
      <c r="A16" s="27" t="s">
        <v>533</v>
      </c>
      <c r="B16" s="38">
        <v>20612</v>
      </c>
      <c r="C16" s="294">
        <v>2.1</v>
      </c>
      <c r="D16" s="38">
        <v>33744</v>
      </c>
      <c r="E16" s="294">
        <v>5.9</v>
      </c>
    </row>
    <row r="17" spans="1:5" ht="15.9" customHeight="1">
      <c r="A17" s="27" t="s">
        <v>534</v>
      </c>
      <c r="B17" s="38">
        <v>7964</v>
      </c>
      <c r="C17" s="294">
        <v>6.4</v>
      </c>
      <c r="D17" s="38">
        <v>6692</v>
      </c>
      <c r="E17" s="294">
        <v>2.2000000000000002</v>
      </c>
    </row>
    <row r="18" spans="1:5" ht="9" customHeight="1">
      <c r="A18" s="9"/>
      <c r="B18" s="458" t="s">
        <v>646</v>
      </c>
      <c r="C18" s="457" t="s">
        <v>146</v>
      </c>
      <c r="D18" s="458" t="s">
        <v>646</v>
      </c>
      <c r="E18" s="457" t="s">
        <v>146</v>
      </c>
    </row>
    <row r="19" spans="1:5" ht="15.9" customHeight="1">
      <c r="A19" s="27" t="s">
        <v>535</v>
      </c>
      <c r="B19" s="32">
        <v>140.30000000000001</v>
      </c>
      <c r="C19" s="294">
        <v>0.2</v>
      </c>
      <c r="D19" s="32">
        <v>162.6</v>
      </c>
      <c r="E19" s="294">
        <v>1.2</v>
      </c>
    </row>
    <row r="20" spans="1:5" ht="15.9" customHeight="1">
      <c r="A20" s="27" t="s">
        <v>536</v>
      </c>
      <c r="B20" s="32">
        <v>130.1</v>
      </c>
      <c r="C20" s="294">
        <v>0.4</v>
      </c>
      <c r="D20" s="32">
        <v>148.5</v>
      </c>
      <c r="E20" s="294">
        <v>1.4</v>
      </c>
    </row>
    <row r="21" spans="1:5" ht="15.9" customHeight="1">
      <c r="A21" s="27" t="s">
        <v>537</v>
      </c>
      <c r="B21" s="32">
        <v>10.199999999999999</v>
      </c>
      <c r="C21" s="294">
        <v>-1.9</v>
      </c>
      <c r="D21" s="32">
        <v>14.1</v>
      </c>
      <c r="E21" s="294">
        <v>0.8</v>
      </c>
    </row>
    <row r="22" spans="1:5" ht="9" customHeight="1">
      <c r="A22" s="27"/>
      <c r="B22" s="459" t="s">
        <v>616</v>
      </c>
      <c r="C22" s="460" t="s">
        <v>616</v>
      </c>
      <c r="D22" s="459" t="s">
        <v>616</v>
      </c>
      <c r="E22" s="460" t="s">
        <v>616</v>
      </c>
    </row>
    <row r="23" spans="1:5" ht="15.9" customHeight="1">
      <c r="A23" s="24" t="s">
        <v>538</v>
      </c>
      <c r="B23" s="32">
        <v>18.100000000000001</v>
      </c>
      <c r="C23" s="294">
        <v>0.1</v>
      </c>
      <c r="D23" s="32">
        <v>19.600000000000001</v>
      </c>
      <c r="E23" s="294">
        <v>0.3</v>
      </c>
    </row>
    <row r="24" spans="1:5" ht="9" customHeight="1">
      <c r="A24" s="305"/>
      <c r="B24" s="461" t="s">
        <v>647</v>
      </c>
      <c r="C24" s="457" t="s">
        <v>146</v>
      </c>
      <c r="D24" s="461" t="s">
        <v>647</v>
      </c>
      <c r="E24" s="457" t="s">
        <v>146</v>
      </c>
    </row>
    <row r="25" spans="1:5" ht="15.9" customHeight="1">
      <c r="A25" s="27" t="s">
        <v>539</v>
      </c>
      <c r="B25" s="38">
        <v>51769</v>
      </c>
      <c r="C25" s="294">
        <v>1.3</v>
      </c>
      <c r="D25" s="38">
        <v>7679</v>
      </c>
      <c r="E25" s="294">
        <v>0.2</v>
      </c>
    </row>
    <row r="26" spans="1:5" ht="9" customHeight="1">
      <c r="A26" s="27"/>
      <c r="B26" s="462" t="s">
        <v>146</v>
      </c>
      <c r="C26" s="463" t="s">
        <v>290</v>
      </c>
      <c r="D26" s="462" t="s">
        <v>146</v>
      </c>
      <c r="E26" s="463" t="s">
        <v>290</v>
      </c>
    </row>
    <row r="27" spans="1:5" ht="15.9" customHeight="1">
      <c r="A27" s="27" t="s">
        <v>540</v>
      </c>
      <c r="B27" s="39">
        <v>31.2</v>
      </c>
      <c r="C27" s="300">
        <v>0.2</v>
      </c>
      <c r="D27" s="39">
        <v>12.97</v>
      </c>
      <c r="E27" s="300">
        <v>0.08</v>
      </c>
    </row>
    <row r="28" spans="1:5" ht="15.9" customHeight="1">
      <c r="A28" s="27" t="s">
        <v>541</v>
      </c>
      <c r="B28" s="39">
        <v>1.9</v>
      </c>
      <c r="C28" s="300">
        <v>-0.08</v>
      </c>
      <c r="D28" s="39">
        <v>1.02</v>
      </c>
      <c r="E28" s="300">
        <v>0</v>
      </c>
    </row>
    <row r="29" spans="1:5" ht="15.9" customHeight="1">
      <c r="A29" s="24" t="s">
        <v>542</v>
      </c>
      <c r="B29" s="301">
        <v>1.77</v>
      </c>
      <c r="C29" s="302">
        <v>-0.04</v>
      </c>
      <c r="D29" s="301">
        <v>1.06</v>
      </c>
      <c r="E29" s="302">
        <v>0</v>
      </c>
    </row>
    <row r="30" spans="1:5" ht="13.5" customHeight="1">
      <c r="A30" s="17"/>
    </row>
    <row r="31" spans="1:5" ht="12.75" customHeight="1">
      <c r="A31" s="43" t="s">
        <v>411</v>
      </c>
      <c r="B31" s="43"/>
      <c r="C31" s="43"/>
      <c r="D31" s="43"/>
      <c r="E31" s="43"/>
    </row>
    <row r="32" spans="1:5" ht="9" customHeight="1"/>
    <row r="33" spans="1:6" ht="9.75" customHeight="1">
      <c r="A33" s="9"/>
      <c r="B33" s="283"/>
      <c r="C33" s="12"/>
      <c r="D33" s="12"/>
      <c r="E33" s="286"/>
    </row>
    <row r="34" spans="1:6" ht="15.9" customHeight="1">
      <c r="A34" s="27"/>
      <c r="B34" s="287" t="s">
        <v>433</v>
      </c>
      <c r="C34" s="288"/>
      <c r="D34" s="288"/>
      <c r="E34" s="289"/>
    </row>
    <row r="35" spans="1:6" ht="15.9" customHeight="1">
      <c r="A35" s="27"/>
      <c r="B35" s="13" t="s">
        <v>434</v>
      </c>
      <c r="C35" s="85"/>
      <c r="D35" s="13" t="s">
        <v>435</v>
      </c>
      <c r="E35" s="14"/>
    </row>
    <row r="36" spans="1:6" ht="15.9" customHeight="1">
      <c r="A36" s="303"/>
      <c r="B36" s="290" t="s">
        <v>417</v>
      </c>
      <c r="C36" s="291" t="s">
        <v>543</v>
      </c>
      <c r="D36" s="290" t="s">
        <v>417</v>
      </c>
      <c r="E36" s="291" t="s">
        <v>543</v>
      </c>
    </row>
    <row r="37" spans="1:6" ht="15.9" customHeight="1">
      <c r="A37" s="27"/>
      <c r="B37" s="464"/>
      <c r="C37" s="465" t="s">
        <v>527</v>
      </c>
      <c r="D37" s="464"/>
      <c r="E37" s="465" t="s">
        <v>527</v>
      </c>
    </row>
    <row r="38" spans="1:6" ht="9" customHeight="1">
      <c r="A38" s="9"/>
      <c r="B38" s="461" t="s">
        <v>528</v>
      </c>
      <c r="C38" s="457" t="s">
        <v>529</v>
      </c>
      <c r="D38" s="461" t="s">
        <v>528</v>
      </c>
      <c r="E38" s="457" t="s">
        <v>529</v>
      </c>
    </row>
    <row r="39" spans="1:6" ht="15.9" customHeight="1">
      <c r="A39" s="27" t="s">
        <v>530</v>
      </c>
      <c r="B39" s="304">
        <v>384218</v>
      </c>
      <c r="C39" s="328">
        <v>2.7</v>
      </c>
      <c r="D39" s="304">
        <v>112964</v>
      </c>
      <c r="E39" s="294">
        <v>2.8</v>
      </c>
      <c r="F39" s="305"/>
    </row>
    <row r="40" spans="1:6" ht="15.9" customHeight="1">
      <c r="A40" s="27" t="s">
        <v>531</v>
      </c>
      <c r="B40" s="38">
        <v>372950</v>
      </c>
      <c r="C40" s="328">
        <v>2.5</v>
      </c>
      <c r="D40" s="38">
        <v>112312</v>
      </c>
      <c r="E40" s="306">
        <v>2.7</v>
      </c>
    </row>
    <row r="41" spans="1:6" ht="15.9" customHeight="1">
      <c r="A41" s="27" t="s">
        <v>532</v>
      </c>
      <c r="B41" s="38">
        <v>344506</v>
      </c>
      <c r="C41" s="306">
        <v>2.6</v>
      </c>
      <c r="D41" s="38">
        <v>109035</v>
      </c>
      <c r="E41" s="306">
        <v>2.6</v>
      </c>
    </row>
    <row r="42" spans="1:6" ht="15.9" customHeight="1">
      <c r="A42" s="27" t="s">
        <v>534</v>
      </c>
      <c r="B42" s="38">
        <v>11268</v>
      </c>
      <c r="C42" s="306">
        <v>6.6</v>
      </c>
      <c r="D42" s="38">
        <v>652</v>
      </c>
      <c r="E42" s="306">
        <v>13</v>
      </c>
    </row>
    <row r="43" spans="1:6" ht="9" customHeight="1">
      <c r="A43" s="9"/>
      <c r="B43" s="458" t="s">
        <v>646</v>
      </c>
      <c r="C43" s="457" t="s">
        <v>146</v>
      </c>
      <c r="D43" s="458" t="s">
        <v>646</v>
      </c>
      <c r="E43" s="457" t="s">
        <v>146</v>
      </c>
    </row>
    <row r="44" spans="1:6" ht="15.9" customHeight="1">
      <c r="A44" s="27" t="s">
        <v>535</v>
      </c>
      <c r="B44" s="32">
        <v>167.5</v>
      </c>
      <c r="C44" s="306">
        <v>0.5</v>
      </c>
      <c r="D44" s="32">
        <v>80</v>
      </c>
      <c r="E44" s="306">
        <v>-0.6</v>
      </c>
    </row>
    <row r="45" spans="1:6" ht="15.9" customHeight="1">
      <c r="A45" s="27" t="s">
        <v>536</v>
      </c>
      <c r="B45" s="32">
        <v>153.69999999999999</v>
      </c>
      <c r="C45" s="306">
        <v>0.8</v>
      </c>
      <c r="D45" s="32">
        <v>77.8</v>
      </c>
      <c r="E45" s="306">
        <v>-0.6</v>
      </c>
    </row>
    <row r="46" spans="1:6" ht="15.9" customHeight="1">
      <c r="A46" s="27" t="s">
        <v>537</v>
      </c>
      <c r="B46" s="32">
        <v>13.8</v>
      </c>
      <c r="C46" s="306">
        <v>-2.1</v>
      </c>
      <c r="D46" s="32">
        <v>2.2000000000000002</v>
      </c>
      <c r="E46" s="306">
        <v>0</v>
      </c>
    </row>
    <row r="47" spans="1:6" ht="9" customHeight="1">
      <c r="A47" s="27"/>
      <c r="B47" s="459" t="s">
        <v>616</v>
      </c>
      <c r="C47" s="460" t="s">
        <v>616</v>
      </c>
      <c r="D47" s="459" t="s">
        <v>616</v>
      </c>
      <c r="E47" s="460" t="s">
        <v>616</v>
      </c>
    </row>
    <row r="48" spans="1:6" ht="15.9" customHeight="1">
      <c r="A48" s="27" t="s">
        <v>538</v>
      </c>
      <c r="B48" s="32">
        <v>20.100000000000001</v>
      </c>
      <c r="C48" s="306">
        <v>0.2</v>
      </c>
      <c r="D48" s="32">
        <v>13.7</v>
      </c>
      <c r="E48" s="306">
        <v>-0.1</v>
      </c>
    </row>
    <row r="49" spans="1:5" ht="9" customHeight="1">
      <c r="A49" s="9"/>
      <c r="B49" s="461" t="s">
        <v>647</v>
      </c>
      <c r="C49" s="457" t="s">
        <v>146</v>
      </c>
      <c r="D49" s="461" t="s">
        <v>647</v>
      </c>
      <c r="E49" s="457" t="s">
        <v>146</v>
      </c>
    </row>
    <row r="50" spans="1:5" ht="15.9" customHeight="1">
      <c r="A50" s="27" t="s">
        <v>539</v>
      </c>
      <c r="B50" s="38">
        <v>35620</v>
      </c>
      <c r="C50" s="294">
        <v>1</v>
      </c>
      <c r="D50" s="38">
        <v>16150</v>
      </c>
      <c r="E50" s="294">
        <v>1.9</v>
      </c>
    </row>
    <row r="51" spans="1:5" ht="9" customHeight="1">
      <c r="A51" s="27"/>
      <c r="B51" s="462" t="s">
        <v>146</v>
      </c>
      <c r="C51" s="463" t="s">
        <v>290</v>
      </c>
      <c r="D51" s="462" t="s">
        <v>146</v>
      </c>
      <c r="E51" s="463" t="s">
        <v>290</v>
      </c>
    </row>
    <row r="52" spans="1:5" ht="15.9" customHeight="1">
      <c r="A52" s="27" t="s">
        <v>541</v>
      </c>
      <c r="B52" s="39">
        <v>1.3</v>
      </c>
      <c r="C52" s="309">
        <v>-0.09</v>
      </c>
      <c r="D52" s="39">
        <v>3.22</v>
      </c>
      <c r="E52" s="309">
        <v>-0.09</v>
      </c>
    </row>
    <row r="53" spans="1:5" ht="15.9" customHeight="1">
      <c r="A53" s="24" t="s">
        <v>542</v>
      </c>
      <c r="B53" s="301">
        <v>1.4</v>
      </c>
      <c r="C53" s="310">
        <v>-0.03</v>
      </c>
      <c r="D53" s="301">
        <v>2.6</v>
      </c>
      <c r="E53" s="310">
        <v>-7.0000000000000007E-2</v>
      </c>
    </row>
    <row r="54" spans="1:5" ht="9.75" customHeight="1">
      <c r="B54" s="311"/>
      <c r="C54" s="312"/>
      <c r="D54" s="311"/>
      <c r="E54" s="312"/>
    </row>
    <row r="55" spans="1:5" ht="13.5" customHeight="1">
      <c r="A55" s="17" t="s">
        <v>441</v>
      </c>
    </row>
    <row r="56" spans="1:5" ht="13.5" customHeight="1">
      <c r="A56" s="17" t="s">
        <v>442</v>
      </c>
    </row>
    <row r="57" spans="1:5" ht="13.5" customHeight="1">
      <c r="A57" s="17" t="s">
        <v>443</v>
      </c>
    </row>
    <row r="58" spans="1:5" ht="13.5" customHeight="1">
      <c r="A58" s="17" t="s">
        <v>444</v>
      </c>
    </row>
    <row r="59" spans="1:5" ht="13.5" customHeight="1">
      <c r="A59" s="17" t="s">
        <v>445</v>
      </c>
    </row>
    <row r="60" spans="1:5">
      <c r="A60" s="17" t="s">
        <v>611</v>
      </c>
    </row>
    <row r="61" spans="1:5">
      <c r="A61" s="17" t="s">
        <v>449</v>
      </c>
    </row>
    <row r="62" spans="1:5" ht="13.5" customHeight="1">
      <c r="A62" s="17" t="s">
        <v>450</v>
      </c>
    </row>
    <row r="63" spans="1:5" ht="13.5" customHeight="1">
      <c r="A63" s="17" t="s">
        <v>612</v>
      </c>
    </row>
    <row r="64" spans="1:5" ht="13.5" customHeight="1">
      <c r="A64" s="17" t="s">
        <v>452</v>
      </c>
    </row>
    <row r="65" spans="1:1" ht="13.5" customHeight="1">
      <c r="A65" s="17"/>
    </row>
    <row r="66" spans="1:1">
      <c r="A66" s="17"/>
    </row>
    <row r="67" spans="1:1">
      <c r="A67" s="17"/>
    </row>
    <row r="68" spans="1:1">
      <c r="A68" s="17"/>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sheetPr>
  <dimension ref="A3:I55"/>
  <sheetViews>
    <sheetView showGridLines="0" zoomScaleNormal="100" zoomScaleSheetLayoutView="90" workbookViewId="0">
      <selection activeCell="B25" sqref="B25"/>
    </sheetView>
  </sheetViews>
  <sheetFormatPr defaultColWidth="9" defaultRowHeight="13.2"/>
  <cols>
    <col min="1" max="1" width="27.44140625" style="5" customWidth="1"/>
    <col min="2" max="3" width="9.21875" style="5" customWidth="1"/>
    <col min="4" max="6" width="8.77734375" style="5" customWidth="1"/>
    <col min="7" max="7" width="8.33203125" style="5" customWidth="1"/>
    <col min="8" max="8" width="8.77734375" style="5" customWidth="1"/>
    <col min="9" max="9" width="8.33203125" style="5" customWidth="1"/>
    <col min="10" max="10" width="1.6640625" style="5" customWidth="1"/>
    <col min="11" max="16384" width="9" style="5"/>
  </cols>
  <sheetData>
    <row r="3" spans="1:9" ht="15.9" customHeight="1">
      <c r="A3" s="51" t="s">
        <v>648</v>
      </c>
      <c r="B3" s="43"/>
      <c r="C3" s="43"/>
      <c r="D3" s="43"/>
      <c r="E3" s="43"/>
      <c r="F3" s="43"/>
      <c r="G3" s="43"/>
      <c r="H3" s="43"/>
      <c r="I3" s="43"/>
    </row>
    <row r="4" spans="1:9" ht="15.9" customHeight="1"/>
    <row r="5" spans="1:9" ht="15.9" customHeight="1"/>
    <row r="6" spans="1:9" ht="15.9" customHeight="1"/>
    <row r="7" spans="1:9" ht="15.9" customHeight="1">
      <c r="A7" s="43" t="s">
        <v>453</v>
      </c>
      <c r="B7" s="43"/>
      <c r="C7" s="43"/>
      <c r="D7" s="43"/>
      <c r="E7" s="43"/>
      <c r="F7" s="43"/>
      <c r="G7" s="43"/>
      <c r="H7" s="43"/>
      <c r="I7" s="43"/>
    </row>
    <row r="8" spans="1:9" ht="15.9" customHeight="1"/>
    <row r="9" spans="1:9" ht="15.9" customHeight="1">
      <c r="A9" s="9"/>
      <c r="B9" s="13" t="s">
        <v>454</v>
      </c>
      <c r="C9" s="85"/>
      <c r="D9" s="85"/>
      <c r="E9" s="14"/>
      <c r="F9" s="13" t="s">
        <v>455</v>
      </c>
      <c r="G9" s="85"/>
      <c r="H9" s="85"/>
      <c r="I9" s="14"/>
    </row>
    <row r="10" spans="1:9" ht="15.9" customHeight="1">
      <c r="A10" s="27"/>
      <c r="B10" s="13" t="s">
        <v>434</v>
      </c>
      <c r="C10" s="85"/>
      <c r="D10" s="13" t="s">
        <v>435</v>
      </c>
      <c r="E10" s="85"/>
      <c r="F10" s="13" t="s">
        <v>434</v>
      </c>
      <c r="G10" s="14"/>
      <c r="H10" s="85" t="s">
        <v>435</v>
      </c>
      <c r="I10" s="14"/>
    </row>
    <row r="11" spans="1:9" ht="15.9" customHeight="1">
      <c r="A11" s="27"/>
      <c r="B11" s="313" t="s">
        <v>417</v>
      </c>
      <c r="C11" s="314" t="s">
        <v>456</v>
      </c>
      <c r="D11" s="315" t="s">
        <v>417</v>
      </c>
      <c r="E11" s="313" t="s">
        <v>456</v>
      </c>
      <c r="F11" s="314" t="s">
        <v>417</v>
      </c>
      <c r="G11" s="316" t="s">
        <v>543</v>
      </c>
      <c r="H11" s="316" t="s">
        <v>417</v>
      </c>
      <c r="I11" s="316" t="s">
        <v>543</v>
      </c>
    </row>
    <row r="12" spans="1:9" ht="15.9" customHeight="1">
      <c r="A12" s="24"/>
      <c r="B12" s="455"/>
      <c r="C12" s="466" t="s">
        <v>457</v>
      </c>
      <c r="D12" s="467"/>
      <c r="E12" s="455" t="s">
        <v>457</v>
      </c>
      <c r="F12" s="466"/>
      <c r="G12" s="468" t="s">
        <v>527</v>
      </c>
      <c r="H12" s="468"/>
      <c r="I12" s="468" t="s">
        <v>527</v>
      </c>
    </row>
    <row r="13" spans="1:9" ht="9" customHeight="1">
      <c r="A13" s="9"/>
      <c r="B13" s="461" t="s">
        <v>528</v>
      </c>
      <c r="C13" s="457" t="s">
        <v>528</v>
      </c>
      <c r="D13" s="461" t="s">
        <v>528</v>
      </c>
      <c r="E13" s="457" t="s">
        <v>528</v>
      </c>
      <c r="F13" s="461" t="s">
        <v>528</v>
      </c>
      <c r="G13" s="457" t="s">
        <v>529</v>
      </c>
      <c r="H13" s="461" t="s">
        <v>528</v>
      </c>
      <c r="I13" s="457" t="s">
        <v>529</v>
      </c>
    </row>
    <row r="14" spans="1:9" ht="15.9" customHeight="1">
      <c r="A14" s="27" t="s">
        <v>530</v>
      </c>
      <c r="B14" s="323">
        <v>319071</v>
      </c>
      <c r="C14" s="324">
        <v>-65147</v>
      </c>
      <c r="D14" s="323">
        <v>108020</v>
      </c>
      <c r="E14" s="324">
        <v>-4944</v>
      </c>
      <c r="F14" s="323">
        <v>384218</v>
      </c>
      <c r="G14" s="294">
        <v>2.7</v>
      </c>
      <c r="H14" s="323">
        <v>112964</v>
      </c>
      <c r="I14" s="294">
        <v>2.8</v>
      </c>
    </row>
    <row r="15" spans="1:9" ht="15.9" customHeight="1">
      <c r="A15" s="27" t="s">
        <v>531</v>
      </c>
      <c r="B15" s="323">
        <v>307464</v>
      </c>
      <c r="C15" s="324">
        <v>-65486</v>
      </c>
      <c r="D15" s="323">
        <v>107790</v>
      </c>
      <c r="E15" s="324">
        <v>-4522</v>
      </c>
      <c r="F15" s="323">
        <v>372950</v>
      </c>
      <c r="G15" s="294">
        <v>2.5</v>
      </c>
      <c r="H15" s="323">
        <v>112312</v>
      </c>
      <c r="I15" s="294">
        <v>2.7</v>
      </c>
    </row>
    <row r="16" spans="1:9" ht="15.9" customHeight="1">
      <c r="A16" s="27" t="s">
        <v>532</v>
      </c>
      <c r="B16" s="323">
        <v>284301</v>
      </c>
      <c r="C16" s="324">
        <v>-60205</v>
      </c>
      <c r="D16" s="323">
        <v>104732</v>
      </c>
      <c r="E16" s="324">
        <v>-4303</v>
      </c>
      <c r="F16" s="323">
        <v>344506</v>
      </c>
      <c r="G16" s="294">
        <v>2.6</v>
      </c>
      <c r="H16" s="323">
        <v>109035</v>
      </c>
      <c r="I16" s="294">
        <v>2.6</v>
      </c>
    </row>
    <row r="17" spans="1:9" ht="15.9" customHeight="1">
      <c r="A17" s="27" t="s">
        <v>534</v>
      </c>
      <c r="B17" s="323">
        <v>11607</v>
      </c>
      <c r="C17" s="324">
        <v>339</v>
      </c>
      <c r="D17" s="323">
        <v>230</v>
      </c>
      <c r="E17" s="324">
        <v>-422</v>
      </c>
      <c r="F17" s="323">
        <v>11268</v>
      </c>
      <c r="G17" s="294">
        <v>6.6</v>
      </c>
      <c r="H17" s="323">
        <v>652</v>
      </c>
      <c r="I17" s="294">
        <v>13</v>
      </c>
    </row>
    <row r="18" spans="1:9" ht="9" customHeight="1">
      <c r="A18" s="9"/>
      <c r="B18" s="458" t="s">
        <v>646</v>
      </c>
      <c r="C18" s="457" t="s">
        <v>646</v>
      </c>
      <c r="D18" s="458" t="s">
        <v>646</v>
      </c>
      <c r="E18" s="457" t="s">
        <v>646</v>
      </c>
      <c r="F18" s="458" t="s">
        <v>646</v>
      </c>
      <c r="G18" s="457" t="s">
        <v>146</v>
      </c>
      <c r="H18" s="458" t="s">
        <v>646</v>
      </c>
      <c r="I18" s="457" t="s">
        <v>146</v>
      </c>
    </row>
    <row r="19" spans="1:9" ht="15.9" customHeight="1">
      <c r="A19" s="27" t="s">
        <v>535</v>
      </c>
      <c r="B19" s="32">
        <v>170.6</v>
      </c>
      <c r="C19" s="294">
        <v>3.0999999999999943</v>
      </c>
      <c r="D19" s="32">
        <v>89.1</v>
      </c>
      <c r="E19" s="294">
        <v>9.0999999999999943</v>
      </c>
      <c r="F19" s="32">
        <v>167.5</v>
      </c>
      <c r="G19" s="294">
        <v>0.5</v>
      </c>
      <c r="H19" s="32">
        <v>80</v>
      </c>
      <c r="I19" s="294">
        <v>-0.6</v>
      </c>
    </row>
    <row r="20" spans="1:9" ht="15.9" customHeight="1">
      <c r="A20" s="27" t="s">
        <v>536</v>
      </c>
      <c r="B20" s="32">
        <v>157.4</v>
      </c>
      <c r="C20" s="294">
        <v>3.7000000000000171</v>
      </c>
      <c r="D20" s="32">
        <v>86.6</v>
      </c>
      <c r="E20" s="294">
        <v>8.7999999999999972</v>
      </c>
      <c r="F20" s="32">
        <v>153.69999999999999</v>
      </c>
      <c r="G20" s="294">
        <v>0.8</v>
      </c>
      <c r="H20" s="32">
        <v>77.8</v>
      </c>
      <c r="I20" s="294">
        <v>-0.6</v>
      </c>
    </row>
    <row r="21" spans="1:9" ht="15.9" customHeight="1">
      <c r="A21" s="27" t="s">
        <v>537</v>
      </c>
      <c r="B21" s="32">
        <v>13.2</v>
      </c>
      <c r="C21" s="294">
        <v>-0.60000000000000142</v>
      </c>
      <c r="D21" s="32">
        <v>2.5</v>
      </c>
      <c r="E21" s="294">
        <v>0.29999999999999982</v>
      </c>
      <c r="F21" s="32">
        <v>13.8</v>
      </c>
      <c r="G21" s="294">
        <v>-2.1</v>
      </c>
      <c r="H21" s="32">
        <v>2.2000000000000002</v>
      </c>
      <c r="I21" s="294">
        <v>0</v>
      </c>
    </row>
    <row r="22" spans="1:9" ht="11.25" customHeight="1">
      <c r="A22" s="27"/>
      <c r="B22" s="459" t="s">
        <v>616</v>
      </c>
      <c r="C22" s="460" t="s">
        <v>616</v>
      </c>
      <c r="D22" s="459" t="s">
        <v>616</v>
      </c>
      <c r="E22" s="460" t="s">
        <v>616</v>
      </c>
      <c r="F22" s="459" t="s">
        <v>616</v>
      </c>
      <c r="G22" s="460" t="s">
        <v>616</v>
      </c>
      <c r="H22" s="459" t="s">
        <v>616</v>
      </c>
      <c r="I22" s="460" t="s">
        <v>616</v>
      </c>
    </row>
    <row r="23" spans="1:9" ht="15.9" customHeight="1">
      <c r="A23" s="24" t="s">
        <v>538</v>
      </c>
      <c r="B23" s="297">
        <v>20.5</v>
      </c>
      <c r="C23" s="298">
        <v>0.39999999999999858</v>
      </c>
      <c r="D23" s="297">
        <v>15.3</v>
      </c>
      <c r="E23" s="298">
        <v>1.6000000000000014</v>
      </c>
      <c r="F23" s="297">
        <v>20.100000000000001</v>
      </c>
      <c r="G23" s="298">
        <v>0.2</v>
      </c>
      <c r="H23" s="297">
        <v>13.7</v>
      </c>
      <c r="I23" s="298">
        <v>-0.1</v>
      </c>
    </row>
    <row r="24" spans="1:9" ht="11.25" customHeight="1">
      <c r="A24" s="27"/>
      <c r="B24" s="461" t="s">
        <v>647</v>
      </c>
      <c r="C24" s="457"/>
      <c r="D24" s="461" t="s">
        <v>647</v>
      </c>
      <c r="E24" s="457"/>
      <c r="F24" s="461" t="s">
        <v>647</v>
      </c>
      <c r="G24" s="457" t="s">
        <v>146</v>
      </c>
      <c r="H24" s="461" t="s">
        <v>647</v>
      </c>
      <c r="I24" s="457" t="s">
        <v>146</v>
      </c>
    </row>
    <row r="25" spans="1:9" ht="15.9" customHeight="1">
      <c r="A25" s="27" t="s">
        <v>544</v>
      </c>
      <c r="B25" s="325">
        <v>217.91200000000001</v>
      </c>
      <c r="C25" s="37" t="s">
        <v>104</v>
      </c>
      <c r="D25" s="325">
        <v>94.117999999999995</v>
      </c>
      <c r="E25" s="37" t="s">
        <v>104</v>
      </c>
      <c r="F25" s="323">
        <v>35620</v>
      </c>
      <c r="G25" s="31">
        <v>1</v>
      </c>
      <c r="H25" s="323">
        <v>16150</v>
      </c>
      <c r="I25" s="31">
        <v>1.9</v>
      </c>
    </row>
    <row r="26" spans="1:9" ht="11.25" customHeight="1">
      <c r="A26" s="27"/>
      <c r="B26" s="462" t="s">
        <v>146</v>
      </c>
      <c r="C26" s="463"/>
      <c r="D26" s="462" t="s">
        <v>146</v>
      </c>
      <c r="E26" s="463"/>
      <c r="F26" s="462" t="s">
        <v>146</v>
      </c>
      <c r="G26" s="463" t="s">
        <v>290</v>
      </c>
      <c r="H26" s="462" t="s">
        <v>146</v>
      </c>
      <c r="I26" s="463" t="s">
        <v>290</v>
      </c>
    </row>
    <row r="27" spans="1:9" ht="15.9" customHeight="1">
      <c r="A27" s="27" t="s">
        <v>541</v>
      </c>
      <c r="B27" s="39">
        <v>1.0900000000000001</v>
      </c>
      <c r="C27" s="37" t="s">
        <v>104</v>
      </c>
      <c r="D27" s="39">
        <v>2.78</v>
      </c>
      <c r="E27" s="37" t="s">
        <v>104</v>
      </c>
      <c r="F27" s="39">
        <v>1.3</v>
      </c>
      <c r="G27" s="41">
        <v>-0.09</v>
      </c>
      <c r="H27" s="39">
        <v>3.22</v>
      </c>
      <c r="I27" s="41">
        <v>-0.09</v>
      </c>
    </row>
    <row r="28" spans="1:9" ht="15.9" customHeight="1">
      <c r="A28" s="24" t="s">
        <v>542</v>
      </c>
      <c r="B28" s="301">
        <v>1.67</v>
      </c>
      <c r="C28" s="326" t="s">
        <v>104</v>
      </c>
      <c r="D28" s="301">
        <v>2.1</v>
      </c>
      <c r="E28" s="326" t="s">
        <v>104</v>
      </c>
      <c r="F28" s="301">
        <v>1.4</v>
      </c>
      <c r="G28" s="327">
        <v>-0.03</v>
      </c>
      <c r="H28" s="301">
        <v>2.6</v>
      </c>
      <c r="I28" s="327">
        <v>-7.0000000000000007E-2</v>
      </c>
    </row>
    <row r="29" spans="1:9" ht="15.9" customHeight="1"/>
    <row r="30" spans="1:9" ht="15.9" customHeight="1">
      <c r="A30" s="17" t="s">
        <v>459</v>
      </c>
    </row>
    <row r="31" spans="1:9" ht="15.9" customHeight="1">
      <c r="A31" s="17" t="s">
        <v>460</v>
      </c>
    </row>
    <row r="32" spans="1:9" ht="15.9" customHeight="1">
      <c r="A32" s="17" t="s">
        <v>613</v>
      </c>
    </row>
    <row r="33" spans="1:9" ht="15.9" customHeight="1">
      <c r="A33" s="17" t="s">
        <v>463</v>
      </c>
    </row>
    <row r="34" spans="1:9" ht="15.9" customHeight="1">
      <c r="A34" s="17" t="s">
        <v>614</v>
      </c>
      <c r="I34" s="5" t="s">
        <v>615</v>
      </c>
    </row>
    <row r="35" spans="1:9" ht="15.9" customHeight="1">
      <c r="A35" s="17"/>
    </row>
    <row r="36" spans="1:9" ht="15.9" customHeight="1">
      <c r="A36" s="17"/>
    </row>
    <row r="37" spans="1:9" ht="15.9" customHeight="1">
      <c r="A37" s="17"/>
    </row>
    <row r="38" spans="1:9" ht="15.9" customHeight="1">
      <c r="A38" s="17"/>
    </row>
    <row r="39" spans="1:9" ht="15.9" customHeight="1"/>
    <row r="40" spans="1:9" ht="15.9" customHeight="1">
      <c r="A40" s="17"/>
    </row>
    <row r="41" spans="1:9" ht="15.9" customHeight="1"/>
    <row r="42" spans="1:9" ht="15.9" customHeight="1">
      <c r="A42" s="17" t="s">
        <v>465</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zoomScale="90" zoomScaleNormal="100" zoomScaleSheetLayoutView="90" workbookViewId="0">
      <selection activeCell="P34" sqref="P34"/>
    </sheetView>
  </sheetViews>
  <sheetFormatPr defaultColWidth="9" defaultRowHeight="13.2"/>
  <cols>
    <col min="1" max="1" width="10.44140625" style="135" customWidth="1"/>
    <col min="2" max="2" width="12.6640625" style="135" customWidth="1"/>
    <col min="3" max="3" width="12.21875" style="135" customWidth="1"/>
    <col min="4" max="4" width="10.77734375" style="135" customWidth="1"/>
    <col min="5" max="5" width="12.6640625" style="135" customWidth="1"/>
    <col min="6" max="6" width="9.21875" style="135" customWidth="1"/>
    <col min="7" max="7" width="8.21875" style="135" customWidth="1"/>
    <col min="8" max="8" width="10.44140625" style="135" customWidth="1"/>
    <col min="9" max="9" width="7.77734375" style="135" customWidth="1"/>
    <col min="10" max="16384" width="9" style="135"/>
  </cols>
  <sheetData>
    <row r="1" spans="1:9" ht="18.75" customHeight="1">
      <c r="A1" s="134" t="s">
        <v>2</v>
      </c>
      <c r="B1" s="134"/>
      <c r="C1" s="134"/>
      <c r="D1" s="134"/>
      <c r="E1" s="134"/>
      <c r="F1" s="134"/>
      <c r="G1" s="134"/>
      <c r="H1" s="134"/>
      <c r="I1" s="134"/>
    </row>
    <row r="2" spans="1:9" ht="18.75" customHeight="1"/>
    <row r="3" spans="1:9" ht="18.75" customHeight="1">
      <c r="A3" s="135" t="s">
        <v>124</v>
      </c>
    </row>
    <row r="4" spans="1:9" ht="18.75" customHeight="1">
      <c r="A4" s="136"/>
      <c r="B4" s="528" t="s">
        <v>114</v>
      </c>
      <c r="C4" s="1" t="s">
        <v>115</v>
      </c>
      <c r="D4" s="528" t="s">
        <v>116</v>
      </c>
      <c r="E4" s="1" t="s">
        <v>117</v>
      </c>
      <c r="F4" s="2" t="s">
        <v>118</v>
      </c>
      <c r="G4" s="137" t="s">
        <v>105</v>
      </c>
      <c r="H4" s="138"/>
      <c r="I4" s="1" t="s">
        <v>119</v>
      </c>
    </row>
    <row r="5" spans="1:9" ht="18.75" customHeight="1">
      <c r="A5" s="139"/>
      <c r="B5" s="529"/>
      <c r="C5" s="3" t="s">
        <v>120</v>
      </c>
      <c r="D5" s="529"/>
      <c r="E5" s="3" t="s">
        <v>121</v>
      </c>
      <c r="F5" s="4" t="s">
        <v>122</v>
      </c>
      <c r="G5" s="140"/>
      <c r="H5" s="141" t="s">
        <v>125</v>
      </c>
      <c r="I5" s="3" t="s">
        <v>123</v>
      </c>
    </row>
    <row r="6" spans="1:9" s="144" customFormat="1" ht="18.75" customHeight="1">
      <c r="A6" s="142"/>
      <c r="B6" s="143" t="s">
        <v>126</v>
      </c>
      <c r="C6" s="144" t="s">
        <v>126</v>
      </c>
      <c r="D6" s="144" t="s">
        <v>126</v>
      </c>
      <c r="E6" s="144" t="s">
        <v>126</v>
      </c>
      <c r="F6" s="144" t="s">
        <v>103</v>
      </c>
      <c r="G6" s="144" t="s">
        <v>103</v>
      </c>
      <c r="H6" s="144" t="s">
        <v>103</v>
      </c>
      <c r="I6" s="145" t="s">
        <v>127</v>
      </c>
    </row>
    <row r="7" spans="1:9" ht="18.75" customHeight="1">
      <c r="A7" s="271" t="s">
        <v>524</v>
      </c>
      <c r="B7" s="146">
        <v>261737</v>
      </c>
      <c r="C7" s="147">
        <v>222548</v>
      </c>
      <c r="D7" s="147">
        <v>207590</v>
      </c>
      <c r="E7" s="147">
        <v>39189</v>
      </c>
      <c r="F7" s="148">
        <v>138.6</v>
      </c>
      <c r="G7" s="148">
        <v>9</v>
      </c>
      <c r="H7" s="148">
        <v>14.1</v>
      </c>
      <c r="I7" s="149">
        <v>18.5</v>
      </c>
    </row>
    <row r="8" spans="1:9" ht="18.75" customHeight="1">
      <c r="A8" s="271" t="s">
        <v>509</v>
      </c>
      <c r="B8" s="146">
        <v>267380</v>
      </c>
      <c r="C8" s="147">
        <v>226046</v>
      </c>
      <c r="D8" s="147">
        <v>212393</v>
      </c>
      <c r="E8" s="147">
        <v>41334</v>
      </c>
      <c r="F8" s="148">
        <v>136.6</v>
      </c>
      <c r="G8" s="148">
        <v>8.1</v>
      </c>
      <c r="H8" s="148">
        <v>13.8</v>
      </c>
      <c r="I8" s="149">
        <v>18.100000000000001</v>
      </c>
    </row>
    <row r="9" spans="1:9" ht="18.75" customHeight="1">
      <c r="A9" s="271" t="s">
        <v>510</v>
      </c>
      <c r="B9" s="146">
        <v>269457</v>
      </c>
      <c r="C9" s="147">
        <v>227037</v>
      </c>
      <c r="D9" s="147">
        <v>210343</v>
      </c>
      <c r="E9" s="147">
        <v>42420</v>
      </c>
      <c r="F9" s="148">
        <v>138</v>
      </c>
      <c r="G9" s="148">
        <v>8.6999999999999993</v>
      </c>
      <c r="H9" s="148">
        <v>15.2</v>
      </c>
      <c r="I9" s="149">
        <v>18.399999999999999</v>
      </c>
    </row>
    <row r="10" spans="1:9" ht="18.75" customHeight="1">
      <c r="A10" s="272" t="s">
        <v>523</v>
      </c>
      <c r="B10" s="262">
        <v>284779</v>
      </c>
      <c r="C10" s="263">
        <v>237434</v>
      </c>
      <c r="D10" s="263">
        <v>221477</v>
      </c>
      <c r="E10" s="263">
        <v>47345</v>
      </c>
      <c r="F10" s="264">
        <v>142.80000000000001</v>
      </c>
      <c r="G10" s="264">
        <v>8.6</v>
      </c>
      <c r="H10" s="264">
        <v>12.9</v>
      </c>
      <c r="I10" s="265">
        <v>18.7</v>
      </c>
    </row>
    <row r="11" spans="1:9" ht="18.75" customHeight="1">
      <c r="A11" s="481" t="s">
        <v>639</v>
      </c>
      <c r="B11" s="152">
        <v>240642</v>
      </c>
      <c r="C11" s="147">
        <v>238619</v>
      </c>
      <c r="D11" s="147">
        <v>224391</v>
      </c>
      <c r="E11" s="147">
        <v>2023</v>
      </c>
      <c r="F11" s="148">
        <v>145.30000000000001</v>
      </c>
      <c r="G11" s="148">
        <v>9</v>
      </c>
      <c r="H11" s="148">
        <v>14.7</v>
      </c>
      <c r="I11" s="149">
        <v>19</v>
      </c>
    </row>
    <row r="12" spans="1:9" ht="18.75" customHeight="1">
      <c r="A12" s="271" t="s">
        <v>589</v>
      </c>
      <c r="B12" s="152">
        <v>254053</v>
      </c>
      <c r="C12" s="147">
        <v>237650</v>
      </c>
      <c r="D12" s="147">
        <v>222546</v>
      </c>
      <c r="E12" s="147">
        <v>16403</v>
      </c>
      <c r="F12" s="148">
        <v>145.5</v>
      </c>
      <c r="G12" s="148">
        <v>9.5</v>
      </c>
      <c r="H12" s="148">
        <v>14.1</v>
      </c>
      <c r="I12" s="149">
        <v>18.899999999999999</v>
      </c>
    </row>
    <row r="13" spans="1:9" ht="18.75" customHeight="1">
      <c r="A13" s="271" t="s">
        <v>590</v>
      </c>
      <c r="B13" s="152">
        <v>506978</v>
      </c>
      <c r="C13" s="147">
        <v>239829</v>
      </c>
      <c r="D13" s="147">
        <v>225526</v>
      </c>
      <c r="E13" s="147">
        <v>267149</v>
      </c>
      <c r="F13" s="148">
        <v>143.69999999999999</v>
      </c>
      <c r="G13" s="148">
        <v>8.5</v>
      </c>
      <c r="H13" s="148">
        <v>13.6</v>
      </c>
      <c r="I13" s="149">
        <v>18.8</v>
      </c>
    </row>
    <row r="14" spans="1:9" ht="18.75" customHeight="1">
      <c r="A14" s="271" t="s">
        <v>591</v>
      </c>
      <c r="B14" s="152">
        <v>256620</v>
      </c>
      <c r="C14" s="147">
        <v>241422</v>
      </c>
      <c r="D14" s="147">
        <v>226493</v>
      </c>
      <c r="E14" s="147">
        <v>15198</v>
      </c>
      <c r="F14" s="148">
        <v>135.9</v>
      </c>
      <c r="G14" s="148">
        <v>8.6</v>
      </c>
      <c r="H14" s="148">
        <v>11.6</v>
      </c>
      <c r="I14" s="149">
        <v>17.7</v>
      </c>
    </row>
    <row r="15" spans="1:9" ht="18.75" customHeight="1">
      <c r="A15" s="405" t="s">
        <v>592</v>
      </c>
      <c r="B15" s="152">
        <v>242495</v>
      </c>
      <c r="C15" s="147">
        <v>240407</v>
      </c>
      <c r="D15" s="147">
        <v>225528</v>
      </c>
      <c r="E15" s="147">
        <v>2088</v>
      </c>
      <c r="F15" s="148">
        <v>136.30000000000001</v>
      </c>
      <c r="G15" s="148">
        <v>8.6</v>
      </c>
      <c r="H15" s="148">
        <v>12.4</v>
      </c>
      <c r="I15" s="149">
        <v>17.7</v>
      </c>
    </row>
    <row r="16" spans="1:9" ht="18.75" customHeight="1">
      <c r="A16" s="406" t="s">
        <v>593</v>
      </c>
      <c r="B16" s="152">
        <v>253799</v>
      </c>
      <c r="C16" s="147">
        <v>238514</v>
      </c>
      <c r="D16" s="147">
        <v>224822</v>
      </c>
      <c r="E16" s="147">
        <v>15285</v>
      </c>
      <c r="F16" s="148">
        <v>139.19999999999999</v>
      </c>
      <c r="G16" s="148">
        <v>8.5</v>
      </c>
      <c r="H16" s="148">
        <v>13.1</v>
      </c>
      <c r="I16" s="149">
        <v>18.2</v>
      </c>
    </row>
    <row r="17" spans="1:9" ht="18.75" customHeight="1">
      <c r="A17" s="406" t="s">
        <v>594</v>
      </c>
      <c r="B17" s="153">
        <v>251715</v>
      </c>
      <c r="C17" s="154">
        <v>248326</v>
      </c>
      <c r="D17" s="154">
        <v>231318</v>
      </c>
      <c r="E17" s="147">
        <v>3389</v>
      </c>
      <c r="F17" s="150">
        <v>148.19999999999999</v>
      </c>
      <c r="G17" s="150">
        <v>10.199999999999999</v>
      </c>
      <c r="H17" s="150">
        <v>13.6</v>
      </c>
      <c r="I17" s="151">
        <v>19.2</v>
      </c>
    </row>
    <row r="18" spans="1:9" ht="18.75" customHeight="1">
      <c r="A18" s="407" t="s">
        <v>595</v>
      </c>
      <c r="B18" s="154">
        <v>252199</v>
      </c>
      <c r="C18" s="154">
        <v>248525</v>
      </c>
      <c r="D18" s="154">
        <v>232388</v>
      </c>
      <c r="E18" s="154">
        <v>3674</v>
      </c>
      <c r="F18" s="150">
        <v>143.30000000000001</v>
      </c>
      <c r="G18" s="150">
        <v>9.6999999999999993</v>
      </c>
      <c r="H18" s="150">
        <v>12.3</v>
      </c>
      <c r="I18" s="151">
        <v>18.7</v>
      </c>
    </row>
    <row r="19" spans="1:9" ht="18.75" customHeight="1">
      <c r="A19" s="407" t="s">
        <v>596</v>
      </c>
      <c r="B19" s="147">
        <v>390558</v>
      </c>
      <c r="C19" s="147">
        <v>249728</v>
      </c>
      <c r="D19" s="147">
        <v>231751</v>
      </c>
      <c r="E19" s="147">
        <v>140830</v>
      </c>
      <c r="F19" s="150">
        <v>147.69999999999999</v>
      </c>
      <c r="G19" s="150">
        <v>9.6999999999999993</v>
      </c>
      <c r="H19" s="150">
        <v>13.1</v>
      </c>
      <c r="I19" s="151">
        <v>19.2</v>
      </c>
    </row>
    <row r="20" spans="1:9" ht="18.75" customHeight="1">
      <c r="A20" s="407" t="s">
        <v>597</v>
      </c>
      <c r="B20" s="147">
        <v>348193</v>
      </c>
      <c r="C20" s="147">
        <v>250870</v>
      </c>
      <c r="D20" s="147">
        <v>233303</v>
      </c>
      <c r="E20" s="147">
        <v>97323</v>
      </c>
      <c r="F20" s="150">
        <v>146.1</v>
      </c>
      <c r="G20" s="150">
        <v>9.6</v>
      </c>
      <c r="H20" s="150">
        <v>12.4</v>
      </c>
      <c r="I20" s="151">
        <v>19.2</v>
      </c>
    </row>
    <row r="21" spans="1:9" ht="18.75" customHeight="1">
      <c r="A21" s="407" t="s">
        <v>586</v>
      </c>
      <c r="B21" s="147">
        <v>260579</v>
      </c>
      <c r="C21" s="147">
        <v>242939</v>
      </c>
      <c r="D21" s="147">
        <v>226557</v>
      </c>
      <c r="E21" s="147">
        <v>17640</v>
      </c>
      <c r="F21" s="150">
        <v>134</v>
      </c>
      <c r="G21" s="150">
        <v>8.5</v>
      </c>
      <c r="H21" s="150">
        <v>12.6</v>
      </c>
      <c r="I21" s="151">
        <v>17.399999999999999</v>
      </c>
    </row>
    <row r="22" spans="1:9" ht="18.75" customHeight="1">
      <c r="A22" s="407" t="s">
        <v>587</v>
      </c>
      <c r="B22" s="147">
        <v>250774</v>
      </c>
      <c r="C22" s="147">
        <v>246650</v>
      </c>
      <c r="D22" s="147">
        <v>229476</v>
      </c>
      <c r="E22" s="147">
        <v>4124</v>
      </c>
      <c r="F22" s="150">
        <v>141</v>
      </c>
      <c r="G22" s="150">
        <v>9.6999999999999993</v>
      </c>
      <c r="H22" s="150">
        <v>13.8</v>
      </c>
      <c r="I22" s="151">
        <v>18.2</v>
      </c>
    </row>
    <row r="23" spans="1:9" ht="18.75" customHeight="1">
      <c r="A23" s="408" t="s">
        <v>588</v>
      </c>
      <c r="B23" s="409">
        <v>255757</v>
      </c>
      <c r="C23" s="410">
        <v>247563</v>
      </c>
      <c r="D23" s="410">
        <v>230431</v>
      </c>
      <c r="E23" s="410">
        <v>8194</v>
      </c>
      <c r="F23" s="411">
        <v>146.19999999999999</v>
      </c>
      <c r="G23" s="411">
        <v>10</v>
      </c>
      <c r="H23" s="411">
        <v>15</v>
      </c>
      <c r="I23" s="412">
        <v>18.899999999999999</v>
      </c>
    </row>
    <row r="24" spans="1:9" ht="18.75" customHeight="1">
      <c r="A24" s="530"/>
      <c r="B24" s="530"/>
      <c r="C24" s="530"/>
      <c r="D24" s="530"/>
      <c r="E24" s="530"/>
      <c r="F24" s="530"/>
      <c r="G24" s="530"/>
      <c r="H24" s="530"/>
      <c r="I24" s="530"/>
    </row>
    <row r="25" spans="1:9" ht="18.75" customHeight="1"/>
    <row r="26" spans="1:9" ht="18.75" customHeight="1">
      <c r="A26" s="135" t="s">
        <v>404</v>
      </c>
    </row>
    <row r="27" spans="1:9" ht="18.75" customHeight="1">
      <c r="A27" s="213"/>
      <c r="B27" s="528" t="s">
        <v>114</v>
      </c>
      <c r="C27" s="1" t="s">
        <v>115</v>
      </c>
      <c r="D27" s="528" t="s">
        <v>116</v>
      </c>
      <c r="E27" s="1" t="s">
        <v>117</v>
      </c>
      <c r="F27" s="2" t="s">
        <v>118</v>
      </c>
      <c r="G27" s="137" t="s">
        <v>105</v>
      </c>
      <c r="H27" s="138"/>
      <c r="I27" s="1" t="s">
        <v>119</v>
      </c>
    </row>
    <row r="28" spans="1:9" s="144" customFormat="1" ht="18.75" customHeight="1">
      <c r="A28" s="139"/>
      <c r="B28" s="529"/>
      <c r="C28" s="3" t="s">
        <v>120</v>
      </c>
      <c r="D28" s="529"/>
      <c r="E28" s="3" t="s">
        <v>121</v>
      </c>
      <c r="F28" s="4" t="s">
        <v>122</v>
      </c>
      <c r="G28" s="140"/>
      <c r="H28" s="141" t="s">
        <v>405</v>
      </c>
      <c r="I28" s="3" t="s">
        <v>123</v>
      </c>
    </row>
    <row r="29" spans="1:9" ht="18.75" customHeight="1">
      <c r="A29" s="142"/>
      <c r="B29" s="143" t="s">
        <v>126</v>
      </c>
      <c r="C29" s="144" t="s">
        <v>126</v>
      </c>
      <c r="D29" s="144" t="s">
        <v>126</v>
      </c>
      <c r="E29" s="144" t="s">
        <v>126</v>
      </c>
      <c r="F29" s="144" t="s">
        <v>103</v>
      </c>
      <c r="G29" s="144" t="s">
        <v>103</v>
      </c>
      <c r="H29" s="144" t="s">
        <v>103</v>
      </c>
      <c r="I29" s="145" t="s">
        <v>127</v>
      </c>
    </row>
    <row r="30" spans="1:9" ht="18.75" customHeight="1">
      <c r="A30" s="271" t="s">
        <v>524</v>
      </c>
      <c r="B30" s="146">
        <v>283688</v>
      </c>
      <c r="C30" s="147">
        <v>239677</v>
      </c>
      <c r="D30" s="147">
        <v>220895</v>
      </c>
      <c r="E30" s="147">
        <v>44011</v>
      </c>
      <c r="F30" s="148">
        <v>142.19999999999999</v>
      </c>
      <c r="G30" s="148">
        <v>10.4</v>
      </c>
      <c r="H30" s="148">
        <v>14.6</v>
      </c>
      <c r="I30" s="149">
        <v>18.3</v>
      </c>
    </row>
    <row r="31" spans="1:9" ht="18.75" customHeight="1">
      <c r="A31" s="271" t="s">
        <v>509</v>
      </c>
      <c r="B31" s="146">
        <v>300160</v>
      </c>
      <c r="C31" s="147">
        <v>247337</v>
      </c>
      <c r="D31" s="147">
        <v>229208</v>
      </c>
      <c r="E31" s="147">
        <v>52823</v>
      </c>
      <c r="F31" s="148">
        <v>141.19999999999999</v>
      </c>
      <c r="G31" s="148">
        <v>9.8000000000000007</v>
      </c>
      <c r="H31" s="148">
        <v>15.1</v>
      </c>
      <c r="I31" s="149">
        <v>18.3</v>
      </c>
    </row>
    <row r="32" spans="1:9" ht="18.75" customHeight="1">
      <c r="A32" s="271" t="s">
        <v>510</v>
      </c>
      <c r="B32" s="146">
        <v>304927</v>
      </c>
      <c r="C32" s="147">
        <v>249664</v>
      </c>
      <c r="D32" s="147">
        <v>228394</v>
      </c>
      <c r="E32" s="147">
        <v>55263</v>
      </c>
      <c r="F32" s="148">
        <v>143</v>
      </c>
      <c r="G32" s="148">
        <v>10.6</v>
      </c>
      <c r="H32" s="148">
        <v>15.5</v>
      </c>
      <c r="I32" s="149">
        <v>18.600000000000001</v>
      </c>
    </row>
    <row r="33" spans="1:9" ht="18.75" customHeight="1">
      <c r="A33" s="272" t="s">
        <v>523</v>
      </c>
      <c r="B33" s="262">
        <v>308312</v>
      </c>
      <c r="C33" s="263">
        <v>253931</v>
      </c>
      <c r="D33" s="263">
        <v>236010</v>
      </c>
      <c r="E33" s="263">
        <v>54381</v>
      </c>
      <c r="F33" s="264">
        <v>146.19999999999999</v>
      </c>
      <c r="G33" s="264">
        <v>9.9</v>
      </c>
      <c r="H33" s="264">
        <v>13.8</v>
      </c>
      <c r="I33" s="265">
        <v>18.899999999999999</v>
      </c>
    </row>
    <row r="34" spans="1:9" ht="18.75" customHeight="1">
      <c r="A34" s="481" t="s">
        <v>640</v>
      </c>
      <c r="B34" s="152">
        <v>261121</v>
      </c>
      <c r="C34" s="147">
        <v>259328</v>
      </c>
      <c r="D34" s="147">
        <v>241543</v>
      </c>
      <c r="E34" s="147">
        <v>1793</v>
      </c>
      <c r="F34" s="148">
        <v>150.69999999999999</v>
      </c>
      <c r="G34" s="148">
        <v>10.3</v>
      </c>
      <c r="H34" s="148">
        <v>15.5</v>
      </c>
      <c r="I34" s="149">
        <v>19.5</v>
      </c>
    </row>
    <row r="35" spans="1:9" ht="18.75" customHeight="1">
      <c r="A35" s="271" t="s">
        <v>589</v>
      </c>
      <c r="B35" s="152">
        <v>280006</v>
      </c>
      <c r="C35" s="147">
        <v>257792</v>
      </c>
      <c r="D35" s="147">
        <v>239119</v>
      </c>
      <c r="E35" s="147">
        <v>22214</v>
      </c>
      <c r="F35" s="148">
        <v>150</v>
      </c>
      <c r="G35" s="148">
        <v>10.6</v>
      </c>
      <c r="H35" s="148">
        <v>14.3</v>
      </c>
      <c r="I35" s="149">
        <v>19.3</v>
      </c>
    </row>
    <row r="36" spans="1:9" ht="18.75" customHeight="1">
      <c r="A36" s="271" t="s">
        <v>590</v>
      </c>
      <c r="B36" s="152">
        <v>567942</v>
      </c>
      <c r="C36" s="147">
        <v>257306</v>
      </c>
      <c r="D36" s="147">
        <v>238677</v>
      </c>
      <c r="E36" s="147">
        <v>310636</v>
      </c>
      <c r="F36" s="148">
        <v>145.19999999999999</v>
      </c>
      <c r="G36" s="148">
        <v>9.6</v>
      </c>
      <c r="H36" s="148">
        <v>14.8</v>
      </c>
      <c r="I36" s="149">
        <v>18.899999999999999</v>
      </c>
    </row>
    <row r="37" spans="1:9" ht="18.75" customHeight="1">
      <c r="A37" s="271" t="s">
        <v>591</v>
      </c>
      <c r="B37" s="152">
        <v>281372</v>
      </c>
      <c r="C37" s="147">
        <v>257487</v>
      </c>
      <c r="D37" s="147">
        <v>238484</v>
      </c>
      <c r="E37" s="147">
        <v>23885</v>
      </c>
      <c r="F37" s="148">
        <v>140.30000000000001</v>
      </c>
      <c r="G37" s="148">
        <v>10.3</v>
      </c>
      <c r="H37" s="148">
        <v>12.4</v>
      </c>
      <c r="I37" s="149">
        <v>18.2</v>
      </c>
    </row>
    <row r="38" spans="1:9" ht="18.75" customHeight="1">
      <c r="A38" s="405" t="s">
        <v>592</v>
      </c>
      <c r="B38" s="152">
        <v>259191</v>
      </c>
      <c r="C38" s="147">
        <v>258645</v>
      </c>
      <c r="D38" s="147">
        <v>239146</v>
      </c>
      <c r="E38" s="147">
        <v>546</v>
      </c>
      <c r="F38" s="148">
        <v>138.5</v>
      </c>
      <c r="G38" s="148">
        <v>9.9</v>
      </c>
      <c r="H38" s="148">
        <v>13.1</v>
      </c>
      <c r="I38" s="149">
        <v>17.899999999999999</v>
      </c>
    </row>
    <row r="39" spans="1:9" ht="18.75" customHeight="1">
      <c r="A39" s="406" t="s">
        <v>593</v>
      </c>
      <c r="B39" s="153">
        <v>268775</v>
      </c>
      <c r="C39" s="154">
        <v>257876</v>
      </c>
      <c r="D39" s="154">
        <v>238189</v>
      </c>
      <c r="E39" s="147">
        <v>10899</v>
      </c>
      <c r="F39" s="148">
        <v>142.19999999999999</v>
      </c>
      <c r="G39" s="150">
        <v>10.199999999999999</v>
      </c>
      <c r="H39" s="150">
        <v>14.3</v>
      </c>
      <c r="I39" s="151">
        <v>18.399999999999999</v>
      </c>
    </row>
    <row r="40" spans="1:9" ht="18.75" customHeight="1">
      <c r="A40" s="406" t="s">
        <v>594</v>
      </c>
      <c r="B40" s="154">
        <v>272793</v>
      </c>
      <c r="C40" s="154">
        <v>270788</v>
      </c>
      <c r="D40" s="154">
        <v>248126</v>
      </c>
      <c r="E40" s="154">
        <v>2005</v>
      </c>
      <c r="F40" s="150">
        <v>153.69999999999999</v>
      </c>
      <c r="G40" s="150">
        <v>12.3</v>
      </c>
      <c r="H40" s="150">
        <v>14.5</v>
      </c>
      <c r="I40" s="151">
        <v>19.600000000000001</v>
      </c>
    </row>
    <row r="41" spans="1:9" ht="18.75" customHeight="1">
      <c r="A41" s="407" t="s">
        <v>595</v>
      </c>
      <c r="B41" s="147">
        <v>273497</v>
      </c>
      <c r="C41" s="147">
        <v>270591</v>
      </c>
      <c r="D41" s="147">
        <v>249379</v>
      </c>
      <c r="E41" s="147">
        <v>2906</v>
      </c>
      <c r="F41" s="150">
        <v>148.5</v>
      </c>
      <c r="G41" s="150">
        <v>11.1</v>
      </c>
      <c r="H41" s="150">
        <v>12.6</v>
      </c>
      <c r="I41" s="151">
        <v>19.100000000000001</v>
      </c>
    </row>
    <row r="42" spans="1:9" ht="18.75" customHeight="1">
      <c r="A42" s="407" t="s">
        <v>596</v>
      </c>
      <c r="B42" s="147">
        <v>458972</v>
      </c>
      <c r="C42" s="147">
        <v>270098</v>
      </c>
      <c r="D42" s="147">
        <v>245920</v>
      </c>
      <c r="E42" s="147">
        <v>188874</v>
      </c>
      <c r="F42" s="150">
        <v>152.1</v>
      </c>
      <c r="G42" s="150">
        <v>11.4</v>
      </c>
      <c r="H42" s="150">
        <v>14.3</v>
      </c>
      <c r="I42" s="151">
        <v>19.7</v>
      </c>
    </row>
    <row r="43" spans="1:9" ht="18.75" customHeight="1">
      <c r="A43" s="407" t="s">
        <v>597</v>
      </c>
      <c r="B43" s="147">
        <v>371105</v>
      </c>
      <c r="C43" s="147">
        <v>273258</v>
      </c>
      <c r="D43" s="147">
        <v>250206</v>
      </c>
      <c r="E43" s="147">
        <v>97847</v>
      </c>
      <c r="F43" s="150">
        <v>152.69999999999999</v>
      </c>
      <c r="G43" s="150">
        <v>11.1</v>
      </c>
      <c r="H43" s="150">
        <v>13.8</v>
      </c>
      <c r="I43" s="151">
        <v>19.8</v>
      </c>
    </row>
    <row r="44" spans="1:9" ht="18.75" customHeight="1">
      <c r="A44" s="407" t="s">
        <v>586</v>
      </c>
      <c r="B44" s="147">
        <v>283693</v>
      </c>
      <c r="C44" s="147">
        <v>270873</v>
      </c>
      <c r="D44" s="147">
        <v>248216</v>
      </c>
      <c r="E44" s="147">
        <v>12820</v>
      </c>
      <c r="F44" s="150">
        <v>142</v>
      </c>
      <c r="G44" s="150">
        <v>10.1</v>
      </c>
      <c r="H44" s="150">
        <v>14</v>
      </c>
      <c r="I44" s="151">
        <v>18.2</v>
      </c>
    </row>
    <row r="45" spans="1:9" ht="18.75" customHeight="1">
      <c r="A45" s="407" t="s">
        <v>587</v>
      </c>
      <c r="B45" s="147">
        <v>268761</v>
      </c>
      <c r="C45" s="147">
        <v>268585</v>
      </c>
      <c r="D45" s="147">
        <v>245919</v>
      </c>
      <c r="E45" s="147">
        <v>176</v>
      </c>
      <c r="F45" s="150">
        <v>147</v>
      </c>
      <c r="G45" s="150">
        <v>11.9</v>
      </c>
      <c r="H45" s="150">
        <v>15.2</v>
      </c>
      <c r="I45" s="151">
        <v>18.8</v>
      </c>
    </row>
    <row r="46" spans="1:9" ht="18.75" customHeight="1">
      <c r="A46" s="441" t="s">
        <v>588</v>
      </c>
      <c r="B46" s="409">
        <v>276835</v>
      </c>
      <c r="C46" s="410">
        <v>270592</v>
      </c>
      <c r="D46" s="410">
        <v>248189</v>
      </c>
      <c r="E46" s="410">
        <v>6243</v>
      </c>
      <c r="F46" s="413">
        <v>153</v>
      </c>
      <c r="G46" s="413">
        <v>12</v>
      </c>
      <c r="H46" s="413">
        <v>16.600000000000001</v>
      </c>
      <c r="I46" s="414">
        <v>19.600000000000001</v>
      </c>
    </row>
    <row r="47" spans="1:9">
      <c r="A47" s="527"/>
      <c r="B47" s="527"/>
      <c r="C47" s="527"/>
      <c r="D47" s="527"/>
      <c r="E47" s="527"/>
      <c r="F47" s="527"/>
      <c r="G47" s="527"/>
      <c r="H47" s="527"/>
      <c r="I47" s="527"/>
    </row>
    <row r="48" spans="1:9">
      <c r="A48" s="341"/>
    </row>
    <row r="49" spans="1:1" ht="15" customHeight="1"/>
    <row r="50" spans="1:1" ht="15" customHeight="1"/>
    <row r="51" spans="1:1" ht="15" customHeight="1"/>
    <row r="52" spans="1:1" ht="15" customHeight="1">
      <c r="A52" s="155"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I63" sqref="I63"/>
    </sheetView>
  </sheetViews>
  <sheetFormatPr defaultColWidth="9" defaultRowHeight="12"/>
  <cols>
    <col min="1" max="8" width="9" style="472"/>
    <col min="9" max="9" width="19.77734375" style="472" customWidth="1"/>
    <col min="10" max="10" width="3.77734375" style="472" customWidth="1"/>
    <col min="11" max="16384" width="9" style="472"/>
  </cols>
  <sheetData>
    <row r="1" spans="1:9" ht="16.2">
      <c r="A1" s="531" t="s">
        <v>367</v>
      </c>
      <c r="B1" s="531"/>
      <c r="C1" s="531"/>
      <c r="D1" s="531"/>
      <c r="E1" s="531"/>
      <c r="F1" s="531"/>
      <c r="G1" s="531"/>
      <c r="H1" s="531"/>
      <c r="I1" s="531"/>
    </row>
    <row r="2" spans="1:9" ht="12.75" customHeight="1">
      <c r="A2" s="473" t="s">
        <v>368</v>
      </c>
    </row>
    <row r="3" spans="1:9" ht="12" customHeight="1">
      <c r="A3" s="474" t="s">
        <v>548</v>
      </c>
      <c r="B3" s="474"/>
      <c r="C3" s="474"/>
      <c r="D3" s="474"/>
      <c r="E3" s="474"/>
      <c r="F3" s="474"/>
      <c r="G3" s="474"/>
      <c r="H3" s="474"/>
      <c r="I3" s="474"/>
    </row>
    <row r="4" spans="1:9" ht="12" customHeight="1">
      <c r="A4" s="474" t="s">
        <v>549</v>
      </c>
      <c r="B4" s="474"/>
      <c r="C4" s="474"/>
      <c r="D4" s="474"/>
      <c r="E4" s="474"/>
      <c r="F4" s="474"/>
      <c r="G4" s="474"/>
      <c r="H4" s="474"/>
      <c r="I4" s="474"/>
    </row>
    <row r="5" spans="1:9" ht="12" customHeight="1">
      <c r="A5" s="474" t="s">
        <v>550</v>
      </c>
      <c r="B5" s="474"/>
      <c r="C5" s="474"/>
      <c r="D5" s="474"/>
      <c r="E5" s="474"/>
      <c r="F5" s="474"/>
      <c r="G5" s="474"/>
      <c r="H5" s="474"/>
      <c r="I5" s="474"/>
    </row>
    <row r="6" spans="1:9" ht="12" customHeight="1">
      <c r="A6" s="474" t="s">
        <v>551</v>
      </c>
      <c r="B6" s="474"/>
      <c r="C6" s="474"/>
      <c r="D6" s="474"/>
      <c r="E6" s="474"/>
      <c r="F6" s="474"/>
      <c r="G6" s="474"/>
      <c r="H6" s="474"/>
      <c r="I6" s="474"/>
    </row>
    <row r="7" spans="1:9" ht="12" customHeight="1">
      <c r="A7" s="474" t="s">
        <v>552</v>
      </c>
      <c r="B7" s="474"/>
      <c r="C7" s="474"/>
      <c r="D7" s="474"/>
      <c r="E7" s="474"/>
      <c r="F7" s="474"/>
      <c r="G7" s="474"/>
      <c r="H7" s="474"/>
      <c r="I7" s="474"/>
    </row>
    <row r="8" spans="1:9" ht="12" customHeight="1">
      <c r="A8" s="474" t="s">
        <v>553</v>
      </c>
      <c r="B8" s="474"/>
      <c r="C8" s="474"/>
      <c r="D8" s="474"/>
      <c r="E8" s="474"/>
      <c r="F8" s="474"/>
      <c r="G8" s="474"/>
      <c r="H8" s="474"/>
      <c r="I8" s="474"/>
    </row>
    <row r="9" spans="1:9" ht="12.75" customHeight="1">
      <c r="A9" s="475" t="s">
        <v>369</v>
      </c>
      <c r="B9" s="474"/>
      <c r="C9" s="474"/>
      <c r="D9" s="474"/>
      <c r="E9" s="474"/>
      <c r="F9" s="474"/>
      <c r="G9" s="474"/>
      <c r="H9" s="474"/>
      <c r="I9" s="474"/>
    </row>
    <row r="10" spans="1:9" ht="12.75" customHeight="1">
      <c r="A10" s="475" t="s">
        <v>370</v>
      </c>
      <c r="B10" s="474"/>
      <c r="C10" s="474"/>
      <c r="D10" s="474"/>
      <c r="E10" s="474"/>
      <c r="F10" s="474"/>
      <c r="G10" s="474"/>
      <c r="H10" s="474"/>
      <c r="I10" s="474"/>
    </row>
    <row r="11" spans="1:9" ht="12" customHeight="1">
      <c r="A11" s="474" t="s">
        <v>554</v>
      </c>
      <c r="B11" s="474"/>
      <c r="C11" s="474"/>
      <c r="D11" s="474"/>
      <c r="E11" s="474"/>
      <c r="F11" s="474"/>
      <c r="G11" s="474"/>
      <c r="H11" s="474"/>
      <c r="I11" s="474"/>
    </row>
    <row r="12" spans="1:9" ht="12" customHeight="1">
      <c r="A12" s="474" t="s">
        <v>555</v>
      </c>
      <c r="B12" s="474"/>
      <c r="C12" s="474"/>
      <c r="D12" s="474"/>
      <c r="E12" s="474"/>
      <c r="F12" s="474"/>
      <c r="G12" s="474"/>
      <c r="H12" s="474"/>
      <c r="I12" s="474"/>
    </row>
    <row r="13" spans="1:9" ht="12.75" customHeight="1">
      <c r="A13" s="475" t="s">
        <v>371</v>
      </c>
      <c r="B13" s="474"/>
      <c r="C13" s="474"/>
      <c r="D13" s="474"/>
      <c r="E13" s="474"/>
      <c r="F13" s="474"/>
      <c r="G13" s="474"/>
      <c r="H13" s="474"/>
      <c r="I13" s="474"/>
    </row>
    <row r="14" spans="1:9" ht="12" customHeight="1">
      <c r="A14" s="474" t="s">
        <v>372</v>
      </c>
      <c r="B14" s="474"/>
      <c r="C14" s="474"/>
      <c r="D14" s="474"/>
      <c r="E14" s="474"/>
      <c r="F14" s="474"/>
      <c r="G14" s="474"/>
      <c r="H14" s="474"/>
      <c r="I14" s="474"/>
    </row>
    <row r="15" spans="1:9" ht="12.75" customHeight="1">
      <c r="A15" s="475" t="s">
        <v>373</v>
      </c>
      <c r="B15" s="474"/>
      <c r="C15" s="474"/>
      <c r="D15" s="474"/>
      <c r="E15" s="474"/>
      <c r="F15" s="474"/>
      <c r="G15" s="474"/>
      <c r="H15" s="474"/>
      <c r="I15" s="474"/>
    </row>
    <row r="16" spans="1:9" ht="12" customHeight="1">
      <c r="A16" s="474" t="s">
        <v>556</v>
      </c>
      <c r="B16" s="474"/>
      <c r="C16" s="474"/>
      <c r="D16" s="474"/>
      <c r="E16" s="474"/>
      <c r="F16" s="474"/>
      <c r="G16" s="474"/>
      <c r="H16" s="474"/>
      <c r="I16" s="474"/>
    </row>
    <row r="17" spans="1:9" ht="12" customHeight="1">
      <c r="A17" s="474" t="s">
        <v>557</v>
      </c>
      <c r="B17" s="474"/>
      <c r="C17" s="474"/>
      <c r="D17" s="474"/>
      <c r="E17" s="474"/>
      <c r="F17" s="474"/>
      <c r="G17" s="474"/>
      <c r="H17" s="474"/>
      <c r="I17" s="474"/>
    </row>
    <row r="18" spans="1:9" ht="12.75" customHeight="1">
      <c r="A18" s="475" t="s">
        <v>374</v>
      </c>
      <c r="B18" s="474"/>
      <c r="C18" s="474"/>
      <c r="D18" s="474"/>
      <c r="E18" s="474"/>
      <c r="F18" s="474"/>
      <c r="G18" s="474"/>
      <c r="H18" s="474"/>
      <c r="I18" s="474"/>
    </row>
    <row r="19" spans="1:9" ht="12" customHeight="1">
      <c r="A19" s="474" t="s">
        <v>375</v>
      </c>
      <c r="B19" s="474"/>
      <c r="C19" s="474"/>
      <c r="D19" s="474"/>
      <c r="E19" s="474"/>
      <c r="F19" s="474"/>
      <c r="G19" s="474"/>
      <c r="H19" s="474"/>
      <c r="I19" s="474"/>
    </row>
    <row r="20" spans="1:9" ht="12.75" customHeight="1">
      <c r="A20" s="475" t="s">
        <v>376</v>
      </c>
      <c r="B20" s="474"/>
      <c r="C20" s="474"/>
      <c r="D20" s="474"/>
      <c r="E20" s="474"/>
      <c r="F20" s="474"/>
      <c r="G20" s="474"/>
      <c r="H20" s="474"/>
      <c r="I20" s="474"/>
    </row>
    <row r="21" spans="1:9" ht="12" customHeight="1">
      <c r="A21" s="474" t="s">
        <v>558</v>
      </c>
      <c r="B21" s="474"/>
      <c r="C21" s="474"/>
      <c r="D21" s="474"/>
      <c r="E21" s="474"/>
      <c r="F21" s="474"/>
      <c r="G21" s="474"/>
      <c r="H21" s="474"/>
      <c r="I21" s="474"/>
    </row>
    <row r="22" spans="1:9" ht="12" customHeight="1">
      <c r="A22" s="474" t="s">
        <v>559</v>
      </c>
      <c r="B22" s="474"/>
      <c r="C22" s="474"/>
      <c r="D22" s="474"/>
      <c r="E22" s="474"/>
      <c r="F22" s="474"/>
      <c r="G22" s="474"/>
      <c r="H22" s="474"/>
      <c r="I22" s="474"/>
    </row>
    <row r="23" spans="1:9" ht="12.75" customHeight="1">
      <c r="A23" s="475" t="s">
        <v>377</v>
      </c>
      <c r="B23" s="474"/>
      <c r="C23" s="474"/>
      <c r="D23" s="474"/>
      <c r="E23" s="474"/>
      <c r="F23" s="474"/>
      <c r="G23" s="474"/>
      <c r="H23" s="474"/>
      <c r="I23" s="474"/>
    </row>
    <row r="24" spans="1:9" ht="12" customHeight="1">
      <c r="A24" s="474" t="s">
        <v>560</v>
      </c>
      <c r="B24" s="474"/>
      <c r="C24" s="474"/>
      <c r="D24" s="474"/>
      <c r="E24" s="474"/>
      <c r="F24" s="474"/>
      <c r="G24" s="474"/>
      <c r="H24" s="474"/>
      <c r="I24" s="474"/>
    </row>
    <row r="25" spans="1:9" ht="12" customHeight="1">
      <c r="A25" s="474" t="s">
        <v>561</v>
      </c>
      <c r="B25" s="474"/>
      <c r="C25" s="474"/>
      <c r="D25" s="474"/>
      <c r="E25" s="474"/>
      <c r="F25" s="474"/>
      <c r="G25" s="474"/>
      <c r="H25" s="474"/>
      <c r="I25" s="474"/>
    </row>
    <row r="26" spans="1:9" ht="12" customHeight="1">
      <c r="A26" s="474" t="s">
        <v>378</v>
      </c>
      <c r="B26" s="474"/>
      <c r="C26" s="474"/>
      <c r="D26" s="474"/>
      <c r="E26" s="474"/>
      <c r="F26" s="474"/>
      <c r="G26" s="474"/>
      <c r="H26" s="474"/>
      <c r="I26" s="474"/>
    </row>
    <row r="27" spans="1:9" ht="12" customHeight="1">
      <c r="A27" s="474" t="s">
        <v>379</v>
      </c>
      <c r="B27" s="474"/>
      <c r="C27" s="474"/>
      <c r="D27" s="474"/>
      <c r="E27" s="474"/>
      <c r="F27" s="474"/>
      <c r="G27" s="474"/>
      <c r="H27" s="474"/>
      <c r="I27" s="474"/>
    </row>
    <row r="28" spans="1:9" ht="12" customHeight="1">
      <c r="A28" s="474" t="s">
        <v>380</v>
      </c>
      <c r="B28" s="474"/>
      <c r="C28" s="474"/>
      <c r="D28" s="474"/>
      <c r="E28" s="474"/>
      <c r="F28" s="474"/>
      <c r="G28" s="474"/>
      <c r="H28" s="474"/>
      <c r="I28" s="474"/>
    </row>
    <row r="29" spans="1:9" ht="12" customHeight="1">
      <c r="A29" s="474" t="s">
        <v>381</v>
      </c>
      <c r="B29" s="474"/>
      <c r="C29" s="474"/>
      <c r="D29" s="474"/>
      <c r="E29" s="474"/>
      <c r="F29" s="474"/>
      <c r="G29" s="474"/>
      <c r="H29" s="474"/>
      <c r="I29" s="474"/>
    </row>
    <row r="30" spans="1:9" ht="12.75" customHeight="1">
      <c r="A30" s="475" t="s">
        <v>382</v>
      </c>
      <c r="B30" s="474"/>
      <c r="C30" s="474"/>
      <c r="D30" s="474"/>
      <c r="E30" s="474"/>
      <c r="F30" s="474"/>
      <c r="G30" s="474"/>
      <c r="H30" s="474"/>
      <c r="I30" s="474"/>
    </row>
    <row r="31" spans="1:9" ht="12" customHeight="1">
      <c r="A31" s="474" t="s">
        <v>562</v>
      </c>
      <c r="B31" s="474"/>
      <c r="C31" s="474"/>
      <c r="D31" s="474"/>
      <c r="E31" s="474"/>
      <c r="F31" s="474"/>
      <c r="G31" s="474"/>
      <c r="H31" s="474"/>
      <c r="I31" s="474"/>
    </row>
    <row r="32" spans="1:9" ht="12" customHeight="1">
      <c r="A32" s="474" t="s">
        <v>563</v>
      </c>
      <c r="B32" s="474"/>
      <c r="C32" s="474"/>
      <c r="D32" s="474"/>
      <c r="E32" s="474"/>
      <c r="F32" s="474"/>
      <c r="G32" s="474"/>
      <c r="H32" s="474"/>
      <c r="I32" s="474"/>
    </row>
    <row r="33" spans="1:9" ht="12" customHeight="1">
      <c r="A33" s="474" t="s">
        <v>383</v>
      </c>
      <c r="B33" s="474"/>
      <c r="C33" s="474"/>
      <c r="D33" s="474"/>
      <c r="E33" s="474"/>
      <c r="F33" s="474"/>
      <c r="G33" s="474"/>
      <c r="H33" s="474"/>
      <c r="I33" s="474"/>
    </row>
    <row r="34" spans="1:9" ht="12" customHeight="1">
      <c r="A34" s="474" t="s">
        <v>384</v>
      </c>
      <c r="B34" s="474"/>
      <c r="C34" s="474"/>
      <c r="D34" s="474"/>
      <c r="E34" s="474"/>
      <c r="F34" s="474"/>
      <c r="G34" s="474"/>
      <c r="H34" s="474"/>
      <c r="I34" s="474"/>
    </row>
    <row r="35" spans="1:9" ht="12" customHeight="1">
      <c r="A35" s="474" t="s">
        <v>385</v>
      </c>
      <c r="B35" s="474"/>
      <c r="C35" s="474"/>
      <c r="D35" s="474"/>
      <c r="E35" s="474"/>
      <c r="F35" s="474"/>
      <c r="G35" s="474"/>
      <c r="H35" s="474"/>
      <c r="I35" s="474"/>
    </row>
    <row r="36" spans="1:9" ht="12" customHeight="1">
      <c r="A36" s="474" t="s">
        <v>386</v>
      </c>
      <c r="B36" s="474"/>
      <c r="C36" s="474"/>
      <c r="D36" s="474"/>
      <c r="E36" s="474"/>
      <c r="F36" s="474"/>
      <c r="G36" s="474"/>
      <c r="H36" s="474"/>
      <c r="I36" s="474"/>
    </row>
    <row r="37" spans="1:9" ht="12" customHeight="1">
      <c r="A37" s="474" t="s">
        <v>387</v>
      </c>
      <c r="B37" s="474"/>
      <c r="C37" s="474"/>
      <c r="D37" s="474"/>
      <c r="E37" s="474"/>
      <c r="F37" s="474"/>
      <c r="G37" s="474"/>
      <c r="H37" s="474"/>
      <c r="I37" s="474"/>
    </row>
    <row r="38" spans="1:9" ht="12" customHeight="1">
      <c r="A38" s="474" t="s">
        <v>388</v>
      </c>
      <c r="B38" s="474"/>
      <c r="C38" s="474"/>
      <c r="D38" s="474"/>
      <c r="E38" s="474"/>
      <c r="F38" s="474"/>
      <c r="G38" s="474"/>
      <c r="H38" s="474"/>
      <c r="I38" s="474"/>
    </row>
    <row r="39" spans="1:9" ht="12" customHeight="1">
      <c r="A39" s="474" t="s">
        <v>389</v>
      </c>
      <c r="B39" s="474"/>
      <c r="C39" s="474"/>
      <c r="D39" s="474"/>
      <c r="E39" s="474"/>
      <c r="F39" s="474"/>
      <c r="G39" s="474"/>
      <c r="H39" s="474"/>
      <c r="I39" s="474"/>
    </row>
    <row r="40" spans="1:9" ht="12" customHeight="1">
      <c r="A40" s="474" t="s">
        <v>390</v>
      </c>
      <c r="B40" s="474"/>
      <c r="C40" s="474"/>
      <c r="D40" s="474"/>
      <c r="E40" s="474"/>
      <c r="F40" s="474"/>
      <c r="G40" s="474"/>
      <c r="H40" s="474"/>
      <c r="I40" s="474"/>
    </row>
    <row r="41" spans="1:9" ht="12.75" customHeight="1">
      <c r="A41" s="475" t="s">
        <v>391</v>
      </c>
      <c r="B41" s="474"/>
      <c r="C41" s="474"/>
      <c r="D41" s="474"/>
      <c r="E41" s="474"/>
      <c r="F41" s="474"/>
      <c r="G41" s="474"/>
      <c r="H41" s="474"/>
      <c r="I41" s="474"/>
    </row>
    <row r="42" spans="1:9" ht="12" customHeight="1">
      <c r="A42" s="474" t="s">
        <v>392</v>
      </c>
      <c r="B42" s="474"/>
      <c r="C42" s="474"/>
      <c r="D42" s="474"/>
      <c r="E42" s="474"/>
      <c r="F42" s="474"/>
      <c r="G42" s="474"/>
      <c r="H42" s="474"/>
      <c r="I42" s="474"/>
    </row>
    <row r="43" spans="1:9" ht="12" customHeight="1">
      <c r="A43" s="474" t="s">
        <v>393</v>
      </c>
      <c r="B43" s="474"/>
      <c r="C43" s="474"/>
      <c r="D43" s="474"/>
      <c r="E43" s="474"/>
      <c r="F43" s="474"/>
      <c r="G43" s="474"/>
      <c r="H43" s="474"/>
      <c r="I43" s="474"/>
    </row>
    <row r="44" spans="1:9" ht="12" customHeight="1">
      <c r="A44" s="474" t="s">
        <v>564</v>
      </c>
      <c r="B44" s="474"/>
      <c r="C44" s="474"/>
      <c r="D44" s="474"/>
      <c r="E44" s="474"/>
      <c r="F44" s="474"/>
      <c r="G44" s="474"/>
      <c r="H44" s="474"/>
      <c r="I44" s="474"/>
    </row>
    <row r="45" spans="1:9" ht="12.75" customHeight="1">
      <c r="A45" s="475" t="s">
        <v>394</v>
      </c>
      <c r="B45" s="474"/>
      <c r="C45" s="474"/>
      <c r="D45" s="474"/>
      <c r="E45" s="474"/>
      <c r="F45" s="474"/>
      <c r="G45" s="474"/>
      <c r="H45" s="474"/>
      <c r="I45" s="474"/>
    </row>
    <row r="46" spans="1:9" ht="12" customHeight="1">
      <c r="A46" s="474" t="s">
        <v>395</v>
      </c>
      <c r="B46" s="474"/>
      <c r="C46" s="474"/>
      <c r="D46" s="474"/>
      <c r="E46" s="474"/>
      <c r="F46" s="474"/>
      <c r="G46" s="474"/>
      <c r="H46" s="474"/>
      <c r="I46" s="474"/>
    </row>
    <row r="47" spans="1:9" ht="12.75" customHeight="1">
      <c r="A47" s="475" t="s">
        <v>396</v>
      </c>
      <c r="B47" s="474"/>
      <c r="C47" s="474"/>
      <c r="D47" s="474"/>
      <c r="E47" s="474"/>
      <c r="F47" s="474"/>
      <c r="G47" s="474"/>
      <c r="H47" s="474"/>
      <c r="I47" s="474"/>
    </row>
    <row r="48" spans="1:9" ht="12" customHeight="1">
      <c r="A48" s="474" t="s">
        <v>565</v>
      </c>
      <c r="B48" s="474"/>
      <c r="C48" s="474"/>
      <c r="D48" s="474"/>
      <c r="E48" s="474"/>
      <c r="F48" s="474"/>
      <c r="G48" s="474"/>
      <c r="H48" s="474"/>
      <c r="I48" s="474"/>
    </row>
    <row r="49" spans="1:9" ht="12" customHeight="1">
      <c r="A49" s="474" t="s">
        <v>397</v>
      </c>
      <c r="B49" s="474"/>
      <c r="C49" s="474"/>
      <c r="D49" s="474"/>
      <c r="E49" s="474"/>
      <c r="F49" s="474"/>
      <c r="G49" s="474"/>
      <c r="H49" s="474"/>
      <c r="I49" s="474"/>
    </row>
    <row r="50" spans="1:9" ht="12" customHeight="1">
      <c r="A50" s="474" t="s">
        <v>566</v>
      </c>
      <c r="B50" s="474"/>
      <c r="C50" s="474"/>
      <c r="D50" s="474"/>
      <c r="E50" s="474"/>
      <c r="F50" s="474"/>
      <c r="G50" s="474"/>
      <c r="H50" s="474"/>
      <c r="I50" s="474"/>
    </row>
    <row r="51" spans="1:9" ht="12" customHeight="1">
      <c r="A51" s="474" t="s">
        <v>567</v>
      </c>
      <c r="B51" s="474"/>
      <c r="C51" s="474"/>
      <c r="D51" s="474"/>
      <c r="E51" s="474"/>
      <c r="F51" s="474"/>
      <c r="G51" s="474"/>
      <c r="H51" s="474"/>
      <c r="I51" s="474"/>
    </row>
    <row r="52" spans="1:9" ht="12.75" customHeight="1">
      <c r="A52" s="476" t="s">
        <v>568</v>
      </c>
      <c r="B52" s="477"/>
      <c r="C52" s="477"/>
      <c r="D52" s="477"/>
      <c r="E52" s="477"/>
      <c r="F52" s="477"/>
      <c r="G52" s="477"/>
      <c r="H52" s="477"/>
      <c r="I52" s="477"/>
    </row>
    <row r="53" spans="1:9" ht="12.75" customHeight="1">
      <c r="A53" s="478" t="s">
        <v>569</v>
      </c>
      <c r="B53" s="477"/>
      <c r="C53" s="477"/>
      <c r="D53" s="477"/>
      <c r="E53" s="477"/>
      <c r="F53" s="477"/>
      <c r="G53" s="477"/>
      <c r="H53" s="477"/>
      <c r="I53" s="477"/>
    </row>
    <row r="54" spans="1:9" ht="12" customHeight="1">
      <c r="A54" s="477" t="s">
        <v>570</v>
      </c>
      <c r="B54" s="477"/>
      <c r="C54" s="477"/>
      <c r="D54" s="477"/>
      <c r="E54" s="477"/>
      <c r="F54" s="477"/>
      <c r="G54" s="477"/>
      <c r="H54" s="477"/>
      <c r="I54" s="477"/>
    </row>
    <row r="55" spans="1:9" ht="12" customHeight="1">
      <c r="A55" s="477" t="s">
        <v>571</v>
      </c>
      <c r="B55" s="477"/>
      <c r="C55" s="477"/>
      <c r="D55" s="477"/>
      <c r="E55" s="477"/>
      <c r="F55" s="477"/>
      <c r="G55" s="477"/>
      <c r="H55" s="477"/>
      <c r="I55" s="477"/>
    </row>
    <row r="56" spans="1:9" ht="12" customHeight="1">
      <c r="A56" s="477" t="s">
        <v>572</v>
      </c>
      <c r="B56" s="477"/>
      <c r="C56" s="477"/>
      <c r="D56" s="477"/>
      <c r="E56" s="477"/>
      <c r="F56" s="477"/>
      <c r="G56" s="477"/>
      <c r="H56" s="477"/>
      <c r="I56" s="477"/>
    </row>
    <row r="57" spans="1:9" ht="12" customHeight="1">
      <c r="A57" s="477" t="s">
        <v>573</v>
      </c>
      <c r="B57" s="477"/>
      <c r="C57" s="477"/>
      <c r="D57" s="477"/>
      <c r="E57" s="477"/>
      <c r="F57" s="477"/>
      <c r="G57" s="477"/>
      <c r="H57" s="477"/>
      <c r="I57" s="477"/>
    </row>
    <row r="58" spans="1:9" ht="12" customHeight="1">
      <c r="A58" s="477" t="s">
        <v>574</v>
      </c>
      <c r="B58" s="477"/>
      <c r="C58" s="477"/>
      <c r="D58" s="477"/>
      <c r="E58" s="477"/>
      <c r="F58" s="477"/>
      <c r="G58" s="477"/>
      <c r="H58" s="477"/>
      <c r="I58" s="477"/>
    </row>
    <row r="59" spans="1:9" ht="12.75" customHeight="1">
      <c r="A59" s="476" t="s">
        <v>575</v>
      </c>
      <c r="B59" s="477"/>
      <c r="C59" s="477"/>
      <c r="D59" s="477"/>
      <c r="E59" s="477"/>
      <c r="F59" s="477"/>
      <c r="G59" s="477"/>
      <c r="H59" s="477"/>
      <c r="I59" s="477"/>
    </row>
    <row r="60" spans="1:9" ht="12" customHeight="1">
      <c r="A60" s="477" t="s">
        <v>576</v>
      </c>
      <c r="B60" s="477"/>
      <c r="C60" s="477"/>
      <c r="D60" s="477"/>
      <c r="E60" s="477"/>
      <c r="F60" s="477"/>
      <c r="G60" s="477"/>
      <c r="H60" s="477"/>
      <c r="I60" s="477"/>
    </row>
    <row r="61" spans="1:9" ht="12" customHeight="1">
      <c r="A61" s="477" t="s">
        <v>577</v>
      </c>
      <c r="B61" s="477"/>
      <c r="C61" s="477"/>
      <c r="D61" s="477"/>
      <c r="E61" s="477"/>
      <c r="F61" s="477"/>
      <c r="G61" s="477"/>
      <c r="H61" s="477"/>
      <c r="I61" s="477"/>
    </row>
    <row r="62" spans="1:9" ht="12" customHeight="1">
      <c r="A62" s="477" t="s">
        <v>578</v>
      </c>
      <c r="B62" s="477"/>
      <c r="C62" s="477"/>
      <c r="D62" s="477"/>
      <c r="E62" s="477"/>
      <c r="F62" s="477"/>
      <c r="G62" s="477"/>
      <c r="H62" s="477"/>
      <c r="I62" s="477"/>
    </row>
    <row r="63" spans="1:9" ht="12" customHeight="1">
      <c r="A63" s="477" t="s">
        <v>579</v>
      </c>
      <c r="B63" s="477"/>
      <c r="C63" s="477"/>
      <c r="D63" s="477"/>
      <c r="E63" s="477"/>
      <c r="F63" s="477"/>
      <c r="G63" s="477"/>
      <c r="H63" s="477"/>
      <c r="I63" s="477"/>
    </row>
    <row r="64" spans="1:9" ht="12" customHeight="1">
      <c r="A64" s="477" t="s">
        <v>580</v>
      </c>
      <c r="B64" s="477"/>
      <c r="C64" s="477"/>
      <c r="D64" s="477"/>
      <c r="E64" s="477"/>
      <c r="F64" s="477"/>
      <c r="G64" s="477"/>
      <c r="H64" s="477"/>
      <c r="I64" s="477"/>
    </row>
    <row r="65" spans="1:9" ht="12" customHeight="1">
      <c r="A65" s="477" t="s">
        <v>581</v>
      </c>
      <c r="B65" s="477"/>
      <c r="C65" s="477"/>
      <c r="D65" s="477"/>
      <c r="E65" s="477"/>
      <c r="F65" s="477"/>
      <c r="G65" s="477"/>
      <c r="H65" s="477"/>
      <c r="I65" s="477"/>
    </row>
    <row r="66" spans="1:9" ht="12" customHeight="1">
      <c r="A66" s="477" t="s">
        <v>582</v>
      </c>
      <c r="B66" s="477"/>
      <c r="C66" s="477"/>
      <c r="D66" s="477"/>
      <c r="E66" s="477"/>
      <c r="F66" s="477"/>
      <c r="G66" s="477"/>
      <c r="H66" s="477"/>
      <c r="I66" s="477"/>
    </row>
    <row r="67" spans="1:9" ht="12" customHeight="1">
      <c r="A67" s="477" t="s">
        <v>583</v>
      </c>
      <c r="B67" s="477"/>
      <c r="C67" s="477"/>
      <c r="D67" s="477"/>
      <c r="E67" s="477"/>
      <c r="F67" s="477"/>
      <c r="G67" s="477"/>
      <c r="H67" s="477"/>
      <c r="I67" s="477"/>
    </row>
    <row r="68" spans="1:9" ht="12" customHeight="1">
      <c r="A68" s="477" t="s">
        <v>584</v>
      </c>
      <c r="B68" s="477"/>
      <c r="C68" s="477"/>
      <c r="D68" s="477"/>
      <c r="E68" s="477"/>
      <c r="F68" s="477"/>
      <c r="G68" s="477"/>
      <c r="H68" s="477"/>
      <c r="I68" s="477"/>
    </row>
    <row r="69" spans="1:9" ht="12" customHeight="1">
      <c r="A69" s="477" t="s">
        <v>585</v>
      </c>
      <c r="B69" s="477"/>
      <c r="C69" s="477"/>
      <c r="D69" s="477"/>
      <c r="E69" s="477"/>
      <c r="F69" s="477"/>
      <c r="G69" s="477"/>
      <c r="H69" s="477"/>
      <c r="I69" s="477"/>
    </row>
    <row r="70" spans="1:9">
      <c r="A70" s="479"/>
      <c r="B70" s="479"/>
      <c r="C70" s="479"/>
      <c r="D70" s="479"/>
      <c r="E70" s="479"/>
      <c r="F70" s="479"/>
      <c r="G70" s="479"/>
      <c r="H70" s="479"/>
      <c r="I70" s="479"/>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5"/>
  <sheetViews>
    <sheetView showGridLines="0" view="pageBreakPreview" topLeftCell="A22" zoomScaleNormal="100" zoomScaleSheetLayoutView="100" workbookViewId="0">
      <selection activeCell="K61" sqref="K61"/>
    </sheetView>
  </sheetViews>
  <sheetFormatPr defaultColWidth="9" defaultRowHeight="11.4"/>
  <cols>
    <col min="1" max="1" width="8.77734375" style="6" customWidth="1"/>
    <col min="2" max="2" width="6.77734375" style="6" customWidth="1"/>
    <col min="3" max="3" width="5.6640625" style="6" customWidth="1"/>
    <col min="4" max="4" width="6.33203125" style="6" customWidth="1"/>
    <col min="5" max="5" width="5.6640625" style="6" customWidth="1"/>
    <col min="6" max="6" width="6.33203125" style="6" customWidth="1"/>
    <col min="7" max="7" width="5.6640625" style="6" customWidth="1"/>
    <col min="8" max="8" width="6.33203125" style="6" customWidth="1"/>
    <col min="9" max="9" width="5.6640625" style="6" customWidth="1"/>
    <col min="10" max="10" width="6.33203125" style="6" customWidth="1"/>
    <col min="11" max="11" width="6.44140625" style="6" customWidth="1"/>
    <col min="12" max="12" width="7.6640625" style="6" bestFit="1" customWidth="1"/>
    <col min="13" max="14" width="6.33203125" style="6" customWidth="1"/>
    <col min="15" max="15" width="6" style="6" customWidth="1"/>
    <col min="16" max="16384" width="9" style="6"/>
  </cols>
  <sheetData>
    <row r="1" spans="1:15" ht="33.75" customHeight="1"/>
    <row r="2" spans="1:15" ht="21.75" customHeight="1">
      <c r="A2" s="161" t="s">
        <v>483</v>
      </c>
      <c r="B2" s="18"/>
      <c r="C2" s="18"/>
      <c r="D2" s="18"/>
      <c r="E2" s="18"/>
      <c r="F2" s="18"/>
      <c r="G2" s="18"/>
      <c r="H2" s="18"/>
      <c r="I2" s="18"/>
      <c r="J2" s="18"/>
      <c r="K2" s="18"/>
      <c r="L2" s="18"/>
      <c r="M2" s="18"/>
      <c r="N2" s="18"/>
      <c r="O2" s="18"/>
    </row>
    <row r="3" spans="1:15" ht="13.5" customHeight="1"/>
    <row r="4" spans="1:15" ht="13.95" customHeight="1">
      <c r="A4" s="98"/>
      <c r="B4" s="98" t="s">
        <v>114</v>
      </c>
      <c r="C4" s="99"/>
      <c r="D4" s="100" t="s">
        <v>114</v>
      </c>
      <c r="E4" s="100"/>
      <c r="F4" s="98" t="s">
        <v>115</v>
      </c>
      <c r="G4" s="99"/>
      <c r="H4" s="100" t="s">
        <v>141</v>
      </c>
      <c r="I4" s="100"/>
      <c r="J4" s="487" t="s">
        <v>105</v>
      </c>
      <c r="K4" s="488"/>
      <c r="L4" s="488"/>
      <c r="M4" s="489"/>
      <c r="N4" s="487" t="s">
        <v>142</v>
      </c>
      <c r="O4" s="489"/>
    </row>
    <row r="5" spans="1:15" ht="13.95" customHeight="1">
      <c r="A5" s="102"/>
      <c r="B5" s="103" t="s">
        <v>128</v>
      </c>
      <c r="C5" s="104"/>
      <c r="D5" s="224" t="s">
        <v>143</v>
      </c>
      <c r="E5" s="224"/>
      <c r="F5" s="103" t="s">
        <v>120</v>
      </c>
      <c r="G5" s="104"/>
      <c r="H5" s="107"/>
      <c r="I5" s="107"/>
      <c r="J5" s="105"/>
      <c r="K5" s="106"/>
      <c r="L5" s="108" t="s">
        <v>144</v>
      </c>
      <c r="M5" s="101"/>
      <c r="N5" s="105"/>
      <c r="O5" s="106"/>
    </row>
    <row r="6" spans="1:15" ht="13.95" customHeight="1">
      <c r="A6" s="102"/>
      <c r="B6" s="490" t="s">
        <v>194</v>
      </c>
      <c r="C6" s="130" t="s">
        <v>259</v>
      </c>
      <c r="D6" s="490" t="s">
        <v>194</v>
      </c>
      <c r="E6" s="130" t="s">
        <v>259</v>
      </c>
      <c r="F6" s="490" t="s">
        <v>194</v>
      </c>
      <c r="G6" s="130" t="s">
        <v>259</v>
      </c>
      <c r="H6" s="490" t="s">
        <v>194</v>
      </c>
      <c r="I6" s="130" t="s">
        <v>259</v>
      </c>
      <c r="J6" s="490" t="s">
        <v>194</v>
      </c>
      <c r="K6" s="130" t="s">
        <v>259</v>
      </c>
      <c r="L6" s="490" t="s">
        <v>194</v>
      </c>
      <c r="M6" s="130" t="s">
        <v>259</v>
      </c>
      <c r="N6" s="490" t="s">
        <v>194</v>
      </c>
      <c r="O6" s="130" t="s">
        <v>259</v>
      </c>
    </row>
    <row r="7" spans="1:15" ht="13.95" customHeight="1">
      <c r="A7" s="102"/>
      <c r="B7" s="491"/>
      <c r="C7" s="131" t="s">
        <v>145</v>
      </c>
      <c r="D7" s="491"/>
      <c r="E7" s="131" t="s">
        <v>145</v>
      </c>
      <c r="F7" s="491"/>
      <c r="G7" s="131" t="s">
        <v>145</v>
      </c>
      <c r="H7" s="491"/>
      <c r="I7" s="131" t="s">
        <v>145</v>
      </c>
      <c r="J7" s="491"/>
      <c r="K7" s="131" t="s">
        <v>145</v>
      </c>
      <c r="L7" s="491"/>
      <c r="M7" s="131" t="s">
        <v>145</v>
      </c>
      <c r="N7" s="491"/>
      <c r="O7" s="131" t="s">
        <v>145</v>
      </c>
    </row>
    <row r="8" spans="1:15" ht="15.9" customHeight="1">
      <c r="A8" s="109"/>
      <c r="B8" s="110"/>
      <c r="C8" s="111" t="s">
        <v>146</v>
      </c>
      <c r="D8" s="112"/>
      <c r="E8" s="111" t="s">
        <v>146</v>
      </c>
      <c r="F8" s="112"/>
      <c r="G8" s="111" t="s">
        <v>146</v>
      </c>
      <c r="H8" s="112"/>
      <c r="I8" s="111" t="s">
        <v>146</v>
      </c>
      <c r="J8" s="112"/>
      <c r="K8" s="111" t="s">
        <v>146</v>
      </c>
      <c r="L8" s="112"/>
      <c r="M8" s="111" t="s">
        <v>146</v>
      </c>
      <c r="N8" s="112"/>
      <c r="O8" s="111" t="s">
        <v>146</v>
      </c>
    </row>
    <row r="9" spans="1:15" ht="15.9" customHeight="1">
      <c r="A9" s="113" t="s">
        <v>524</v>
      </c>
      <c r="B9" s="114">
        <v>99.9</v>
      </c>
      <c r="C9" s="162">
        <v>-0.1</v>
      </c>
      <c r="D9" s="114">
        <v>100.7</v>
      </c>
      <c r="E9" s="162">
        <v>0.7</v>
      </c>
      <c r="F9" s="114">
        <v>99.6</v>
      </c>
      <c r="G9" s="162">
        <v>-0.4</v>
      </c>
      <c r="H9" s="114">
        <v>98.9</v>
      </c>
      <c r="I9" s="162">
        <v>-1.1000000000000001</v>
      </c>
      <c r="J9" s="114">
        <v>97.7</v>
      </c>
      <c r="K9" s="162">
        <v>-2.2999999999999998</v>
      </c>
      <c r="L9" s="236">
        <v>123.9</v>
      </c>
      <c r="M9" s="162">
        <v>23.7</v>
      </c>
      <c r="N9" s="114">
        <v>99.3</v>
      </c>
      <c r="O9" s="162">
        <v>-0.7</v>
      </c>
    </row>
    <row r="10" spans="1:15" ht="15.9" customHeight="1">
      <c r="A10" s="113" t="s">
        <v>509</v>
      </c>
      <c r="B10" s="114">
        <v>101.8</v>
      </c>
      <c r="C10" s="162">
        <v>1.9</v>
      </c>
      <c r="D10" s="114">
        <v>99.9</v>
      </c>
      <c r="E10" s="162">
        <v>-0.8</v>
      </c>
      <c r="F10" s="114">
        <v>101.2</v>
      </c>
      <c r="G10" s="162">
        <v>1.6</v>
      </c>
      <c r="H10" s="114">
        <v>97.4</v>
      </c>
      <c r="I10" s="162">
        <v>-1.5</v>
      </c>
      <c r="J10" s="114">
        <v>87.2</v>
      </c>
      <c r="K10" s="162">
        <v>-10.7</v>
      </c>
      <c r="L10" s="236">
        <v>120.8</v>
      </c>
      <c r="M10" s="162">
        <v>-2.5</v>
      </c>
      <c r="N10" s="114">
        <v>100.2</v>
      </c>
      <c r="O10" s="162">
        <v>0.9</v>
      </c>
    </row>
    <row r="11" spans="1:15" ht="15.9" customHeight="1">
      <c r="A11" s="113" t="s">
        <v>510</v>
      </c>
      <c r="B11" s="114">
        <v>102.6</v>
      </c>
      <c r="C11" s="162">
        <v>0.8</v>
      </c>
      <c r="D11" s="114">
        <v>96.9</v>
      </c>
      <c r="E11" s="162">
        <v>-3</v>
      </c>
      <c r="F11" s="114">
        <v>101.6</v>
      </c>
      <c r="G11" s="162">
        <v>0.4</v>
      </c>
      <c r="H11" s="114">
        <v>98.4</v>
      </c>
      <c r="I11" s="162">
        <v>1</v>
      </c>
      <c r="J11" s="114">
        <v>93.9</v>
      </c>
      <c r="K11" s="162">
        <v>7.7</v>
      </c>
      <c r="L11" s="236">
        <v>133.30000000000001</v>
      </c>
      <c r="M11" s="162">
        <v>10.3</v>
      </c>
      <c r="N11" s="114">
        <v>102.1</v>
      </c>
      <c r="O11" s="162">
        <v>1.9</v>
      </c>
    </row>
    <row r="12" spans="1:15" ht="15.9" customHeight="1">
      <c r="A12" s="256" t="s">
        <v>523</v>
      </c>
      <c r="B12" s="257">
        <v>108.5</v>
      </c>
      <c r="C12" s="258">
        <v>3.9</v>
      </c>
      <c r="D12" s="257">
        <v>99</v>
      </c>
      <c r="E12" s="258">
        <v>0.4</v>
      </c>
      <c r="F12" s="257">
        <v>106.3</v>
      </c>
      <c r="G12" s="258">
        <v>3.1</v>
      </c>
      <c r="H12" s="257">
        <v>101.9</v>
      </c>
      <c r="I12" s="258">
        <v>2.9</v>
      </c>
      <c r="J12" s="257">
        <v>92.6</v>
      </c>
      <c r="K12" s="258">
        <v>-0.6</v>
      </c>
      <c r="L12" s="267">
        <v>113.4</v>
      </c>
      <c r="M12" s="258">
        <v>-16.5</v>
      </c>
      <c r="N12" s="257">
        <v>105.1</v>
      </c>
      <c r="O12" s="258">
        <v>2.9</v>
      </c>
    </row>
    <row r="13" spans="1:15" ht="15.9" customHeight="1">
      <c r="A13" s="274" t="s">
        <v>620</v>
      </c>
      <c r="B13" s="114">
        <v>91.7</v>
      </c>
      <c r="C13" s="237">
        <v>2.9</v>
      </c>
      <c r="D13" s="114">
        <v>82.7</v>
      </c>
      <c r="E13" s="237">
        <v>0.2</v>
      </c>
      <c r="F13" s="114">
        <v>106.8</v>
      </c>
      <c r="G13" s="237">
        <v>3.6</v>
      </c>
      <c r="H13" s="114">
        <v>103.6</v>
      </c>
      <c r="I13" s="237">
        <v>3.6</v>
      </c>
      <c r="J13" s="114">
        <v>96.8</v>
      </c>
      <c r="K13" s="237">
        <v>4.5999999999999996</v>
      </c>
      <c r="L13" s="114">
        <v>128.9</v>
      </c>
      <c r="M13" s="237">
        <v>-7.6</v>
      </c>
      <c r="N13" s="114">
        <v>106.2</v>
      </c>
      <c r="O13" s="237">
        <v>4.3</v>
      </c>
    </row>
    <row r="14" spans="1:15" ht="15.9" customHeight="1">
      <c r="A14" s="274" t="s">
        <v>609</v>
      </c>
      <c r="B14" s="114">
        <v>96.8</v>
      </c>
      <c r="C14" s="237">
        <v>4.0999999999999996</v>
      </c>
      <c r="D14" s="114">
        <v>86.8</v>
      </c>
      <c r="E14" s="237">
        <v>0.8</v>
      </c>
      <c r="F14" s="114">
        <v>106.4</v>
      </c>
      <c r="G14" s="237">
        <v>1</v>
      </c>
      <c r="H14" s="114">
        <v>103.8</v>
      </c>
      <c r="I14" s="237">
        <v>2</v>
      </c>
      <c r="J14" s="114">
        <v>102.2</v>
      </c>
      <c r="K14" s="237">
        <v>6.8</v>
      </c>
      <c r="L14" s="114">
        <v>123.7</v>
      </c>
      <c r="M14" s="237">
        <v>-9.6</v>
      </c>
      <c r="N14" s="114">
        <v>106.8</v>
      </c>
      <c r="O14" s="237">
        <v>4.4000000000000004</v>
      </c>
    </row>
    <row r="15" spans="1:15" ht="15.9" customHeight="1">
      <c r="A15" s="268" t="s">
        <v>590</v>
      </c>
      <c r="B15" s="114">
        <v>193.3</v>
      </c>
      <c r="C15" s="237">
        <v>13.2</v>
      </c>
      <c r="D15" s="114">
        <v>172.1</v>
      </c>
      <c r="E15" s="237">
        <v>8.6</v>
      </c>
      <c r="F15" s="114">
        <v>107.3</v>
      </c>
      <c r="G15" s="237">
        <v>4.9000000000000004</v>
      </c>
      <c r="H15" s="114">
        <v>102.5</v>
      </c>
      <c r="I15" s="237">
        <v>4.7</v>
      </c>
      <c r="J15" s="114">
        <v>91.4</v>
      </c>
      <c r="K15" s="237">
        <v>-2.2000000000000002</v>
      </c>
      <c r="L15" s="114">
        <v>119.3</v>
      </c>
      <c r="M15" s="237">
        <v>-12.3</v>
      </c>
      <c r="N15" s="114">
        <v>106.6</v>
      </c>
      <c r="O15" s="237">
        <v>2.7</v>
      </c>
    </row>
    <row r="16" spans="1:15" ht="15.9" customHeight="1">
      <c r="A16" s="268" t="s">
        <v>599</v>
      </c>
      <c r="B16" s="114">
        <v>97.8</v>
      </c>
      <c r="C16" s="237">
        <v>7.9</v>
      </c>
      <c r="D16" s="114">
        <v>86.8</v>
      </c>
      <c r="E16" s="237">
        <v>3.2</v>
      </c>
      <c r="F16" s="114">
        <v>108.1</v>
      </c>
      <c r="G16" s="237">
        <v>3.2</v>
      </c>
      <c r="H16" s="114">
        <v>96.9</v>
      </c>
      <c r="I16" s="237">
        <v>-1.7</v>
      </c>
      <c r="J16" s="114">
        <v>92.5</v>
      </c>
      <c r="K16" s="237">
        <v>1.2</v>
      </c>
      <c r="L16" s="114">
        <v>101.8</v>
      </c>
      <c r="M16" s="237">
        <v>-0.8</v>
      </c>
      <c r="N16" s="114">
        <v>108.1</v>
      </c>
      <c r="O16" s="237">
        <v>2.7</v>
      </c>
    </row>
    <row r="17" spans="1:15" ht="15.9" customHeight="1">
      <c r="A17" s="274" t="s">
        <v>600</v>
      </c>
      <c r="B17" s="114">
        <v>92.4</v>
      </c>
      <c r="C17" s="237">
        <v>1</v>
      </c>
      <c r="D17" s="114">
        <v>82.1</v>
      </c>
      <c r="E17" s="237">
        <v>-3.5</v>
      </c>
      <c r="F17" s="114">
        <v>107.6</v>
      </c>
      <c r="G17" s="237">
        <v>0.7</v>
      </c>
      <c r="H17" s="114">
        <v>97.2</v>
      </c>
      <c r="I17" s="237">
        <v>-3.7</v>
      </c>
      <c r="J17" s="114">
        <v>92.5</v>
      </c>
      <c r="K17" s="237">
        <v>3.7</v>
      </c>
      <c r="L17" s="114">
        <v>108.8</v>
      </c>
      <c r="M17" s="237">
        <v>-5.3</v>
      </c>
      <c r="N17" s="114">
        <v>106.6</v>
      </c>
      <c r="O17" s="237">
        <v>2.8</v>
      </c>
    </row>
    <row r="18" spans="1:15" ht="15.9" customHeight="1">
      <c r="A18" s="274" t="s">
        <v>601</v>
      </c>
      <c r="B18" s="114">
        <v>96.7</v>
      </c>
      <c r="C18" s="237">
        <v>2.2999999999999998</v>
      </c>
      <c r="D18" s="114">
        <v>85.7</v>
      </c>
      <c r="E18" s="237">
        <v>-2.2999999999999998</v>
      </c>
      <c r="F18" s="114">
        <v>106.8</v>
      </c>
      <c r="G18" s="237">
        <v>1.2</v>
      </c>
      <c r="H18" s="114">
        <v>99.3</v>
      </c>
      <c r="I18" s="237">
        <v>-1.7</v>
      </c>
      <c r="J18" s="114">
        <v>91.4</v>
      </c>
      <c r="K18" s="237">
        <v>-3.4</v>
      </c>
      <c r="L18" s="114">
        <v>114.9</v>
      </c>
      <c r="M18" s="237">
        <v>-6.4</v>
      </c>
      <c r="N18" s="114">
        <v>103.9</v>
      </c>
      <c r="O18" s="237">
        <v>1.6</v>
      </c>
    </row>
    <row r="19" spans="1:15" ht="15.9" customHeight="1">
      <c r="A19" s="274" t="s">
        <v>602</v>
      </c>
      <c r="B19" s="114">
        <v>96</v>
      </c>
      <c r="C19" s="237">
        <v>3.6</v>
      </c>
      <c r="D19" s="114">
        <v>84.3</v>
      </c>
      <c r="E19" s="237">
        <v>-1.3</v>
      </c>
      <c r="F19" s="114">
        <v>111.1</v>
      </c>
      <c r="G19" s="237">
        <v>3.3</v>
      </c>
      <c r="H19" s="114">
        <v>105.7</v>
      </c>
      <c r="I19" s="237">
        <v>-0.7</v>
      </c>
      <c r="J19" s="114">
        <v>109.7</v>
      </c>
      <c r="K19" s="237">
        <v>14.6</v>
      </c>
      <c r="L19" s="114">
        <v>119.3</v>
      </c>
      <c r="M19" s="237">
        <v>17.2</v>
      </c>
      <c r="N19" s="114">
        <v>107.7</v>
      </c>
      <c r="O19" s="237">
        <v>2</v>
      </c>
    </row>
    <row r="20" spans="1:15" ht="15.9" customHeight="1">
      <c r="A20" s="274" t="s">
        <v>603</v>
      </c>
      <c r="B20" s="114">
        <v>96.1</v>
      </c>
      <c r="C20" s="237">
        <v>0.1</v>
      </c>
      <c r="D20" s="114">
        <v>83.9</v>
      </c>
      <c r="E20" s="237">
        <v>-4.7</v>
      </c>
      <c r="F20" s="114">
        <v>111.2</v>
      </c>
      <c r="G20" s="237">
        <v>4.4000000000000004</v>
      </c>
      <c r="H20" s="114">
        <v>102.2</v>
      </c>
      <c r="I20" s="237">
        <v>-0.7</v>
      </c>
      <c r="J20" s="114">
        <v>104.3</v>
      </c>
      <c r="K20" s="237">
        <v>11.6</v>
      </c>
      <c r="L20" s="114">
        <v>107.9</v>
      </c>
      <c r="M20" s="237">
        <v>1.7</v>
      </c>
      <c r="N20" s="114">
        <v>108.8</v>
      </c>
      <c r="O20" s="237">
        <v>3.4</v>
      </c>
    </row>
    <row r="21" spans="1:15" ht="15.9" customHeight="1">
      <c r="A21" s="274" t="s">
        <v>604</v>
      </c>
      <c r="B21" s="114">
        <v>148.9</v>
      </c>
      <c r="C21" s="237">
        <v>7</v>
      </c>
      <c r="D21" s="114">
        <v>130</v>
      </c>
      <c r="E21" s="237">
        <v>2</v>
      </c>
      <c r="F21" s="114">
        <v>111.8</v>
      </c>
      <c r="G21" s="237">
        <v>5.3</v>
      </c>
      <c r="H21" s="114">
        <v>105.3</v>
      </c>
      <c r="I21" s="237">
        <v>1.8</v>
      </c>
      <c r="J21" s="114">
        <v>104.3</v>
      </c>
      <c r="K21" s="237">
        <v>24.3</v>
      </c>
      <c r="L21" s="114">
        <v>114.9</v>
      </c>
      <c r="M21" s="237">
        <v>3.1</v>
      </c>
      <c r="N21" s="114">
        <v>108.9</v>
      </c>
      <c r="O21" s="237">
        <v>3.7</v>
      </c>
    </row>
    <row r="22" spans="1:15" ht="15.9" customHeight="1">
      <c r="A22" s="274" t="s">
        <v>605</v>
      </c>
      <c r="B22" s="114">
        <v>132.69999999999999</v>
      </c>
      <c r="C22" s="237">
        <v>5.2</v>
      </c>
      <c r="D22" s="114">
        <v>115.8</v>
      </c>
      <c r="E22" s="237">
        <v>0.8</v>
      </c>
      <c r="F22" s="114">
        <v>112.3</v>
      </c>
      <c r="G22" s="237">
        <v>4.5999999999999996</v>
      </c>
      <c r="H22" s="114">
        <v>104.2</v>
      </c>
      <c r="I22" s="237">
        <v>0.5</v>
      </c>
      <c r="J22" s="114">
        <v>103.2</v>
      </c>
      <c r="K22" s="237">
        <v>12.9</v>
      </c>
      <c r="L22" s="114">
        <v>108.8</v>
      </c>
      <c r="M22" s="237">
        <v>-10.7</v>
      </c>
      <c r="N22" s="114">
        <v>107.8</v>
      </c>
      <c r="O22" s="237">
        <v>3.6</v>
      </c>
    </row>
    <row r="23" spans="1:15" ht="15.9" customHeight="1">
      <c r="A23" s="274" t="s">
        <v>606</v>
      </c>
      <c r="B23" s="114">
        <v>99.3</v>
      </c>
      <c r="C23" s="237">
        <v>0.6</v>
      </c>
      <c r="D23" s="114">
        <v>86.5</v>
      </c>
      <c r="E23" s="237">
        <v>-3</v>
      </c>
      <c r="F23" s="114">
        <v>108.7</v>
      </c>
      <c r="G23" s="237">
        <v>3.3</v>
      </c>
      <c r="H23" s="114">
        <v>95.6</v>
      </c>
      <c r="I23" s="237">
        <v>-0.3</v>
      </c>
      <c r="J23" s="114">
        <v>91.4</v>
      </c>
      <c r="K23" s="237">
        <v>7.7</v>
      </c>
      <c r="L23" s="114">
        <v>110.5</v>
      </c>
      <c r="M23" s="237">
        <v>12.5</v>
      </c>
      <c r="N23" s="114">
        <v>109.4</v>
      </c>
      <c r="O23" s="237">
        <v>3.9</v>
      </c>
    </row>
    <row r="24" spans="1:15" ht="15.9" customHeight="1">
      <c r="A24" s="268" t="s">
        <v>607</v>
      </c>
      <c r="B24" s="235">
        <v>95.6</v>
      </c>
      <c r="C24" s="237">
        <v>5.2</v>
      </c>
      <c r="D24" s="114">
        <v>83.9</v>
      </c>
      <c r="E24" s="237">
        <v>1.5</v>
      </c>
      <c r="F24" s="114">
        <v>110.4</v>
      </c>
      <c r="G24" s="237">
        <v>5.2</v>
      </c>
      <c r="H24" s="114">
        <v>100.6</v>
      </c>
      <c r="I24" s="237">
        <v>1.1000000000000001</v>
      </c>
      <c r="J24" s="114">
        <v>104.3</v>
      </c>
      <c r="K24" s="237">
        <v>9</v>
      </c>
      <c r="L24" s="114">
        <v>121.1</v>
      </c>
      <c r="M24" s="237">
        <v>11.3</v>
      </c>
      <c r="N24" s="114">
        <v>109</v>
      </c>
      <c r="O24" s="237">
        <v>3.6</v>
      </c>
    </row>
    <row r="25" spans="1:15" ht="15.9" customHeight="1">
      <c r="A25" s="275" t="s">
        <v>598</v>
      </c>
      <c r="B25" s="254">
        <v>97.5</v>
      </c>
      <c r="C25" s="255">
        <v>6.3</v>
      </c>
      <c r="D25" s="254">
        <v>84.8</v>
      </c>
      <c r="E25" s="255">
        <v>2.5</v>
      </c>
      <c r="F25" s="254">
        <v>110.8</v>
      </c>
      <c r="G25" s="255">
        <v>3.7</v>
      </c>
      <c r="H25" s="254">
        <v>104.3</v>
      </c>
      <c r="I25" s="255">
        <v>0.7</v>
      </c>
      <c r="J25" s="254">
        <v>107.5</v>
      </c>
      <c r="K25" s="255">
        <v>11.1</v>
      </c>
      <c r="L25" s="254">
        <v>131.6</v>
      </c>
      <c r="M25" s="255">
        <v>2.1</v>
      </c>
      <c r="N25" s="254">
        <v>109.1</v>
      </c>
      <c r="O25" s="255">
        <v>2.7</v>
      </c>
    </row>
    <row r="26" spans="1:15" ht="15.9" customHeight="1"/>
    <row r="27" spans="1:15" ht="15.9" customHeight="1"/>
    <row r="28" spans="1:15" ht="15.9" customHeight="1"/>
    <row r="29" spans="1:15" ht="13.5" customHeight="1"/>
    <row r="30" spans="1:15" ht="10.95" customHeight="1"/>
    <row r="31" spans="1:15" ht="13.5" customHeight="1">
      <c r="A31" s="156"/>
    </row>
    <row r="32" spans="1:15" ht="13.5" customHeight="1"/>
    <row r="33" ht="9" customHeight="1"/>
    <row r="34" ht="13.95" customHeight="1"/>
    <row r="35" ht="13.95" customHeight="1"/>
    <row r="36" ht="13.95" customHeight="1"/>
    <row r="37" ht="13.95" customHeight="1"/>
    <row r="38" ht="1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row r="58" spans="1:12" ht="13.95" customHeight="1">
      <c r="A58" s="442" t="s">
        <v>507</v>
      </c>
      <c r="B58" s="442"/>
      <c r="C58" s="442"/>
      <c r="D58" s="442"/>
      <c r="E58" s="442"/>
      <c r="F58" s="442"/>
      <c r="G58" s="442"/>
      <c r="H58" s="442"/>
      <c r="I58" s="442"/>
      <c r="J58" s="442"/>
      <c r="K58" s="442"/>
      <c r="L58" s="442"/>
    </row>
    <row r="59" spans="1:12" ht="13.95" customHeight="1">
      <c r="A59" s="442"/>
      <c r="B59" s="442"/>
      <c r="C59" s="442"/>
      <c r="D59" s="442"/>
      <c r="E59" s="442"/>
      <c r="F59" s="442"/>
      <c r="G59" s="442"/>
      <c r="H59" s="442"/>
      <c r="I59" s="442"/>
      <c r="J59" s="442"/>
      <c r="K59" s="442"/>
      <c r="L59" s="442"/>
    </row>
    <row r="60" spans="1:12" ht="13.95" customHeight="1">
      <c r="A60" s="442"/>
      <c r="B60" s="442"/>
      <c r="C60" s="442"/>
      <c r="D60" s="442"/>
      <c r="E60" s="442"/>
      <c r="F60" s="442"/>
      <c r="G60" s="442"/>
      <c r="H60" s="442"/>
      <c r="I60" s="442"/>
      <c r="J60" s="442"/>
      <c r="K60" s="442"/>
      <c r="L60" s="442"/>
    </row>
    <row r="61" spans="1:12" ht="13.95" customHeight="1"/>
    <row r="62" spans="1:12" ht="0.6"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95" customHeight="1"/>
    <row r="73" ht="13.2" customHeight="1"/>
    <row r="74" ht="13.2" customHeight="1"/>
    <row r="75" ht="13.2" customHeight="1"/>
  </sheetData>
  <mergeCells count="9">
    <mergeCell ref="J4:M4"/>
    <mergeCell ref="N4:O4"/>
    <mergeCell ref="B6:B7"/>
    <mergeCell ref="D6:D7"/>
    <mergeCell ref="F6:F7"/>
    <mergeCell ref="H6:H7"/>
    <mergeCell ref="J6:J7"/>
    <mergeCell ref="L6:L7"/>
    <mergeCell ref="N6:N7"/>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zoomScaleNormal="100" zoomScaleSheetLayoutView="100" workbookViewId="0">
      <selection activeCell="Q50" sqref="Q50"/>
    </sheetView>
  </sheetViews>
  <sheetFormatPr defaultColWidth="9" defaultRowHeight="11.4"/>
  <cols>
    <col min="1" max="1" width="8.77734375" style="6" customWidth="1"/>
    <col min="2" max="2" width="6.33203125" style="6" customWidth="1"/>
    <col min="3" max="3" width="5.6640625" style="6" customWidth="1"/>
    <col min="4" max="4" width="6.33203125" style="6" customWidth="1"/>
    <col min="5" max="5" width="6.109375" style="6" customWidth="1"/>
    <col min="6" max="6" width="6.44140625" style="6" customWidth="1"/>
    <col min="7" max="7" width="5.6640625" style="6" customWidth="1"/>
    <col min="8" max="8" width="6.33203125" style="6" customWidth="1"/>
    <col min="9" max="9" width="5.6640625" style="6" customWidth="1"/>
    <col min="10" max="11" width="6.44140625" style="6" customWidth="1"/>
    <col min="12" max="12" width="7.6640625" style="6" bestFit="1" customWidth="1"/>
    <col min="13" max="13" width="6.44140625" style="6" customWidth="1"/>
    <col min="14" max="14" width="6.33203125" style="6" customWidth="1"/>
    <col min="15" max="15" width="6" style="6" customWidth="1"/>
    <col min="16" max="16384" width="9" style="6"/>
  </cols>
  <sheetData>
    <row r="1" spans="1:15" ht="33.75" customHeight="1"/>
    <row r="2" spans="1:15" ht="21.75" customHeight="1">
      <c r="A2" s="161" t="s">
        <v>148</v>
      </c>
      <c r="B2" s="18"/>
      <c r="C2" s="18"/>
      <c r="D2" s="18"/>
      <c r="E2" s="18"/>
      <c r="F2" s="18"/>
      <c r="G2" s="18"/>
      <c r="H2" s="18"/>
      <c r="I2" s="18"/>
      <c r="J2" s="18"/>
      <c r="K2" s="18"/>
      <c r="L2" s="18"/>
      <c r="M2" s="18"/>
      <c r="N2" s="18"/>
      <c r="O2" s="18"/>
    </row>
    <row r="3" spans="1:15" ht="13.5" customHeight="1"/>
    <row r="4" spans="1:15" ht="13.95" customHeight="1">
      <c r="A4" s="98"/>
      <c r="B4" s="98" t="s">
        <v>114</v>
      </c>
      <c r="C4" s="99"/>
      <c r="D4" s="100" t="s">
        <v>114</v>
      </c>
      <c r="E4" s="100"/>
      <c r="F4" s="98" t="s">
        <v>115</v>
      </c>
      <c r="G4" s="99"/>
      <c r="H4" s="100" t="s">
        <v>141</v>
      </c>
      <c r="I4" s="100"/>
      <c r="J4" s="487" t="s">
        <v>105</v>
      </c>
      <c r="K4" s="488"/>
      <c r="L4" s="488"/>
      <c r="M4" s="489"/>
      <c r="N4" s="487" t="s">
        <v>142</v>
      </c>
      <c r="O4" s="489"/>
    </row>
    <row r="5" spans="1:15" ht="13.95" customHeight="1">
      <c r="A5" s="102"/>
      <c r="B5" s="103" t="s">
        <v>128</v>
      </c>
      <c r="C5" s="104"/>
      <c r="D5" s="224" t="s">
        <v>143</v>
      </c>
      <c r="E5" s="224"/>
      <c r="F5" s="103" t="s">
        <v>120</v>
      </c>
      <c r="G5" s="104"/>
      <c r="H5" s="107"/>
      <c r="I5" s="107"/>
      <c r="J5" s="105"/>
      <c r="K5" s="106"/>
      <c r="L5" s="108" t="s">
        <v>144</v>
      </c>
      <c r="M5" s="101"/>
      <c r="N5" s="105"/>
      <c r="O5" s="106"/>
    </row>
    <row r="6" spans="1:15" ht="13.95" customHeight="1">
      <c r="A6" s="102"/>
      <c r="B6" s="490" t="s">
        <v>194</v>
      </c>
      <c r="C6" s="130" t="s">
        <v>259</v>
      </c>
      <c r="D6" s="490" t="s">
        <v>194</v>
      </c>
      <c r="E6" s="130" t="s">
        <v>259</v>
      </c>
      <c r="F6" s="490" t="s">
        <v>194</v>
      </c>
      <c r="G6" s="130" t="s">
        <v>259</v>
      </c>
      <c r="H6" s="490" t="s">
        <v>194</v>
      </c>
      <c r="I6" s="130" t="s">
        <v>259</v>
      </c>
      <c r="J6" s="490" t="s">
        <v>194</v>
      </c>
      <c r="K6" s="130" t="s">
        <v>259</v>
      </c>
      <c r="L6" s="490" t="s">
        <v>194</v>
      </c>
      <c r="M6" s="130" t="s">
        <v>259</v>
      </c>
      <c r="N6" s="490" t="s">
        <v>194</v>
      </c>
      <c r="O6" s="130" t="s">
        <v>259</v>
      </c>
    </row>
    <row r="7" spans="1:15" ht="13.95" customHeight="1">
      <c r="A7" s="102"/>
      <c r="B7" s="491"/>
      <c r="C7" s="131" t="s">
        <v>145</v>
      </c>
      <c r="D7" s="491"/>
      <c r="E7" s="131" t="s">
        <v>145</v>
      </c>
      <c r="F7" s="491"/>
      <c r="G7" s="131" t="s">
        <v>145</v>
      </c>
      <c r="H7" s="491"/>
      <c r="I7" s="131" t="s">
        <v>145</v>
      </c>
      <c r="J7" s="491"/>
      <c r="K7" s="131" t="s">
        <v>145</v>
      </c>
      <c r="L7" s="491"/>
      <c r="M7" s="131" t="s">
        <v>145</v>
      </c>
      <c r="N7" s="491"/>
      <c r="O7" s="131" t="s">
        <v>145</v>
      </c>
    </row>
    <row r="8" spans="1:15" ht="15.9" customHeight="1">
      <c r="A8" s="109"/>
      <c r="B8" s="110"/>
      <c r="C8" s="111" t="s">
        <v>146</v>
      </c>
      <c r="D8" s="112"/>
      <c r="E8" s="111" t="s">
        <v>146</v>
      </c>
      <c r="F8" s="112"/>
      <c r="G8" s="111" t="s">
        <v>146</v>
      </c>
      <c r="H8" s="112"/>
      <c r="I8" s="111" t="s">
        <v>146</v>
      </c>
      <c r="J8" s="112"/>
      <c r="K8" s="111" t="s">
        <v>146</v>
      </c>
      <c r="L8" s="112"/>
      <c r="M8" s="111" t="s">
        <v>146</v>
      </c>
      <c r="N8" s="112"/>
      <c r="O8" s="111" t="s">
        <v>146</v>
      </c>
    </row>
    <row r="9" spans="1:15" ht="15.9" customHeight="1">
      <c r="A9" s="113" t="s">
        <v>524</v>
      </c>
      <c r="B9" s="114">
        <v>98.3</v>
      </c>
      <c r="C9" s="162">
        <v>-1.6</v>
      </c>
      <c r="D9" s="114">
        <v>99.1</v>
      </c>
      <c r="E9" s="162">
        <v>-0.9</v>
      </c>
      <c r="F9" s="114">
        <v>99.6</v>
      </c>
      <c r="G9" s="162">
        <v>-0.4</v>
      </c>
      <c r="H9" s="114">
        <v>98.4</v>
      </c>
      <c r="I9" s="162">
        <v>-1.5</v>
      </c>
      <c r="J9" s="114">
        <v>103.3</v>
      </c>
      <c r="K9" s="162">
        <v>3.3</v>
      </c>
      <c r="L9" s="236">
        <v>120.2</v>
      </c>
      <c r="M9" s="162">
        <v>20.3</v>
      </c>
      <c r="N9" s="114">
        <v>96.2</v>
      </c>
      <c r="O9" s="162">
        <v>-3.8</v>
      </c>
    </row>
    <row r="10" spans="1:15" ht="15.9" customHeight="1">
      <c r="A10" s="113" t="s">
        <v>509</v>
      </c>
      <c r="B10" s="114">
        <v>103.4</v>
      </c>
      <c r="C10" s="162">
        <v>5.2</v>
      </c>
      <c r="D10" s="114">
        <v>101.5</v>
      </c>
      <c r="E10" s="162">
        <v>2.4</v>
      </c>
      <c r="F10" s="114">
        <v>102.7</v>
      </c>
      <c r="G10" s="162">
        <v>3.1</v>
      </c>
      <c r="H10" s="114">
        <v>97.7</v>
      </c>
      <c r="I10" s="162">
        <v>-0.7</v>
      </c>
      <c r="J10" s="114">
        <v>96.6</v>
      </c>
      <c r="K10" s="162">
        <v>-6.5</v>
      </c>
      <c r="L10" s="236">
        <v>123.4</v>
      </c>
      <c r="M10" s="162">
        <v>2.7</v>
      </c>
      <c r="N10" s="114">
        <v>97</v>
      </c>
      <c r="O10" s="162">
        <v>0.9</v>
      </c>
    </row>
    <row r="11" spans="1:15" ht="15.9" customHeight="1">
      <c r="A11" s="113" t="s">
        <v>510</v>
      </c>
      <c r="B11" s="114">
        <v>105.1</v>
      </c>
      <c r="C11" s="162">
        <v>1.6</v>
      </c>
      <c r="D11" s="114">
        <v>99.2</v>
      </c>
      <c r="E11" s="162">
        <v>-2.2999999999999998</v>
      </c>
      <c r="F11" s="114">
        <v>103.7</v>
      </c>
      <c r="G11" s="162">
        <v>1</v>
      </c>
      <c r="H11" s="114">
        <v>99</v>
      </c>
      <c r="I11" s="162">
        <v>1.3</v>
      </c>
      <c r="J11" s="114">
        <v>105.1</v>
      </c>
      <c r="K11" s="162">
        <v>8.8000000000000007</v>
      </c>
      <c r="L11" s="236">
        <v>127.4</v>
      </c>
      <c r="M11" s="162">
        <v>3.2</v>
      </c>
      <c r="N11" s="114">
        <v>95.1</v>
      </c>
      <c r="O11" s="162">
        <v>-1.9</v>
      </c>
    </row>
    <row r="12" spans="1:15" ht="15.9" customHeight="1">
      <c r="A12" s="256" t="s">
        <v>523</v>
      </c>
      <c r="B12" s="257">
        <v>106.4</v>
      </c>
      <c r="C12" s="258">
        <v>1.5</v>
      </c>
      <c r="D12" s="257">
        <v>97.1</v>
      </c>
      <c r="E12" s="258">
        <v>-1.9</v>
      </c>
      <c r="F12" s="257">
        <v>105.4</v>
      </c>
      <c r="G12" s="258">
        <v>1.9</v>
      </c>
      <c r="H12" s="257">
        <v>101.1</v>
      </c>
      <c r="I12" s="258">
        <v>2.7</v>
      </c>
      <c r="J12" s="257">
        <v>97.6</v>
      </c>
      <c r="K12" s="258">
        <v>-3.6</v>
      </c>
      <c r="L12" s="267">
        <v>113.3</v>
      </c>
      <c r="M12" s="258">
        <v>-14.2</v>
      </c>
      <c r="N12" s="257">
        <v>98.9</v>
      </c>
      <c r="O12" s="258">
        <v>4</v>
      </c>
    </row>
    <row r="13" spans="1:15" ht="15.9" customHeight="1">
      <c r="A13" s="274" t="s">
        <v>621</v>
      </c>
      <c r="B13" s="114">
        <v>90.1</v>
      </c>
      <c r="C13" s="237">
        <v>3</v>
      </c>
      <c r="D13" s="114">
        <v>81.2</v>
      </c>
      <c r="E13" s="237">
        <v>0.1</v>
      </c>
      <c r="F13" s="114">
        <v>107.7</v>
      </c>
      <c r="G13" s="237">
        <v>4.3</v>
      </c>
      <c r="H13" s="114">
        <v>104.3</v>
      </c>
      <c r="I13" s="237">
        <v>5.0999999999999996</v>
      </c>
      <c r="J13" s="114">
        <v>102</v>
      </c>
      <c r="K13" s="237">
        <v>1</v>
      </c>
      <c r="L13" s="114">
        <v>127</v>
      </c>
      <c r="M13" s="237">
        <v>-6.7</v>
      </c>
      <c r="N13" s="114">
        <v>99.6</v>
      </c>
      <c r="O13" s="237">
        <v>6.5</v>
      </c>
    </row>
    <row r="14" spans="1:15" ht="15.9" customHeight="1">
      <c r="A14" s="274" t="s">
        <v>589</v>
      </c>
      <c r="B14" s="114">
        <v>96.7</v>
      </c>
      <c r="C14" s="237">
        <v>4.5</v>
      </c>
      <c r="D14" s="114">
        <v>86.7</v>
      </c>
      <c r="E14" s="237">
        <v>1.3</v>
      </c>
      <c r="F14" s="114">
        <v>107</v>
      </c>
      <c r="G14" s="237">
        <v>1.4</v>
      </c>
      <c r="H14" s="114">
        <v>103.8</v>
      </c>
      <c r="I14" s="237">
        <v>3</v>
      </c>
      <c r="J14" s="114">
        <v>105</v>
      </c>
      <c r="K14" s="237">
        <v>1.9</v>
      </c>
      <c r="L14" s="114">
        <v>117.2</v>
      </c>
      <c r="M14" s="237">
        <v>-12.3</v>
      </c>
      <c r="N14" s="114">
        <v>101.3</v>
      </c>
      <c r="O14" s="237">
        <v>8.1999999999999993</v>
      </c>
    </row>
    <row r="15" spans="1:15" ht="15.9" customHeight="1">
      <c r="A15" s="268" t="s">
        <v>590</v>
      </c>
      <c r="B15" s="114">
        <v>196</v>
      </c>
      <c r="C15" s="237">
        <v>7.8</v>
      </c>
      <c r="D15" s="114">
        <v>174.5</v>
      </c>
      <c r="E15" s="237">
        <v>3.4</v>
      </c>
      <c r="F15" s="114">
        <v>106.8</v>
      </c>
      <c r="G15" s="237">
        <v>5</v>
      </c>
      <c r="H15" s="114">
        <v>100.5</v>
      </c>
      <c r="I15" s="237">
        <v>2.4</v>
      </c>
      <c r="J15" s="114">
        <v>95</v>
      </c>
      <c r="K15" s="237">
        <v>-8.6999999999999993</v>
      </c>
      <c r="L15" s="114">
        <v>121.3</v>
      </c>
      <c r="M15" s="237">
        <v>-9.1999999999999993</v>
      </c>
      <c r="N15" s="114">
        <v>100.3</v>
      </c>
      <c r="O15" s="237">
        <v>3.7</v>
      </c>
    </row>
    <row r="16" spans="1:15" ht="15.9" customHeight="1">
      <c r="A16" s="268" t="s">
        <v>599</v>
      </c>
      <c r="B16" s="114">
        <v>97.1</v>
      </c>
      <c r="C16" s="237">
        <v>11.7</v>
      </c>
      <c r="D16" s="114">
        <v>86.2</v>
      </c>
      <c r="E16" s="237">
        <v>6.8</v>
      </c>
      <c r="F16" s="114">
        <v>106.9</v>
      </c>
      <c r="G16" s="237">
        <v>3</v>
      </c>
      <c r="H16" s="114">
        <v>97.1</v>
      </c>
      <c r="I16" s="237">
        <v>-0.2</v>
      </c>
      <c r="J16" s="114">
        <v>102</v>
      </c>
      <c r="K16" s="237">
        <v>7.4</v>
      </c>
      <c r="L16" s="114">
        <v>101.6</v>
      </c>
      <c r="M16" s="237">
        <v>-3.9</v>
      </c>
      <c r="N16" s="114">
        <v>102.6</v>
      </c>
      <c r="O16" s="237">
        <v>3.2</v>
      </c>
    </row>
    <row r="17" spans="1:15" ht="15.9" customHeight="1">
      <c r="A17" s="274" t="s">
        <v>600</v>
      </c>
      <c r="B17" s="114">
        <v>89.5</v>
      </c>
      <c r="C17" s="237">
        <v>1.5</v>
      </c>
      <c r="D17" s="114">
        <v>79.599999999999994</v>
      </c>
      <c r="E17" s="237">
        <v>-2.9</v>
      </c>
      <c r="F17" s="114">
        <v>107.4</v>
      </c>
      <c r="G17" s="237">
        <v>1.7</v>
      </c>
      <c r="H17" s="114">
        <v>95.8</v>
      </c>
      <c r="I17" s="237">
        <v>-4</v>
      </c>
      <c r="J17" s="114">
        <v>98</v>
      </c>
      <c r="K17" s="237">
        <v>-1</v>
      </c>
      <c r="L17" s="114">
        <v>107.4</v>
      </c>
      <c r="M17" s="237">
        <v>-8.4</v>
      </c>
      <c r="N17" s="114">
        <v>102.1</v>
      </c>
      <c r="O17" s="237">
        <v>4.8</v>
      </c>
    </row>
    <row r="18" spans="1:15" ht="15.9" customHeight="1">
      <c r="A18" s="274" t="s">
        <v>601</v>
      </c>
      <c r="B18" s="114">
        <v>92.8</v>
      </c>
      <c r="C18" s="237">
        <v>0.2</v>
      </c>
      <c r="D18" s="114">
        <v>82.2</v>
      </c>
      <c r="E18" s="237">
        <v>-4.3</v>
      </c>
      <c r="F18" s="114">
        <v>107.1</v>
      </c>
      <c r="G18" s="237">
        <v>2</v>
      </c>
      <c r="H18" s="114">
        <v>98.4</v>
      </c>
      <c r="I18" s="237">
        <v>-2.5</v>
      </c>
      <c r="J18" s="114">
        <v>101</v>
      </c>
      <c r="K18" s="237">
        <v>-3.8</v>
      </c>
      <c r="L18" s="114">
        <v>117.2</v>
      </c>
      <c r="M18" s="237">
        <v>-5.9</v>
      </c>
      <c r="N18" s="114">
        <v>101.4</v>
      </c>
      <c r="O18" s="237">
        <v>6.5</v>
      </c>
    </row>
    <row r="19" spans="1:15" ht="15.9" customHeight="1">
      <c r="A19" s="274" t="s">
        <v>602</v>
      </c>
      <c r="B19" s="114">
        <v>94.2</v>
      </c>
      <c r="C19" s="237">
        <v>4.7</v>
      </c>
      <c r="D19" s="114">
        <v>82.7</v>
      </c>
      <c r="E19" s="237">
        <v>-0.2</v>
      </c>
      <c r="F19" s="114">
        <v>112.4</v>
      </c>
      <c r="G19" s="237">
        <v>5.5</v>
      </c>
      <c r="H19" s="114">
        <v>106.4</v>
      </c>
      <c r="I19" s="237">
        <v>1.4</v>
      </c>
      <c r="J19" s="114">
        <v>121.8</v>
      </c>
      <c r="K19" s="237">
        <v>17.100000000000001</v>
      </c>
      <c r="L19" s="114">
        <v>118.9</v>
      </c>
      <c r="M19" s="237">
        <v>18</v>
      </c>
      <c r="N19" s="114">
        <v>102.4</v>
      </c>
      <c r="O19" s="237">
        <v>2.4</v>
      </c>
    </row>
    <row r="20" spans="1:15" ht="15.9" customHeight="1">
      <c r="A20" s="274" t="s">
        <v>603</v>
      </c>
      <c r="B20" s="114">
        <v>94.4</v>
      </c>
      <c r="C20" s="237">
        <v>2.7</v>
      </c>
      <c r="D20" s="114">
        <v>82.4</v>
      </c>
      <c r="E20" s="237">
        <v>-2.1</v>
      </c>
      <c r="F20" s="114">
        <v>112.4</v>
      </c>
      <c r="G20" s="237">
        <v>8.1</v>
      </c>
      <c r="H20" s="114">
        <v>102.8</v>
      </c>
      <c r="I20" s="237">
        <v>1.8</v>
      </c>
      <c r="J20" s="114">
        <v>109.9</v>
      </c>
      <c r="K20" s="237">
        <v>13.3</v>
      </c>
      <c r="L20" s="114">
        <v>103.3</v>
      </c>
      <c r="M20" s="237">
        <v>-0.8</v>
      </c>
      <c r="N20" s="114">
        <v>103.9</v>
      </c>
      <c r="O20" s="237">
        <v>4.4000000000000004</v>
      </c>
    </row>
    <row r="21" spans="1:15" ht="15.9" customHeight="1">
      <c r="A21" s="274" t="s">
        <v>604</v>
      </c>
      <c r="B21" s="114">
        <v>158.4</v>
      </c>
      <c r="C21" s="237">
        <v>8.4</v>
      </c>
      <c r="D21" s="114">
        <v>138.30000000000001</v>
      </c>
      <c r="E21" s="237">
        <v>3.4</v>
      </c>
      <c r="F21" s="114">
        <v>112.1</v>
      </c>
      <c r="G21" s="237">
        <v>7.6</v>
      </c>
      <c r="H21" s="114">
        <v>105.3</v>
      </c>
      <c r="I21" s="237">
        <v>3.4</v>
      </c>
      <c r="J21" s="114">
        <v>112.9</v>
      </c>
      <c r="K21" s="237">
        <v>31.1</v>
      </c>
      <c r="L21" s="114">
        <v>117.2</v>
      </c>
      <c r="M21" s="237">
        <v>5.0999999999999996</v>
      </c>
      <c r="N21" s="114">
        <v>104.1</v>
      </c>
      <c r="O21" s="237">
        <v>6</v>
      </c>
    </row>
    <row r="22" spans="1:15" ht="15.9" customHeight="1">
      <c r="A22" s="274" t="s">
        <v>605</v>
      </c>
      <c r="B22" s="114">
        <v>128.1</v>
      </c>
      <c r="C22" s="237">
        <v>8.1999999999999993</v>
      </c>
      <c r="D22" s="114">
        <v>111.8</v>
      </c>
      <c r="E22" s="237">
        <v>3.6</v>
      </c>
      <c r="F22" s="114">
        <v>113.5</v>
      </c>
      <c r="G22" s="237">
        <v>9</v>
      </c>
      <c r="H22" s="114">
        <v>105.7</v>
      </c>
      <c r="I22" s="237">
        <v>2.2999999999999998</v>
      </c>
      <c r="J22" s="114">
        <v>109.9</v>
      </c>
      <c r="K22" s="237">
        <v>13.3</v>
      </c>
      <c r="L22" s="114">
        <v>113.1</v>
      </c>
      <c r="M22" s="237">
        <v>-11.6</v>
      </c>
      <c r="N22" s="114">
        <v>103.6</v>
      </c>
      <c r="O22" s="237">
        <v>6.6</v>
      </c>
    </row>
    <row r="23" spans="1:15" ht="15.9" customHeight="1">
      <c r="A23" s="274" t="s">
        <v>606</v>
      </c>
      <c r="B23" s="114">
        <v>97.9</v>
      </c>
      <c r="C23" s="237">
        <v>6.6</v>
      </c>
      <c r="D23" s="114">
        <v>85.3</v>
      </c>
      <c r="E23" s="237">
        <v>2.8</v>
      </c>
      <c r="F23" s="114">
        <v>112.5</v>
      </c>
      <c r="G23" s="237">
        <v>6.2</v>
      </c>
      <c r="H23" s="114">
        <v>98.3</v>
      </c>
      <c r="I23" s="237">
        <v>1.8</v>
      </c>
      <c r="J23" s="114">
        <v>100</v>
      </c>
      <c r="K23" s="237">
        <v>18.8</v>
      </c>
      <c r="L23" s="114">
        <v>114.8</v>
      </c>
      <c r="M23" s="237">
        <v>17.7</v>
      </c>
      <c r="N23" s="114">
        <v>104.7</v>
      </c>
      <c r="O23" s="237">
        <v>5.8</v>
      </c>
    </row>
    <row r="24" spans="1:15" ht="15.9" customHeight="1">
      <c r="A24" s="268" t="s">
        <v>607</v>
      </c>
      <c r="B24" s="235">
        <v>92.8</v>
      </c>
      <c r="C24" s="237">
        <v>5.6</v>
      </c>
      <c r="D24" s="114">
        <v>81.400000000000006</v>
      </c>
      <c r="E24" s="237">
        <v>1.8</v>
      </c>
      <c r="F24" s="114">
        <v>111.5</v>
      </c>
      <c r="G24" s="237">
        <v>6.6</v>
      </c>
      <c r="H24" s="114">
        <v>101.7</v>
      </c>
      <c r="I24" s="237">
        <v>2.2999999999999998</v>
      </c>
      <c r="J24" s="114">
        <v>117.8</v>
      </c>
      <c r="K24" s="237">
        <v>15.5</v>
      </c>
      <c r="L24" s="114">
        <v>124.6</v>
      </c>
      <c r="M24" s="237">
        <v>18.8</v>
      </c>
      <c r="N24" s="114">
        <v>103.5</v>
      </c>
      <c r="O24" s="237">
        <v>4.2</v>
      </c>
    </row>
    <row r="25" spans="1:15" ht="15.9" customHeight="1">
      <c r="A25" s="275" t="s">
        <v>598</v>
      </c>
      <c r="B25" s="254">
        <v>95.6</v>
      </c>
      <c r="C25" s="255">
        <v>6.1</v>
      </c>
      <c r="D25" s="254">
        <v>83.1</v>
      </c>
      <c r="E25" s="255">
        <v>2.2999999999999998</v>
      </c>
      <c r="F25" s="254">
        <v>112.4</v>
      </c>
      <c r="G25" s="255">
        <v>4.4000000000000004</v>
      </c>
      <c r="H25" s="254">
        <v>105.9</v>
      </c>
      <c r="I25" s="255">
        <v>1.5</v>
      </c>
      <c r="J25" s="254">
        <v>118.8</v>
      </c>
      <c r="K25" s="255">
        <v>16.5</v>
      </c>
      <c r="L25" s="254">
        <v>136.1</v>
      </c>
      <c r="M25" s="255">
        <v>7.2</v>
      </c>
      <c r="N25" s="254">
        <v>103.9</v>
      </c>
      <c r="O25" s="255">
        <v>4.3</v>
      </c>
    </row>
    <row r="26" spans="1:15" ht="15.9" customHeight="1"/>
    <row r="27" spans="1:15" ht="15.9" customHeight="1">
      <c r="A27" s="156"/>
    </row>
    <row r="28" spans="1:15" ht="15.9" customHeight="1"/>
    <row r="29" spans="1:15" ht="15.9" customHeight="1"/>
    <row r="30" spans="1:15" ht="13.5" customHeight="1"/>
    <row r="31" spans="1:15" ht="10.95" customHeight="1"/>
    <row r="32" spans="1:15" ht="13.5" customHeight="1">
      <c r="A32" s="156"/>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2"/>
    </row>
    <row r="58" spans="1:1" ht="13.95" customHeight="1">
      <c r="A58" s="442" t="s">
        <v>507</v>
      </c>
    </row>
    <row r="59" spans="1:1" ht="13.95" customHeight="1"/>
    <row r="60" spans="1:1" ht="13.95" customHeight="1"/>
    <row r="61" spans="1:1" ht="13.95" customHeight="1"/>
    <row r="62" spans="1:1" ht="13.95" customHeight="1"/>
    <row r="63" spans="1:1" ht="0.6"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C43"/>
  <sheetViews>
    <sheetView showGridLines="0" view="pageBreakPreview" zoomScaleNormal="100" zoomScaleSheetLayoutView="100" workbookViewId="0">
      <selection activeCell="A22" sqref="A22"/>
    </sheetView>
  </sheetViews>
  <sheetFormatPr defaultColWidth="9" defaultRowHeight="13.2"/>
  <cols>
    <col min="1" max="1" width="88.6640625" style="156" customWidth="1"/>
    <col min="2" max="2" width="16.88671875" style="156" customWidth="1"/>
    <col min="3" max="3" width="13.21875" style="156" customWidth="1"/>
    <col min="4" max="16384" width="9" style="156"/>
  </cols>
  <sheetData>
    <row r="1" spans="1:3" ht="30" customHeight="1">
      <c r="A1" s="160"/>
    </row>
    <row r="2" spans="1:3" ht="23.25" customHeight="1">
      <c r="A2" s="160" t="s">
        <v>643</v>
      </c>
    </row>
    <row r="3" spans="1:3" ht="22.5" customHeight="1"/>
    <row r="4" spans="1:3" ht="18.75" customHeight="1">
      <c r="A4" s="16" t="s">
        <v>622</v>
      </c>
    </row>
    <row r="5" spans="1:3" ht="22.5" customHeight="1"/>
    <row r="6" spans="1:3" ht="22.5" customHeight="1">
      <c r="A6" s="156" t="s">
        <v>111</v>
      </c>
    </row>
    <row r="7" spans="1:3" ht="22.5" customHeight="1">
      <c r="A7" s="156" t="s">
        <v>623</v>
      </c>
    </row>
    <row r="8" spans="1:3" ht="22.5" customHeight="1">
      <c r="A8" s="156" t="s">
        <v>624</v>
      </c>
      <c r="B8" s="167"/>
    </row>
    <row r="9" spans="1:3" ht="22.5" customHeight="1">
      <c r="A9" s="156" t="s">
        <v>625</v>
      </c>
    </row>
    <row r="10" spans="1:3" ht="22.5" customHeight="1">
      <c r="A10" s="156" t="s">
        <v>626</v>
      </c>
    </row>
    <row r="11" spans="1:3" ht="22.5" customHeight="1">
      <c r="A11" s="156" t="s">
        <v>108</v>
      </c>
      <c r="B11" s="167"/>
      <c r="C11" s="208"/>
    </row>
    <row r="12" spans="1:3" ht="22.5" customHeight="1">
      <c r="A12" s="156" t="s">
        <v>627</v>
      </c>
    </row>
    <row r="13" spans="1:3" ht="22.5" customHeight="1">
      <c r="A13" s="156" t="s">
        <v>628</v>
      </c>
      <c r="B13" s="167"/>
    </row>
    <row r="14" spans="1:3" ht="18.75" customHeight="1">
      <c r="A14" s="156" t="s">
        <v>629</v>
      </c>
    </row>
    <row r="15" spans="1:3" ht="22.5" customHeight="1"/>
    <row r="16" spans="1:3" ht="22.5" customHeight="1">
      <c r="A16" s="156" t="s">
        <v>109</v>
      </c>
      <c r="B16" s="208"/>
      <c r="C16" s="208"/>
    </row>
    <row r="17" spans="1:2" ht="22.5" customHeight="1">
      <c r="A17" s="156" t="s">
        <v>630</v>
      </c>
      <c r="B17" s="208"/>
    </row>
    <row r="18" spans="1:2" ht="22.5" customHeight="1"/>
    <row r="19" spans="1:2" ht="18.75" customHeight="1">
      <c r="A19" s="16" t="s">
        <v>110</v>
      </c>
    </row>
    <row r="20" spans="1:2" ht="22.5" customHeight="1"/>
    <row r="21" spans="1:2" ht="22.5" customHeight="1">
      <c r="A21" s="156" t="s">
        <v>111</v>
      </c>
      <c r="B21" s="168"/>
    </row>
    <row r="22" spans="1:2" ht="18.75" customHeight="1">
      <c r="A22" s="253" t="s">
        <v>631</v>
      </c>
    </row>
    <row r="23" spans="1:2" ht="18.75" customHeight="1">
      <c r="A23" s="156" t="s">
        <v>632</v>
      </c>
    </row>
    <row r="24" spans="1:2" ht="18.75" customHeight="1">
      <c r="A24" s="156" t="s">
        <v>633</v>
      </c>
    </row>
    <row r="25" spans="1:2" ht="22.5" customHeight="1">
      <c r="A25" s="156" t="s">
        <v>112</v>
      </c>
    </row>
    <row r="26" spans="1:2" ht="22.5" customHeight="1">
      <c r="A26" s="156" t="s">
        <v>108</v>
      </c>
      <c r="B26" s="167"/>
    </row>
    <row r="27" spans="1:2" ht="22.5" customHeight="1">
      <c r="A27" s="156" t="s">
        <v>634</v>
      </c>
      <c r="B27" s="167"/>
    </row>
    <row r="28" spans="1:2" ht="22.5" customHeight="1">
      <c r="A28" s="156" t="s">
        <v>635</v>
      </c>
      <c r="B28" s="167"/>
    </row>
    <row r="29" spans="1:2" ht="18.75" customHeight="1">
      <c r="A29" s="156" t="s">
        <v>636</v>
      </c>
    </row>
    <row r="30" spans="1:2" ht="22.5" customHeight="1"/>
    <row r="31" spans="1:2" ht="22.5" customHeight="1">
      <c r="A31" s="156" t="s">
        <v>468</v>
      </c>
      <c r="B31" s="209"/>
    </row>
    <row r="32" spans="1:2" ht="22.5" customHeight="1">
      <c r="A32" s="156" t="s">
        <v>637</v>
      </c>
    </row>
    <row r="33" spans="2:2" ht="22.5" customHeight="1"/>
    <row r="34" spans="2:2" ht="18.75" customHeight="1"/>
    <row r="35" spans="2:2" ht="22.5" customHeight="1"/>
    <row r="36" spans="2:2" ht="22.5" customHeight="1">
      <c r="B36" s="168"/>
    </row>
    <row r="37" spans="2:2" ht="18.75" customHeight="1"/>
    <row r="38" spans="2:2" ht="18.75" customHeight="1"/>
    <row r="39" spans="2:2" ht="18.75" customHeight="1"/>
    <row r="40" spans="2:2" ht="18.75" customHeight="1"/>
    <row r="41" spans="2:2" ht="18.75" customHeight="1"/>
    <row r="42" spans="2:2" ht="18.75" customHeight="1"/>
    <row r="43" spans="2:2" ht="18.75" customHeight="1"/>
  </sheetData>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topLeftCell="A34" zoomScale="96" zoomScaleNormal="100" zoomScaleSheetLayoutView="96" workbookViewId="0">
      <selection activeCell="E56" sqref="E56"/>
    </sheetView>
  </sheetViews>
  <sheetFormatPr defaultColWidth="9" defaultRowHeight="13.2"/>
  <cols>
    <col min="1" max="1" width="22.6640625" style="115" customWidth="1"/>
    <col min="2" max="2" width="10.44140625" style="115" bestFit="1" customWidth="1"/>
    <col min="3" max="3" width="8.6640625" style="115" customWidth="1"/>
    <col min="4" max="4" width="9.109375" style="115" customWidth="1"/>
    <col min="5" max="5" width="8.6640625" style="115" customWidth="1"/>
    <col min="6" max="6" width="9.109375" style="115" customWidth="1"/>
    <col min="7" max="7" width="8.6640625" style="115" customWidth="1"/>
    <col min="8" max="8" width="10.6640625" style="115" customWidth="1"/>
    <col min="9" max="9" width="11.77734375" style="115" customWidth="1"/>
    <col min="10" max="16384" width="9" style="115"/>
  </cols>
  <sheetData>
    <row r="1" spans="1:9" ht="18" customHeight="1">
      <c r="A1" s="20" t="s">
        <v>149</v>
      </c>
      <c r="B1" s="20"/>
      <c r="C1" s="20"/>
      <c r="D1" s="20"/>
      <c r="E1" s="20"/>
      <c r="F1" s="20"/>
      <c r="G1" s="20"/>
      <c r="H1" s="20"/>
      <c r="I1" s="20"/>
    </row>
    <row r="2" spans="1:9" ht="15.9" customHeight="1">
      <c r="A2" s="115" t="s">
        <v>106</v>
      </c>
      <c r="I2" s="116" t="s">
        <v>133</v>
      </c>
    </row>
    <row r="3" spans="1:9" ht="15" customHeight="1">
      <c r="A3" s="117"/>
      <c r="B3" s="22" t="s">
        <v>150</v>
      </c>
      <c r="C3" s="23"/>
      <c r="D3" s="22" t="s">
        <v>151</v>
      </c>
      <c r="E3" s="23"/>
      <c r="F3" s="22" t="s">
        <v>152</v>
      </c>
      <c r="G3" s="23"/>
      <c r="H3" s="492" t="s">
        <v>153</v>
      </c>
      <c r="I3" s="493"/>
    </row>
    <row r="4" spans="1:9" ht="15" customHeight="1">
      <c r="A4" s="118"/>
      <c r="B4" s="25"/>
      <c r="C4" s="123" t="s">
        <v>154</v>
      </c>
      <c r="D4" s="129" t="s">
        <v>155</v>
      </c>
      <c r="E4" s="123" t="s">
        <v>154</v>
      </c>
      <c r="F4" s="25" t="s">
        <v>195</v>
      </c>
      <c r="G4" s="123" t="s">
        <v>154</v>
      </c>
      <c r="H4" s="129" t="s">
        <v>155</v>
      </c>
      <c r="I4" s="122" t="s">
        <v>156</v>
      </c>
    </row>
    <row r="5" spans="1:9" ht="14.1" customHeight="1">
      <c r="A5" s="119"/>
      <c r="B5" s="120" t="s">
        <v>291</v>
      </c>
      <c r="C5" s="121" t="s">
        <v>146</v>
      </c>
      <c r="D5" s="120" t="s">
        <v>291</v>
      </c>
      <c r="E5" s="121" t="s">
        <v>146</v>
      </c>
      <c r="F5" s="120" t="s">
        <v>291</v>
      </c>
      <c r="G5" s="121" t="s">
        <v>146</v>
      </c>
      <c r="H5" s="120" t="s">
        <v>291</v>
      </c>
      <c r="I5" s="121" t="s">
        <v>291</v>
      </c>
    </row>
    <row r="6" spans="1:9" ht="14.1" customHeight="1">
      <c r="A6" s="30" t="s">
        <v>140</v>
      </c>
      <c r="B6" s="124">
        <v>255757</v>
      </c>
      <c r="C6" s="163">
        <v>6.3</v>
      </c>
      <c r="D6" s="124">
        <v>247563</v>
      </c>
      <c r="E6" s="163">
        <v>3.7</v>
      </c>
      <c r="F6" s="124">
        <v>230431</v>
      </c>
      <c r="G6" s="163">
        <v>2.7</v>
      </c>
      <c r="H6" s="124">
        <v>8194</v>
      </c>
      <c r="I6" s="165">
        <v>6171</v>
      </c>
    </row>
    <row r="7" spans="1:9" ht="14.1" customHeight="1">
      <c r="A7" s="30" t="s">
        <v>4</v>
      </c>
      <c r="B7" s="206" t="s">
        <v>104</v>
      </c>
      <c r="C7" s="252" t="s">
        <v>104</v>
      </c>
      <c r="D7" s="206" t="s">
        <v>104</v>
      </c>
      <c r="E7" s="252" t="s">
        <v>104</v>
      </c>
      <c r="F7" s="206" t="s">
        <v>104</v>
      </c>
      <c r="G7" s="252" t="s">
        <v>104</v>
      </c>
      <c r="H7" s="206" t="s">
        <v>104</v>
      </c>
      <c r="I7" s="252" t="s">
        <v>104</v>
      </c>
    </row>
    <row r="8" spans="1:9" ht="14.1" customHeight="1">
      <c r="A8" s="30" t="s">
        <v>89</v>
      </c>
      <c r="B8" s="124">
        <v>340938</v>
      </c>
      <c r="C8" s="163">
        <v>12.3</v>
      </c>
      <c r="D8" s="124">
        <v>340173</v>
      </c>
      <c r="E8" s="163">
        <v>12.1</v>
      </c>
      <c r="F8" s="124">
        <v>319712</v>
      </c>
      <c r="G8" s="163">
        <v>10.199999999999999</v>
      </c>
      <c r="H8" s="124">
        <v>765</v>
      </c>
      <c r="I8" s="165">
        <v>765</v>
      </c>
    </row>
    <row r="9" spans="1:9" ht="14.1" customHeight="1">
      <c r="A9" s="30" t="s">
        <v>90</v>
      </c>
      <c r="B9" s="124">
        <v>289245</v>
      </c>
      <c r="C9" s="163">
        <v>4.8</v>
      </c>
      <c r="D9" s="124">
        <v>288209</v>
      </c>
      <c r="E9" s="163">
        <v>4.5</v>
      </c>
      <c r="F9" s="124">
        <v>255632</v>
      </c>
      <c r="G9" s="163">
        <v>4.0999999999999996</v>
      </c>
      <c r="H9" s="124">
        <v>1036</v>
      </c>
      <c r="I9" s="165">
        <v>689</v>
      </c>
    </row>
    <row r="10" spans="1:9" ht="14.1" customHeight="1">
      <c r="A10" s="30" t="s">
        <v>408</v>
      </c>
      <c r="B10" s="124">
        <v>405845</v>
      </c>
      <c r="C10" s="163">
        <v>1.8</v>
      </c>
      <c r="D10" s="124">
        <v>405845</v>
      </c>
      <c r="E10" s="163">
        <v>1.9</v>
      </c>
      <c r="F10" s="124">
        <v>356199</v>
      </c>
      <c r="G10" s="163">
        <v>-0.5</v>
      </c>
      <c r="H10" s="124">
        <v>0</v>
      </c>
      <c r="I10" s="165">
        <v>-501</v>
      </c>
    </row>
    <row r="11" spans="1:9" ht="14.1" customHeight="1">
      <c r="A11" s="30" t="s">
        <v>113</v>
      </c>
      <c r="B11" s="124">
        <v>246151</v>
      </c>
      <c r="C11" s="163">
        <v>-9.6999999999999993</v>
      </c>
      <c r="D11" s="124">
        <v>246151</v>
      </c>
      <c r="E11" s="163">
        <v>-9.8000000000000007</v>
      </c>
      <c r="F11" s="124">
        <v>223725</v>
      </c>
      <c r="G11" s="163">
        <v>-11.4</v>
      </c>
      <c r="H11" s="124">
        <v>0</v>
      </c>
      <c r="I11" s="165">
        <v>0</v>
      </c>
    </row>
    <row r="12" spans="1:9" ht="14.1" customHeight="1">
      <c r="A12" s="30" t="s">
        <v>11</v>
      </c>
      <c r="B12" s="124">
        <v>281246</v>
      </c>
      <c r="C12" s="163">
        <v>16.100000000000001</v>
      </c>
      <c r="D12" s="124">
        <v>279987</v>
      </c>
      <c r="E12" s="163">
        <v>16.5</v>
      </c>
      <c r="F12" s="124">
        <v>235200</v>
      </c>
      <c r="G12" s="163">
        <v>10.5</v>
      </c>
      <c r="H12" s="124">
        <v>1259</v>
      </c>
      <c r="I12" s="165">
        <v>-621</v>
      </c>
    </row>
    <row r="13" spans="1:9" ht="14.1" customHeight="1">
      <c r="A13" s="30" t="s">
        <v>5</v>
      </c>
      <c r="B13" s="124">
        <v>234844</v>
      </c>
      <c r="C13" s="163">
        <v>11.8</v>
      </c>
      <c r="D13" s="124">
        <v>213574</v>
      </c>
      <c r="E13" s="163">
        <v>6.3</v>
      </c>
      <c r="F13" s="124">
        <v>205217</v>
      </c>
      <c r="G13" s="163">
        <v>6.9</v>
      </c>
      <c r="H13" s="124">
        <v>21270</v>
      </c>
      <c r="I13" s="165">
        <v>12102</v>
      </c>
    </row>
    <row r="14" spans="1:9" ht="14.1" customHeight="1">
      <c r="A14" s="30" t="s">
        <v>6</v>
      </c>
      <c r="B14" s="124">
        <v>276286</v>
      </c>
      <c r="C14" s="163">
        <v>-9.5</v>
      </c>
      <c r="D14" s="124">
        <v>276043</v>
      </c>
      <c r="E14" s="163">
        <v>-9.3000000000000007</v>
      </c>
      <c r="F14" s="124">
        <v>264340</v>
      </c>
      <c r="G14" s="163">
        <v>-11.5</v>
      </c>
      <c r="H14" s="124">
        <v>243</v>
      </c>
      <c r="I14" s="165">
        <v>-778</v>
      </c>
    </row>
    <row r="15" spans="1:9" ht="14.1" customHeight="1">
      <c r="A15" s="30" t="s">
        <v>406</v>
      </c>
      <c r="B15" s="124">
        <v>259576</v>
      </c>
      <c r="C15" s="164">
        <v>51.2</v>
      </c>
      <c r="D15" s="124">
        <v>259576</v>
      </c>
      <c r="E15" s="164">
        <v>51.2</v>
      </c>
      <c r="F15" s="124">
        <v>245755</v>
      </c>
      <c r="G15" s="164">
        <v>53.7</v>
      </c>
      <c r="H15" s="384">
        <v>0</v>
      </c>
      <c r="I15" s="440">
        <v>0</v>
      </c>
    </row>
    <row r="16" spans="1:9" ht="14.1" customHeight="1">
      <c r="A16" s="30" t="s">
        <v>7</v>
      </c>
      <c r="B16" s="124">
        <v>309699</v>
      </c>
      <c r="C16" s="164">
        <v>-2.6</v>
      </c>
      <c r="D16" s="124">
        <v>308735</v>
      </c>
      <c r="E16" s="164">
        <v>-2.9</v>
      </c>
      <c r="F16" s="124">
        <v>300370</v>
      </c>
      <c r="G16" s="164">
        <v>-3.1</v>
      </c>
      <c r="H16" s="124">
        <v>964</v>
      </c>
      <c r="I16" s="166">
        <v>964</v>
      </c>
    </row>
    <row r="17" spans="1:9" ht="14.1" customHeight="1">
      <c r="A17" s="30" t="s">
        <v>8</v>
      </c>
      <c r="B17" s="124">
        <v>112767</v>
      </c>
      <c r="C17" s="164">
        <v>1.3</v>
      </c>
      <c r="D17" s="124">
        <v>112767</v>
      </c>
      <c r="E17" s="164">
        <v>1.3</v>
      </c>
      <c r="F17" s="124">
        <v>107115</v>
      </c>
      <c r="G17" s="164">
        <v>1.1000000000000001</v>
      </c>
      <c r="H17" s="124">
        <v>0</v>
      </c>
      <c r="I17" s="166">
        <v>-111</v>
      </c>
    </row>
    <row r="18" spans="1:9" ht="14.1" customHeight="1">
      <c r="A18" s="30" t="s">
        <v>9</v>
      </c>
      <c r="B18" s="124">
        <v>184424</v>
      </c>
      <c r="C18" s="164">
        <v>-1.5</v>
      </c>
      <c r="D18" s="124">
        <v>184405</v>
      </c>
      <c r="E18" s="164">
        <v>-1.5</v>
      </c>
      <c r="F18" s="124">
        <v>182560</v>
      </c>
      <c r="G18" s="164">
        <v>6.9</v>
      </c>
      <c r="H18" s="124">
        <v>19</v>
      </c>
      <c r="I18" s="166">
        <v>-10</v>
      </c>
    </row>
    <row r="19" spans="1:9" ht="14.1" customHeight="1">
      <c r="A19" s="30" t="s">
        <v>256</v>
      </c>
      <c r="B19" s="124">
        <v>308823</v>
      </c>
      <c r="C19" s="163">
        <v>16.899999999999999</v>
      </c>
      <c r="D19" s="124">
        <v>269457</v>
      </c>
      <c r="E19" s="163">
        <v>1.9</v>
      </c>
      <c r="F19" s="124">
        <v>263787</v>
      </c>
      <c r="G19" s="163">
        <v>2</v>
      </c>
      <c r="H19" s="124">
        <v>39366</v>
      </c>
      <c r="I19" s="165">
        <v>39366</v>
      </c>
    </row>
    <row r="20" spans="1:9" ht="14.1" customHeight="1">
      <c r="A20" s="30" t="s">
        <v>255</v>
      </c>
      <c r="B20" s="124">
        <v>248752</v>
      </c>
      <c r="C20" s="163">
        <v>1.2</v>
      </c>
      <c r="D20" s="124">
        <v>245053</v>
      </c>
      <c r="E20" s="163">
        <v>-0.3</v>
      </c>
      <c r="F20" s="124">
        <v>236039</v>
      </c>
      <c r="G20" s="163">
        <v>-1.3</v>
      </c>
      <c r="H20" s="124">
        <v>3699</v>
      </c>
      <c r="I20" s="165">
        <v>3621</v>
      </c>
    </row>
    <row r="21" spans="1:9" ht="14.1" customHeight="1">
      <c r="A21" s="30" t="s">
        <v>257</v>
      </c>
      <c r="B21" s="126">
        <v>301148</v>
      </c>
      <c r="C21" s="164">
        <v>0.2</v>
      </c>
      <c r="D21" s="126">
        <v>301115</v>
      </c>
      <c r="E21" s="164">
        <v>3.7</v>
      </c>
      <c r="F21" s="126">
        <v>286668</v>
      </c>
      <c r="G21" s="164">
        <v>4.7</v>
      </c>
      <c r="H21" s="126">
        <v>33</v>
      </c>
      <c r="I21" s="166">
        <v>-9994</v>
      </c>
    </row>
    <row r="22" spans="1:9" ht="14.1" customHeight="1">
      <c r="A22" s="10" t="s">
        <v>10</v>
      </c>
      <c r="B22" s="128">
        <v>217638</v>
      </c>
      <c r="C22" s="193">
        <v>8.5</v>
      </c>
      <c r="D22" s="128">
        <v>217566</v>
      </c>
      <c r="E22" s="193">
        <v>8.6</v>
      </c>
      <c r="F22" s="128">
        <v>195739</v>
      </c>
      <c r="G22" s="193">
        <v>4.5</v>
      </c>
      <c r="H22" s="128">
        <v>72</v>
      </c>
      <c r="I22" s="192">
        <v>-30</v>
      </c>
    </row>
    <row r="24" spans="1:9" ht="15.9" customHeight="1">
      <c r="A24" s="115" t="s">
        <v>107</v>
      </c>
      <c r="I24" s="116"/>
    </row>
    <row r="25" spans="1:9" ht="15" customHeight="1">
      <c r="A25" s="117"/>
      <c r="B25" s="22" t="s">
        <v>150</v>
      </c>
      <c r="C25" s="23"/>
      <c r="D25" s="22" t="s">
        <v>151</v>
      </c>
      <c r="E25" s="23"/>
      <c r="F25" s="22" t="s">
        <v>152</v>
      </c>
      <c r="G25" s="23"/>
      <c r="H25" s="492" t="s">
        <v>153</v>
      </c>
      <c r="I25" s="493"/>
    </row>
    <row r="26" spans="1:9" ht="15" customHeight="1">
      <c r="A26" s="118"/>
      <c r="B26" s="25"/>
      <c r="C26" s="123" t="s">
        <v>154</v>
      </c>
      <c r="D26" s="129" t="s">
        <v>155</v>
      </c>
      <c r="E26" s="123" t="s">
        <v>154</v>
      </c>
      <c r="F26" s="25" t="s">
        <v>195</v>
      </c>
      <c r="G26" s="123" t="s">
        <v>154</v>
      </c>
      <c r="H26" s="129" t="s">
        <v>155</v>
      </c>
      <c r="I26" s="122" t="s">
        <v>156</v>
      </c>
    </row>
    <row r="27" spans="1:9" ht="14.1" customHeight="1">
      <c r="A27" s="119"/>
      <c r="B27" s="120" t="s">
        <v>291</v>
      </c>
      <c r="C27" s="121" t="s">
        <v>146</v>
      </c>
      <c r="D27" s="120" t="s">
        <v>291</v>
      </c>
      <c r="E27" s="121" t="s">
        <v>146</v>
      </c>
      <c r="F27" s="120" t="s">
        <v>291</v>
      </c>
      <c r="G27" s="121" t="s">
        <v>146</v>
      </c>
      <c r="H27" s="120" t="s">
        <v>291</v>
      </c>
      <c r="I27" s="121" t="s">
        <v>291</v>
      </c>
    </row>
    <row r="28" spans="1:9" ht="14.1" customHeight="1">
      <c r="A28" s="30" t="s">
        <v>140</v>
      </c>
      <c r="B28" s="124">
        <v>276835</v>
      </c>
      <c r="C28" s="163">
        <v>6.1</v>
      </c>
      <c r="D28" s="124">
        <v>270592</v>
      </c>
      <c r="E28" s="163">
        <v>4.4000000000000004</v>
      </c>
      <c r="F28" s="124">
        <v>248189</v>
      </c>
      <c r="G28" s="163">
        <v>2.8</v>
      </c>
      <c r="H28" s="124">
        <v>6243</v>
      </c>
      <c r="I28" s="165">
        <v>4450</v>
      </c>
    </row>
    <row r="29" spans="1:9" ht="14.1" customHeight="1">
      <c r="A29" s="30" t="s">
        <v>4</v>
      </c>
      <c r="B29" s="126" t="s">
        <v>104</v>
      </c>
      <c r="C29" s="164" t="s">
        <v>104</v>
      </c>
      <c r="D29" s="126" t="s">
        <v>104</v>
      </c>
      <c r="E29" s="164" t="s">
        <v>104</v>
      </c>
      <c r="F29" s="126" t="s">
        <v>104</v>
      </c>
      <c r="G29" s="164" t="s">
        <v>104</v>
      </c>
      <c r="H29" s="126" t="s">
        <v>104</v>
      </c>
      <c r="I29" s="166" t="s">
        <v>104</v>
      </c>
    </row>
    <row r="30" spans="1:9" ht="14.1" customHeight="1">
      <c r="A30" s="30" t="s">
        <v>89</v>
      </c>
      <c r="B30" s="124">
        <v>417505</v>
      </c>
      <c r="C30" s="163">
        <v>24.6</v>
      </c>
      <c r="D30" s="124">
        <v>417505</v>
      </c>
      <c r="E30" s="163">
        <v>24.6</v>
      </c>
      <c r="F30" s="124">
        <v>377575</v>
      </c>
      <c r="G30" s="163">
        <v>16.600000000000001</v>
      </c>
      <c r="H30" s="124">
        <v>0</v>
      </c>
      <c r="I30" s="165">
        <v>0</v>
      </c>
    </row>
    <row r="31" spans="1:9" ht="14.1" customHeight="1">
      <c r="A31" s="30" t="s">
        <v>90</v>
      </c>
      <c r="B31" s="124">
        <v>302211</v>
      </c>
      <c r="C31" s="163">
        <v>6.1</v>
      </c>
      <c r="D31" s="124">
        <v>300960</v>
      </c>
      <c r="E31" s="163">
        <v>5.7</v>
      </c>
      <c r="F31" s="124">
        <v>264514</v>
      </c>
      <c r="G31" s="163">
        <v>4.9000000000000004</v>
      </c>
      <c r="H31" s="124">
        <v>1251</v>
      </c>
      <c r="I31" s="165">
        <v>832</v>
      </c>
    </row>
    <row r="32" spans="1:9" ht="14.1" customHeight="1">
      <c r="A32" s="30" t="s">
        <v>408</v>
      </c>
      <c r="B32" s="126">
        <v>487569</v>
      </c>
      <c r="C32" s="164">
        <v>19.7</v>
      </c>
      <c r="D32" s="126">
        <v>487569</v>
      </c>
      <c r="E32" s="164">
        <v>19.8</v>
      </c>
      <c r="F32" s="126">
        <v>413174</v>
      </c>
      <c r="G32" s="164">
        <v>15.2</v>
      </c>
      <c r="H32" s="126">
        <v>0</v>
      </c>
      <c r="I32" s="166">
        <v>-684</v>
      </c>
    </row>
    <row r="33" spans="1:9" ht="14.1" customHeight="1">
      <c r="A33" s="30" t="s">
        <v>113</v>
      </c>
      <c r="B33" s="126">
        <v>237490</v>
      </c>
      <c r="C33" s="164">
        <v>-14.5</v>
      </c>
      <c r="D33" s="126">
        <v>237490</v>
      </c>
      <c r="E33" s="164">
        <v>-14.4</v>
      </c>
      <c r="F33" s="126">
        <v>215566</v>
      </c>
      <c r="G33" s="164">
        <v>-16.5</v>
      </c>
      <c r="H33" s="126">
        <v>0</v>
      </c>
      <c r="I33" s="166">
        <v>0</v>
      </c>
    </row>
    <row r="34" spans="1:9" ht="14.1" customHeight="1">
      <c r="A34" s="30" t="s">
        <v>11</v>
      </c>
      <c r="B34" s="124">
        <v>251267</v>
      </c>
      <c r="C34" s="163">
        <v>7.3</v>
      </c>
      <c r="D34" s="124">
        <v>251182</v>
      </c>
      <c r="E34" s="163">
        <v>8.8000000000000007</v>
      </c>
      <c r="F34" s="124">
        <v>211913</v>
      </c>
      <c r="G34" s="163">
        <v>1.8</v>
      </c>
      <c r="H34" s="124">
        <v>85</v>
      </c>
      <c r="I34" s="165">
        <v>-3168</v>
      </c>
    </row>
    <row r="35" spans="1:9" ht="14.1" customHeight="1">
      <c r="A35" s="30" t="s">
        <v>5</v>
      </c>
      <c r="B35" s="124">
        <v>186856</v>
      </c>
      <c r="C35" s="163">
        <v>-10.5</v>
      </c>
      <c r="D35" s="124">
        <v>186838</v>
      </c>
      <c r="E35" s="163">
        <v>-4.5999999999999996</v>
      </c>
      <c r="F35" s="124">
        <v>180124</v>
      </c>
      <c r="G35" s="163">
        <v>-3.5</v>
      </c>
      <c r="H35" s="124">
        <v>18</v>
      </c>
      <c r="I35" s="165">
        <v>-12900</v>
      </c>
    </row>
    <row r="36" spans="1:9" ht="14.1" customHeight="1">
      <c r="A36" s="30" t="s">
        <v>6</v>
      </c>
      <c r="B36" s="126" t="s">
        <v>484</v>
      </c>
      <c r="C36" s="342" t="s">
        <v>641</v>
      </c>
      <c r="D36" s="126" t="s">
        <v>484</v>
      </c>
      <c r="E36" s="164" t="s">
        <v>641</v>
      </c>
      <c r="F36" s="126" t="s">
        <v>484</v>
      </c>
      <c r="G36" s="342" t="s">
        <v>641</v>
      </c>
      <c r="H36" s="126" t="s">
        <v>484</v>
      </c>
      <c r="I36" s="166" t="s">
        <v>641</v>
      </c>
    </row>
    <row r="37" spans="1:9" ht="14.1" customHeight="1">
      <c r="A37" s="30" t="s">
        <v>406</v>
      </c>
      <c r="B37" s="126">
        <v>283950</v>
      </c>
      <c r="C37" s="164">
        <v>96</v>
      </c>
      <c r="D37" s="126">
        <v>283950</v>
      </c>
      <c r="E37" s="164">
        <v>96</v>
      </c>
      <c r="F37" s="126">
        <v>277509</v>
      </c>
      <c r="G37" s="164">
        <v>108.4</v>
      </c>
      <c r="H37" s="126">
        <v>0</v>
      </c>
      <c r="I37" s="166">
        <v>0</v>
      </c>
    </row>
    <row r="38" spans="1:9" ht="14.1" customHeight="1">
      <c r="A38" s="30" t="s">
        <v>7</v>
      </c>
      <c r="B38" s="126">
        <v>311464</v>
      </c>
      <c r="C38" s="164" t="s">
        <v>650</v>
      </c>
      <c r="D38" s="126">
        <v>311464</v>
      </c>
      <c r="E38" s="164" t="s">
        <v>650</v>
      </c>
      <c r="F38" s="126">
        <v>304287</v>
      </c>
      <c r="G38" s="164" t="s">
        <v>650</v>
      </c>
      <c r="H38" s="126">
        <v>0</v>
      </c>
      <c r="I38" s="166" t="s">
        <v>484</v>
      </c>
    </row>
    <row r="39" spans="1:9" ht="14.1" customHeight="1">
      <c r="A39" s="30" t="s">
        <v>8</v>
      </c>
      <c r="B39" s="124">
        <v>132180</v>
      </c>
      <c r="C39" s="164">
        <v>-6.3</v>
      </c>
      <c r="D39" s="124">
        <v>132180</v>
      </c>
      <c r="E39" s="164">
        <v>-6</v>
      </c>
      <c r="F39" s="124">
        <v>125490</v>
      </c>
      <c r="G39" s="164">
        <v>-6.5</v>
      </c>
      <c r="H39" s="124">
        <v>0</v>
      </c>
      <c r="I39" s="166">
        <v>-337</v>
      </c>
    </row>
    <row r="40" spans="1:9" ht="14.1" customHeight="1">
      <c r="A40" s="30" t="s">
        <v>9</v>
      </c>
      <c r="B40" s="126">
        <v>189880</v>
      </c>
      <c r="C40" s="164">
        <v>-10.4</v>
      </c>
      <c r="D40" s="126">
        <v>189823</v>
      </c>
      <c r="E40" s="164">
        <v>-10.5</v>
      </c>
      <c r="F40" s="126">
        <v>185725</v>
      </c>
      <c r="G40" s="164">
        <v>-7.4</v>
      </c>
      <c r="H40" s="126">
        <v>57</v>
      </c>
      <c r="I40" s="166">
        <v>-28</v>
      </c>
    </row>
    <row r="41" spans="1:9" ht="14.1" customHeight="1">
      <c r="A41" s="30" t="s">
        <v>256</v>
      </c>
      <c r="B41" s="124">
        <v>377580</v>
      </c>
      <c r="C41" s="163">
        <v>20.7</v>
      </c>
      <c r="D41" s="124">
        <v>317566</v>
      </c>
      <c r="E41" s="163">
        <v>1.4</v>
      </c>
      <c r="F41" s="124">
        <v>309672</v>
      </c>
      <c r="G41" s="164">
        <v>1.7</v>
      </c>
      <c r="H41" s="124">
        <v>60014</v>
      </c>
      <c r="I41" s="166">
        <v>60014</v>
      </c>
    </row>
    <row r="42" spans="1:9" ht="14.1" customHeight="1">
      <c r="A42" s="30" t="s">
        <v>255</v>
      </c>
      <c r="B42" s="124">
        <v>267042</v>
      </c>
      <c r="C42" s="163">
        <v>1.1000000000000001</v>
      </c>
      <c r="D42" s="124">
        <v>267042</v>
      </c>
      <c r="E42" s="163">
        <v>1.1000000000000001</v>
      </c>
      <c r="F42" s="124">
        <v>255233</v>
      </c>
      <c r="G42" s="163">
        <v>-0.2</v>
      </c>
      <c r="H42" s="124">
        <v>0</v>
      </c>
      <c r="I42" s="166">
        <v>0</v>
      </c>
    </row>
    <row r="43" spans="1:9" ht="14.1" customHeight="1">
      <c r="A43" s="30" t="s">
        <v>257</v>
      </c>
      <c r="B43" s="126">
        <v>308096</v>
      </c>
      <c r="C43" s="342">
        <v>2.1</v>
      </c>
      <c r="D43" s="126">
        <v>308038</v>
      </c>
      <c r="E43" s="342">
        <v>2.1</v>
      </c>
      <c r="F43" s="126">
        <v>283450</v>
      </c>
      <c r="G43" s="342">
        <v>2.7</v>
      </c>
      <c r="H43" s="126">
        <v>58</v>
      </c>
      <c r="I43" s="166">
        <v>-84</v>
      </c>
    </row>
    <row r="44" spans="1:9" ht="14.1" customHeight="1">
      <c r="A44" s="10" t="s">
        <v>10</v>
      </c>
      <c r="B44" s="128">
        <v>210421</v>
      </c>
      <c r="C44" s="193">
        <v>10.199999999999999</v>
      </c>
      <c r="D44" s="128">
        <v>210408</v>
      </c>
      <c r="E44" s="193">
        <v>10.3</v>
      </c>
      <c r="F44" s="128">
        <v>186631</v>
      </c>
      <c r="G44" s="193">
        <v>6.9</v>
      </c>
      <c r="H44" s="128">
        <v>13</v>
      </c>
      <c r="I44" s="192">
        <v>-74</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topLeftCell="A39" zoomScale="130" zoomScaleNormal="100" zoomScaleSheetLayoutView="130" workbookViewId="0">
      <selection activeCell="J57" sqref="J57"/>
    </sheetView>
  </sheetViews>
  <sheetFormatPr defaultColWidth="9" defaultRowHeight="13.2"/>
  <cols>
    <col min="1" max="1" width="21.6640625" style="5" customWidth="1"/>
    <col min="2" max="2" width="9.33203125" style="5" customWidth="1"/>
    <col min="3" max="3" width="8.6640625" style="5" customWidth="1"/>
    <col min="4" max="4" width="9.33203125" style="5" customWidth="1"/>
    <col min="5" max="5" width="9" style="5" customWidth="1"/>
    <col min="6" max="6" width="9.33203125" style="5" customWidth="1"/>
    <col min="7" max="7" width="8.6640625" style="5" customWidth="1"/>
    <col min="8" max="8" width="9.33203125" style="5" customWidth="1"/>
    <col min="9" max="9" width="8.6640625" style="5" customWidth="1"/>
    <col min="10" max="11" width="9" style="5"/>
    <col min="12" max="12" width="10.88671875" style="5" customWidth="1"/>
    <col min="13" max="13" width="13.33203125" style="5" customWidth="1"/>
    <col min="14" max="16384" width="9" style="5"/>
  </cols>
  <sheetData>
    <row r="1" spans="1:9" ht="18" customHeight="1">
      <c r="A1" s="20" t="s">
        <v>135</v>
      </c>
      <c r="B1" s="20"/>
      <c r="C1" s="20"/>
      <c r="D1" s="20"/>
      <c r="E1" s="20"/>
      <c r="F1" s="20"/>
      <c r="G1" s="20"/>
      <c r="H1" s="20"/>
      <c r="I1" s="20"/>
    </row>
    <row r="2" spans="1:9" ht="18" customHeight="1">
      <c r="A2" s="5" t="s">
        <v>28</v>
      </c>
      <c r="I2" s="21" t="s">
        <v>134</v>
      </c>
    </row>
    <row r="3" spans="1:9" ht="15.75" customHeight="1">
      <c r="A3" s="9"/>
      <c r="B3" s="22" t="s">
        <v>29</v>
      </c>
      <c r="C3" s="23"/>
      <c r="D3" s="22" t="s">
        <v>129</v>
      </c>
      <c r="E3" s="23"/>
      <c r="F3" s="22" t="s">
        <v>130</v>
      </c>
      <c r="G3" s="23"/>
      <c r="H3" s="22" t="s">
        <v>139</v>
      </c>
      <c r="I3" s="23"/>
    </row>
    <row r="4" spans="1:9" ht="15.75" customHeight="1">
      <c r="A4" s="24"/>
      <c r="B4" s="25"/>
      <c r="C4" s="26" t="s">
        <v>30</v>
      </c>
      <c r="D4" s="25"/>
      <c r="E4" s="26" t="s">
        <v>31</v>
      </c>
      <c r="F4" s="25"/>
      <c r="G4" s="26" t="s">
        <v>31</v>
      </c>
      <c r="H4" s="25"/>
      <c r="I4" s="26" t="s">
        <v>31</v>
      </c>
    </row>
    <row r="5" spans="1:9" ht="13.5" customHeight="1">
      <c r="A5" s="27"/>
      <c r="B5" s="28" t="s">
        <v>179</v>
      </c>
      <c r="C5" s="29" t="s">
        <v>179</v>
      </c>
      <c r="D5" s="28" t="s">
        <v>122</v>
      </c>
      <c r="E5" s="29" t="s">
        <v>146</v>
      </c>
      <c r="F5" s="28" t="s">
        <v>122</v>
      </c>
      <c r="G5" s="29" t="s">
        <v>146</v>
      </c>
      <c r="H5" s="28" t="s">
        <v>122</v>
      </c>
      <c r="I5" s="29" t="s">
        <v>146</v>
      </c>
    </row>
    <row r="6" spans="1:9" ht="13.5" customHeight="1">
      <c r="A6" s="30" t="s">
        <v>140</v>
      </c>
      <c r="B6" s="32">
        <v>18.899999999999999</v>
      </c>
      <c r="C6" s="163">
        <v>-0.10000000000000142</v>
      </c>
      <c r="D6" s="32">
        <v>146.19999999999999</v>
      </c>
      <c r="E6" s="163">
        <v>0.7</v>
      </c>
      <c r="F6" s="32">
        <v>136.19999999999999</v>
      </c>
      <c r="G6" s="163">
        <v>0</v>
      </c>
      <c r="H6" s="32">
        <v>10</v>
      </c>
      <c r="I6" s="163">
        <v>11.1</v>
      </c>
    </row>
    <row r="7" spans="1:9" ht="13.5" customHeight="1">
      <c r="A7" s="30" t="s">
        <v>4</v>
      </c>
      <c r="B7" s="33" t="s">
        <v>104</v>
      </c>
      <c r="C7" s="164" t="s">
        <v>104</v>
      </c>
      <c r="D7" s="33" t="s">
        <v>104</v>
      </c>
      <c r="E7" s="164" t="s">
        <v>104</v>
      </c>
      <c r="F7" s="33" t="s">
        <v>104</v>
      </c>
      <c r="G7" s="164" t="s">
        <v>104</v>
      </c>
      <c r="H7" s="33" t="s">
        <v>104</v>
      </c>
      <c r="I7" s="164" t="s">
        <v>104</v>
      </c>
    </row>
    <row r="8" spans="1:9" ht="13.5" customHeight="1">
      <c r="A8" s="30" t="s">
        <v>89</v>
      </c>
      <c r="B8" s="32">
        <v>20.5</v>
      </c>
      <c r="C8" s="163">
        <v>-0.89999999999999858</v>
      </c>
      <c r="D8" s="32">
        <v>158.9</v>
      </c>
      <c r="E8" s="163">
        <v>-6.7</v>
      </c>
      <c r="F8" s="32">
        <v>151.9</v>
      </c>
      <c r="G8" s="163">
        <v>-7</v>
      </c>
      <c r="H8" s="32">
        <v>7</v>
      </c>
      <c r="I8" s="163">
        <v>-1.5</v>
      </c>
    </row>
    <row r="9" spans="1:9" ht="13.5" customHeight="1">
      <c r="A9" s="30" t="s">
        <v>90</v>
      </c>
      <c r="B9" s="32">
        <v>20</v>
      </c>
      <c r="C9" s="163">
        <v>0.19999999999999929</v>
      </c>
      <c r="D9" s="32">
        <v>168.5</v>
      </c>
      <c r="E9" s="163">
        <v>2.9</v>
      </c>
      <c r="F9" s="32">
        <v>153.5</v>
      </c>
      <c r="G9" s="163">
        <v>3.1</v>
      </c>
      <c r="H9" s="32">
        <v>15</v>
      </c>
      <c r="I9" s="163">
        <v>2.1</v>
      </c>
    </row>
    <row r="10" spans="1:9" ht="13.5" customHeight="1">
      <c r="A10" s="30" t="s">
        <v>408</v>
      </c>
      <c r="B10" s="32">
        <v>20.6</v>
      </c>
      <c r="C10" s="163">
        <v>0.90000000000000213</v>
      </c>
      <c r="D10" s="32">
        <v>167.3</v>
      </c>
      <c r="E10" s="163">
        <v>6.5</v>
      </c>
      <c r="F10" s="32">
        <v>154.30000000000001</v>
      </c>
      <c r="G10" s="163">
        <v>4.4000000000000004</v>
      </c>
      <c r="H10" s="32">
        <v>13</v>
      </c>
      <c r="I10" s="163">
        <v>39.700000000000003</v>
      </c>
    </row>
    <row r="11" spans="1:9" ht="13.5" customHeight="1">
      <c r="A11" s="30" t="s">
        <v>113</v>
      </c>
      <c r="B11" s="32">
        <v>18.3</v>
      </c>
      <c r="C11" s="163">
        <v>-9.9999999999997868E-2</v>
      </c>
      <c r="D11" s="32">
        <v>146.19999999999999</v>
      </c>
      <c r="E11" s="163">
        <v>1.1000000000000001</v>
      </c>
      <c r="F11" s="32">
        <v>131.19999999999999</v>
      </c>
      <c r="G11" s="163">
        <v>-1.1000000000000001</v>
      </c>
      <c r="H11" s="32">
        <v>15</v>
      </c>
      <c r="I11" s="163">
        <v>25</v>
      </c>
    </row>
    <row r="12" spans="1:9" ht="13.5" customHeight="1">
      <c r="A12" s="30" t="s">
        <v>11</v>
      </c>
      <c r="B12" s="32">
        <v>20.6</v>
      </c>
      <c r="C12" s="163">
        <v>-0.5</v>
      </c>
      <c r="D12" s="32">
        <v>169.8</v>
      </c>
      <c r="E12" s="163">
        <v>-0.4</v>
      </c>
      <c r="F12" s="32">
        <v>149.5</v>
      </c>
      <c r="G12" s="163">
        <v>-0.4</v>
      </c>
      <c r="H12" s="32">
        <v>20.3</v>
      </c>
      <c r="I12" s="163">
        <v>-1.1000000000000001</v>
      </c>
    </row>
    <row r="13" spans="1:9" ht="13.5" customHeight="1">
      <c r="A13" s="30" t="s">
        <v>5</v>
      </c>
      <c r="B13" s="32">
        <v>18.2</v>
      </c>
      <c r="C13" s="163">
        <v>0.19999999999999929</v>
      </c>
      <c r="D13" s="32">
        <v>130.6</v>
      </c>
      <c r="E13" s="163">
        <v>-0.4</v>
      </c>
      <c r="F13" s="32">
        <v>125.6</v>
      </c>
      <c r="G13" s="163">
        <v>2</v>
      </c>
      <c r="H13" s="32">
        <v>5</v>
      </c>
      <c r="I13" s="163">
        <v>-35.9</v>
      </c>
    </row>
    <row r="14" spans="1:9" ht="13.5" customHeight="1">
      <c r="A14" s="30" t="s">
        <v>6</v>
      </c>
      <c r="B14" s="32">
        <v>20.399999999999999</v>
      </c>
      <c r="C14" s="163">
        <v>0.29999999999999716</v>
      </c>
      <c r="D14" s="32">
        <v>165.7</v>
      </c>
      <c r="E14" s="163">
        <v>8.6</v>
      </c>
      <c r="F14" s="32">
        <v>157.1</v>
      </c>
      <c r="G14" s="163">
        <v>5.9</v>
      </c>
      <c r="H14" s="32">
        <v>8.6</v>
      </c>
      <c r="I14" s="163">
        <v>100</v>
      </c>
    </row>
    <row r="15" spans="1:9" ht="13.5" customHeight="1">
      <c r="A15" s="30" t="s">
        <v>406</v>
      </c>
      <c r="B15" s="32">
        <v>19.899999999999999</v>
      </c>
      <c r="C15" s="164">
        <v>2.1999999999999993</v>
      </c>
      <c r="D15" s="32">
        <v>169</v>
      </c>
      <c r="E15" s="164">
        <v>30.3</v>
      </c>
      <c r="F15" s="32">
        <v>148.6</v>
      </c>
      <c r="G15" s="164">
        <v>23.8</v>
      </c>
      <c r="H15" s="32">
        <v>20.399999999999999</v>
      </c>
      <c r="I15" s="164">
        <v>110.3</v>
      </c>
    </row>
    <row r="16" spans="1:9" ht="13.5" customHeight="1">
      <c r="A16" s="30" t="s">
        <v>7</v>
      </c>
      <c r="B16" s="32">
        <v>20.100000000000001</v>
      </c>
      <c r="C16" s="164">
        <v>-0.5</v>
      </c>
      <c r="D16" s="32">
        <v>163.9</v>
      </c>
      <c r="E16" s="164">
        <v>3.6</v>
      </c>
      <c r="F16" s="32">
        <v>158.5</v>
      </c>
      <c r="G16" s="164">
        <v>3.6</v>
      </c>
      <c r="H16" s="32">
        <v>5.4</v>
      </c>
      <c r="I16" s="164">
        <v>0</v>
      </c>
    </row>
    <row r="17" spans="1:9" ht="13.5" customHeight="1">
      <c r="A17" s="30" t="s">
        <v>8</v>
      </c>
      <c r="B17" s="32">
        <v>14.4</v>
      </c>
      <c r="C17" s="164">
        <v>0.5</v>
      </c>
      <c r="D17" s="32">
        <v>86.5</v>
      </c>
      <c r="E17" s="164">
        <v>3</v>
      </c>
      <c r="F17" s="32">
        <v>82.9</v>
      </c>
      <c r="G17" s="164">
        <v>3.2</v>
      </c>
      <c r="H17" s="32">
        <v>3.6</v>
      </c>
      <c r="I17" s="164">
        <v>-2.7</v>
      </c>
    </row>
    <row r="18" spans="1:9" ht="13.5" customHeight="1">
      <c r="A18" s="30" t="s">
        <v>9</v>
      </c>
      <c r="B18" s="32">
        <v>15.9</v>
      </c>
      <c r="C18" s="164">
        <v>-1.2000000000000011</v>
      </c>
      <c r="D18" s="32">
        <v>114.2</v>
      </c>
      <c r="E18" s="164">
        <v>-15.2</v>
      </c>
      <c r="F18" s="32">
        <v>111.9</v>
      </c>
      <c r="G18" s="164">
        <v>-9.5</v>
      </c>
      <c r="H18" s="32">
        <v>2.2999999999999998</v>
      </c>
      <c r="I18" s="164">
        <v>-79.099999999999994</v>
      </c>
    </row>
    <row r="19" spans="1:9" ht="13.5" customHeight="1">
      <c r="A19" s="30" t="s">
        <v>256</v>
      </c>
      <c r="B19" s="32">
        <v>18.399999999999999</v>
      </c>
      <c r="C19" s="163">
        <v>0</v>
      </c>
      <c r="D19" s="32">
        <v>146.19999999999999</v>
      </c>
      <c r="E19" s="163">
        <v>0.8</v>
      </c>
      <c r="F19" s="32">
        <v>130.80000000000001</v>
      </c>
      <c r="G19" s="163">
        <v>-3.2</v>
      </c>
      <c r="H19" s="32">
        <v>15.4</v>
      </c>
      <c r="I19" s="163">
        <v>55.6</v>
      </c>
    </row>
    <row r="20" spans="1:9" ht="13.5" customHeight="1">
      <c r="A20" s="30" t="s">
        <v>255</v>
      </c>
      <c r="B20" s="32">
        <v>19.100000000000001</v>
      </c>
      <c r="C20" s="163">
        <v>-0.19999999999999929</v>
      </c>
      <c r="D20" s="32">
        <v>143.69999999999999</v>
      </c>
      <c r="E20" s="163">
        <v>1.4</v>
      </c>
      <c r="F20" s="32">
        <v>137.5</v>
      </c>
      <c r="G20" s="163">
        <v>-1.1000000000000001</v>
      </c>
      <c r="H20" s="32">
        <v>6.2</v>
      </c>
      <c r="I20" s="163">
        <v>129.6</v>
      </c>
    </row>
    <row r="21" spans="1:9" ht="13.5" customHeight="1">
      <c r="A21" s="30" t="s">
        <v>257</v>
      </c>
      <c r="B21" s="33">
        <v>19.3</v>
      </c>
      <c r="C21" s="164">
        <v>-0.80000000000000071</v>
      </c>
      <c r="D21" s="33">
        <v>159.69999999999999</v>
      </c>
      <c r="E21" s="164">
        <v>-4.0999999999999996</v>
      </c>
      <c r="F21" s="33">
        <v>151.80000000000001</v>
      </c>
      <c r="G21" s="164">
        <v>-2.7</v>
      </c>
      <c r="H21" s="33">
        <v>7.9</v>
      </c>
      <c r="I21" s="164">
        <v>-25.4</v>
      </c>
    </row>
    <row r="22" spans="1:9" ht="13.5" customHeight="1">
      <c r="A22" s="10" t="s">
        <v>10</v>
      </c>
      <c r="B22" s="190">
        <v>20.2</v>
      </c>
      <c r="C22" s="193">
        <v>1</v>
      </c>
      <c r="D22" s="190">
        <v>157.19999999999999</v>
      </c>
      <c r="E22" s="193">
        <v>5.6</v>
      </c>
      <c r="F22" s="190">
        <v>142.30000000000001</v>
      </c>
      <c r="G22" s="193">
        <v>2.2999999999999998</v>
      </c>
      <c r="H22" s="190">
        <v>14.9</v>
      </c>
      <c r="I22" s="193">
        <v>52</v>
      </c>
    </row>
    <row r="23" spans="1:9" ht="13.5" customHeight="1"/>
    <row r="24" spans="1:9" ht="13.5" customHeight="1">
      <c r="A24" s="5" t="s">
        <v>32</v>
      </c>
      <c r="I24" s="21"/>
    </row>
    <row r="25" spans="1:9" ht="14.25" customHeight="1">
      <c r="A25" s="212"/>
      <c r="B25" s="22" t="s">
        <v>33</v>
      </c>
      <c r="C25" s="23"/>
      <c r="D25" s="22" t="s">
        <v>129</v>
      </c>
      <c r="E25" s="23"/>
      <c r="F25" s="22" t="s">
        <v>130</v>
      </c>
      <c r="G25" s="23"/>
      <c r="H25" s="22" t="s">
        <v>139</v>
      </c>
      <c r="I25" s="23"/>
    </row>
    <row r="26" spans="1:9" ht="14.25" customHeight="1">
      <c r="A26" s="24"/>
      <c r="B26" s="25"/>
      <c r="C26" s="26" t="s">
        <v>34</v>
      </c>
      <c r="D26" s="25"/>
      <c r="E26" s="26" t="s">
        <v>35</v>
      </c>
      <c r="F26" s="25"/>
      <c r="G26" s="26" t="s">
        <v>35</v>
      </c>
      <c r="H26" s="25"/>
      <c r="I26" s="26" t="s">
        <v>35</v>
      </c>
    </row>
    <row r="27" spans="1:9" ht="13.5" customHeight="1">
      <c r="A27" s="27"/>
      <c r="B27" s="28" t="s">
        <v>179</v>
      </c>
      <c r="C27" s="29" t="s">
        <v>179</v>
      </c>
      <c r="D27" s="28" t="s">
        <v>122</v>
      </c>
      <c r="E27" s="29" t="s">
        <v>146</v>
      </c>
      <c r="F27" s="28" t="s">
        <v>122</v>
      </c>
      <c r="G27" s="29" t="s">
        <v>146</v>
      </c>
      <c r="H27" s="28" t="s">
        <v>122</v>
      </c>
      <c r="I27" s="29" t="s">
        <v>146</v>
      </c>
    </row>
    <row r="28" spans="1:9" ht="13.5" customHeight="1">
      <c r="A28" s="30" t="s">
        <v>140</v>
      </c>
      <c r="B28" s="32">
        <v>19.600000000000001</v>
      </c>
      <c r="C28" s="163">
        <v>0.10000000000000142</v>
      </c>
      <c r="D28" s="32">
        <v>153</v>
      </c>
      <c r="E28" s="163">
        <v>1.5</v>
      </c>
      <c r="F28" s="32">
        <v>141</v>
      </c>
      <c r="G28" s="163">
        <v>0.4</v>
      </c>
      <c r="H28" s="32">
        <v>12</v>
      </c>
      <c r="I28" s="163">
        <v>16.5</v>
      </c>
    </row>
    <row r="29" spans="1:9" ht="13.5" customHeight="1">
      <c r="A29" s="30" t="s">
        <v>4</v>
      </c>
      <c r="B29" s="33" t="s">
        <v>104</v>
      </c>
      <c r="C29" s="164" t="s">
        <v>104</v>
      </c>
      <c r="D29" s="33" t="s">
        <v>104</v>
      </c>
      <c r="E29" s="164" t="s">
        <v>104</v>
      </c>
      <c r="F29" s="33" t="s">
        <v>104</v>
      </c>
      <c r="G29" s="164" t="s">
        <v>104</v>
      </c>
      <c r="H29" s="33" t="s">
        <v>104</v>
      </c>
      <c r="I29" s="164" t="s">
        <v>104</v>
      </c>
    </row>
    <row r="30" spans="1:9" ht="13.5" customHeight="1">
      <c r="A30" s="30" t="s">
        <v>89</v>
      </c>
      <c r="B30" s="32">
        <v>20.3</v>
      </c>
      <c r="C30" s="163">
        <v>0</v>
      </c>
      <c r="D30" s="32">
        <v>159</v>
      </c>
      <c r="E30" s="163">
        <v>-1.8</v>
      </c>
      <c r="F30" s="32">
        <v>150.4</v>
      </c>
      <c r="G30" s="163">
        <v>-3.3</v>
      </c>
      <c r="H30" s="32">
        <v>8.6</v>
      </c>
      <c r="I30" s="163">
        <v>34.200000000000003</v>
      </c>
    </row>
    <row r="31" spans="1:9" ht="13.5" customHeight="1">
      <c r="A31" s="30" t="s">
        <v>90</v>
      </c>
      <c r="B31" s="32">
        <v>19.8</v>
      </c>
      <c r="C31" s="163">
        <v>0.10000000000000142</v>
      </c>
      <c r="D31" s="32">
        <v>169.5</v>
      </c>
      <c r="E31" s="163">
        <v>3.3</v>
      </c>
      <c r="F31" s="32">
        <v>152.9</v>
      </c>
      <c r="G31" s="163">
        <v>2.9</v>
      </c>
      <c r="H31" s="32">
        <v>16.600000000000001</v>
      </c>
      <c r="I31" s="163">
        <v>7.2</v>
      </c>
    </row>
    <row r="32" spans="1:9" ht="13.5" customHeight="1">
      <c r="A32" s="30" t="s">
        <v>408</v>
      </c>
      <c r="B32" s="33">
        <v>20.5</v>
      </c>
      <c r="C32" s="164">
        <v>0.69999999999999929</v>
      </c>
      <c r="D32" s="33">
        <v>169.4</v>
      </c>
      <c r="E32" s="164">
        <v>6.7</v>
      </c>
      <c r="F32" s="33">
        <v>151.30000000000001</v>
      </c>
      <c r="G32" s="164">
        <v>2.6</v>
      </c>
      <c r="H32" s="33">
        <v>18.100000000000001</v>
      </c>
      <c r="I32" s="164">
        <v>61.8</v>
      </c>
    </row>
    <row r="33" spans="1:9" ht="13.5" customHeight="1">
      <c r="A33" s="30" t="s">
        <v>113</v>
      </c>
      <c r="B33" s="33">
        <v>18.3</v>
      </c>
      <c r="C33" s="164">
        <v>-0.69999999999999929</v>
      </c>
      <c r="D33" s="33">
        <v>139.1</v>
      </c>
      <c r="E33" s="164">
        <v>2.2000000000000002</v>
      </c>
      <c r="F33" s="33">
        <v>127.7</v>
      </c>
      <c r="G33" s="164">
        <v>1.4</v>
      </c>
      <c r="H33" s="33">
        <v>11.4</v>
      </c>
      <c r="I33" s="164">
        <v>11.7</v>
      </c>
    </row>
    <row r="34" spans="1:9" ht="13.5" customHeight="1">
      <c r="A34" s="30" t="s">
        <v>11</v>
      </c>
      <c r="B34" s="32">
        <v>20.5</v>
      </c>
      <c r="C34" s="163">
        <v>0.10000000000000142</v>
      </c>
      <c r="D34" s="32">
        <v>160.6</v>
      </c>
      <c r="E34" s="163">
        <v>6.5</v>
      </c>
      <c r="F34" s="32">
        <v>142.19999999999999</v>
      </c>
      <c r="G34" s="163">
        <v>4.7</v>
      </c>
      <c r="H34" s="32">
        <v>18.399999999999999</v>
      </c>
      <c r="I34" s="163">
        <v>24.4</v>
      </c>
    </row>
    <row r="35" spans="1:9" ht="13.5" customHeight="1">
      <c r="A35" s="30" t="s">
        <v>5</v>
      </c>
      <c r="B35" s="32">
        <v>19.3</v>
      </c>
      <c r="C35" s="163">
        <v>0.5</v>
      </c>
      <c r="D35" s="32">
        <v>125.2</v>
      </c>
      <c r="E35" s="163">
        <v>-1.4</v>
      </c>
      <c r="F35" s="32">
        <v>120.9</v>
      </c>
      <c r="G35" s="163">
        <v>0.6</v>
      </c>
      <c r="H35" s="32">
        <v>4.3</v>
      </c>
      <c r="I35" s="163">
        <v>-36.700000000000003</v>
      </c>
    </row>
    <row r="36" spans="1:9" ht="13.5" customHeight="1">
      <c r="A36" s="30" t="s">
        <v>6</v>
      </c>
      <c r="B36" s="33" t="s">
        <v>484</v>
      </c>
      <c r="C36" s="164" t="s">
        <v>641</v>
      </c>
      <c r="D36" s="33" t="s">
        <v>484</v>
      </c>
      <c r="E36" s="164" t="s">
        <v>641</v>
      </c>
      <c r="F36" s="33" t="s">
        <v>484</v>
      </c>
      <c r="G36" s="164" t="s">
        <v>641</v>
      </c>
      <c r="H36" s="33" t="s">
        <v>484</v>
      </c>
      <c r="I36" s="164" t="s">
        <v>641</v>
      </c>
    </row>
    <row r="37" spans="1:9" ht="13.5" customHeight="1">
      <c r="A37" s="30" t="s">
        <v>406</v>
      </c>
      <c r="B37" s="33">
        <v>20.2</v>
      </c>
      <c r="C37" s="164">
        <v>3.8000000000000007</v>
      </c>
      <c r="D37" s="33">
        <v>160.19999999999999</v>
      </c>
      <c r="E37" s="164">
        <v>37.299999999999997</v>
      </c>
      <c r="F37" s="33">
        <v>155.4</v>
      </c>
      <c r="G37" s="164">
        <v>39.1</v>
      </c>
      <c r="H37" s="33">
        <v>4.8</v>
      </c>
      <c r="I37" s="164">
        <v>-4</v>
      </c>
    </row>
    <row r="38" spans="1:9" ht="13.5" customHeight="1">
      <c r="A38" s="30" t="s">
        <v>7</v>
      </c>
      <c r="B38" s="33">
        <v>20.3</v>
      </c>
      <c r="C38" s="164" t="s">
        <v>641</v>
      </c>
      <c r="D38" s="33">
        <v>160.69999999999999</v>
      </c>
      <c r="E38" s="164" t="s">
        <v>650</v>
      </c>
      <c r="F38" s="33">
        <v>155.19999999999999</v>
      </c>
      <c r="G38" s="164" t="s">
        <v>650</v>
      </c>
      <c r="H38" s="33">
        <v>5.5</v>
      </c>
      <c r="I38" s="164" t="s">
        <v>650</v>
      </c>
    </row>
    <row r="39" spans="1:9" ht="13.5" customHeight="1">
      <c r="A39" s="30" t="s">
        <v>8</v>
      </c>
      <c r="B39" s="32">
        <v>15.3</v>
      </c>
      <c r="C39" s="164">
        <v>-0.89999999999999858</v>
      </c>
      <c r="D39" s="32">
        <v>94.9</v>
      </c>
      <c r="E39" s="164">
        <v>-6.9</v>
      </c>
      <c r="F39" s="32">
        <v>90.6</v>
      </c>
      <c r="G39" s="164">
        <v>-6.8</v>
      </c>
      <c r="H39" s="32">
        <v>4.3</v>
      </c>
      <c r="I39" s="164">
        <v>-8.5</v>
      </c>
    </row>
    <row r="40" spans="1:9" ht="13.5" customHeight="1">
      <c r="A40" s="30" t="s">
        <v>9</v>
      </c>
      <c r="B40" s="33">
        <v>18.2</v>
      </c>
      <c r="C40" s="164">
        <v>-0.80000000000000071</v>
      </c>
      <c r="D40" s="33">
        <v>138.30000000000001</v>
      </c>
      <c r="E40" s="164">
        <v>-9.6</v>
      </c>
      <c r="F40" s="33">
        <v>132.30000000000001</v>
      </c>
      <c r="G40" s="164">
        <v>-8</v>
      </c>
      <c r="H40" s="33">
        <v>6</v>
      </c>
      <c r="I40" s="164">
        <v>-33.299999999999997</v>
      </c>
    </row>
    <row r="41" spans="1:9" ht="13.5" customHeight="1">
      <c r="A41" s="30" t="s">
        <v>256</v>
      </c>
      <c r="B41" s="32">
        <v>19.600000000000001</v>
      </c>
      <c r="C41" s="163">
        <v>0.30000000000000071</v>
      </c>
      <c r="D41" s="32">
        <v>165.7</v>
      </c>
      <c r="E41" s="163">
        <v>4</v>
      </c>
      <c r="F41" s="32">
        <v>144.30000000000001</v>
      </c>
      <c r="G41" s="163">
        <v>0.4</v>
      </c>
      <c r="H41" s="32">
        <v>21.4</v>
      </c>
      <c r="I41" s="163">
        <v>38</v>
      </c>
    </row>
    <row r="42" spans="1:9" ht="13.5" customHeight="1">
      <c r="A42" s="30" t="s">
        <v>255</v>
      </c>
      <c r="B42" s="32">
        <v>19.7</v>
      </c>
      <c r="C42" s="163">
        <v>-0.5</v>
      </c>
      <c r="D42" s="32">
        <v>143.6</v>
      </c>
      <c r="E42" s="163">
        <v>-3.4</v>
      </c>
      <c r="F42" s="32">
        <v>139.19999999999999</v>
      </c>
      <c r="G42" s="163">
        <v>-4.7</v>
      </c>
      <c r="H42" s="32">
        <v>4.4000000000000004</v>
      </c>
      <c r="I42" s="163">
        <v>57.1</v>
      </c>
    </row>
    <row r="43" spans="1:9" ht="13.5" customHeight="1">
      <c r="A43" s="30" t="s">
        <v>257</v>
      </c>
      <c r="B43" s="33">
        <v>20.3</v>
      </c>
      <c r="C43" s="164">
        <v>0.5</v>
      </c>
      <c r="D43" s="33">
        <v>171</v>
      </c>
      <c r="E43" s="164">
        <v>3.5</v>
      </c>
      <c r="F43" s="33">
        <v>157.6</v>
      </c>
      <c r="G43" s="164">
        <v>4</v>
      </c>
      <c r="H43" s="33">
        <v>13.4</v>
      </c>
      <c r="I43" s="164">
        <v>-2.2000000000000002</v>
      </c>
    </row>
    <row r="44" spans="1:9" ht="13.5" customHeight="1">
      <c r="A44" s="10" t="s">
        <v>10</v>
      </c>
      <c r="B44" s="190">
        <v>20</v>
      </c>
      <c r="C44" s="193">
        <v>1.3999999999999986</v>
      </c>
      <c r="D44" s="190">
        <v>156.9</v>
      </c>
      <c r="E44" s="193">
        <v>7.2</v>
      </c>
      <c r="F44" s="190">
        <v>140.19999999999999</v>
      </c>
      <c r="G44" s="193">
        <v>4.2</v>
      </c>
      <c r="H44" s="190">
        <v>16.7</v>
      </c>
      <c r="I44" s="193">
        <v>40.4</v>
      </c>
    </row>
    <row r="45" spans="1:9" ht="13.5" customHeight="1">
      <c r="E45" s="96"/>
      <c r="I45" s="96"/>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tabSelected="1" view="pageBreakPreview" topLeftCell="A24" zoomScaleNormal="100" zoomScaleSheetLayoutView="100" workbookViewId="0">
      <selection activeCell="M39" sqref="M39"/>
    </sheetView>
  </sheetViews>
  <sheetFormatPr defaultColWidth="9" defaultRowHeight="13.2"/>
  <cols>
    <col min="1" max="1" width="20.33203125" style="5" customWidth="1"/>
    <col min="2" max="2" width="11.109375" style="5" customWidth="1"/>
    <col min="3" max="3" width="8.6640625" style="5" customWidth="1"/>
    <col min="4" max="4" width="10.44140625" style="5" customWidth="1"/>
    <col min="5" max="5" width="8" style="5" customWidth="1"/>
    <col min="6" max="6" width="9" style="5"/>
    <col min="7" max="7" width="8.88671875" style="5" customWidth="1"/>
    <col min="8" max="8" width="9" style="5"/>
    <col min="9" max="9" width="8.77734375" style="5" customWidth="1"/>
    <col min="10" max="16384" width="9" style="5"/>
  </cols>
  <sheetData>
    <row r="1" spans="1:9" ht="18" customHeight="1">
      <c r="A1" s="20" t="s">
        <v>258</v>
      </c>
      <c r="B1" s="19"/>
      <c r="C1" s="19"/>
      <c r="D1" s="19"/>
      <c r="E1" s="19"/>
      <c r="F1" s="19"/>
      <c r="G1" s="19"/>
      <c r="H1" s="19"/>
      <c r="I1" s="19"/>
    </row>
    <row r="2" spans="1:9" ht="18" customHeight="1">
      <c r="A2" s="5" t="s">
        <v>28</v>
      </c>
      <c r="I2" s="21" t="s">
        <v>136</v>
      </c>
    </row>
    <row r="3" spans="1:9" ht="7.5" customHeight="1">
      <c r="A3" s="9"/>
      <c r="B3" s="494" t="s">
        <v>36</v>
      </c>
      <c r="C3" s="494"/>
      <c r="D3" s="12"/>
      <c r="E3" s="12"/>
      <c r="F3" s="496" t="s">
        <v>37</v>
      </c>
      <c r="G3" s="500"/>
      <c r="H3" s="497" t="s">
        <v>38</v>
      </c>
      <c r="I3" s="500"/>
    </row>
    <row r="4" spans="1:9" ht="10.5" customHeight="1">
      <c r="A4" s="27"/>
      <c r="B4" s="495"/>
      <c r="C4" s="495"/>
      <c r="D4" s="502" t="s">
        <v>39</v>
      </c>
      <c r="E4" s="504" t="s">
        <v>40</v>
      </c>
      <c r="F4" s="498"/>
      <c r="G4" s="501"/>
      <c r="H4" s="499"/>
      <c r="I4" s="501"/>
    </row>
    <row r="5" spans="1:9" ht="15.75" customHeight="1">
      <c r="A5" s="24"/>
      <c r="B5" s="34"/>
      <c r="C5" s="35" t="s">
        <v>41</v>
      </c>
      <c r="D5" s="503"/>
      <c r="E5" s="505"/>
      <c r="F5" s="15"/>
      <c r="G5" s="26" t="s">
        <v>42</v>
      </c>
      <c r="H5" s="34"/>
      <c r="I5" s="26" t="s">
        <v>42</v>
      </c>
    </row>
    <row r="6" spans="1:9" ht="13.5" customHeight="1">
      <c r="A6" s="27"/>
      <c r="B6" s="36" t="s">
        <v>180</v>
      </c>
      <c r="C6" s="37" t="s">
        <v>146</v>
      </c>
      <c r="D6" s="36" t="s">
        <v>180</v>
      </c>
      <c r="E6" s="37" t="s">
        <v>146</v>
      </c>
      <c r="F6" s="36" t="s">
        <v>146</v>
      </c>
      <c r="G6" s="37" t="s">
        <v>290</v>
      </c>
      <c r="H6" s="36" t="s">
        <v>146</v>
      </c>
      <c r="I6" s="37" t="s">
        <v>290</v>
      </c>
    </row>
    <row r="7" spans="1:9" ht="13.5" customHeight="1">
      <c r="A7" s="30" t="s">
        <v>140</v>
      </c>
      <c r="B7" s="38">
        <v>312030</v>
      </c>
      <c r="C7" s="163">
        <v>2.7</v>
      </c>
      <c r="D7" s="38">
        <v>94118</v>
      </c>
      <c r="E7" s="125">
        <v>30.2</v>
      </c>
      <c r="F7" s="39">
        <v>1.59</v>
      </c>
      <c r="G7" s="416">
        <v>-0.45</v>
      </c>
      <c r="H7" s="39">
        <v>1.8</v>
      </c>
      <c r="I7" s="416">
        <v>0.36</v>
      </c>
    </row>
    <row r="8" spans="1:9" ht="13.5" customHeight="1">
      <c r="A8" s="30" t="s">
        <v>4</v>
      </c>
      <c r="B8" s="40" t="s">
        <v>104</v>
      </c>
      <c r="C8" s="164" t="s">
        <v>642</v>
      </c>
      <c r="D8" s="40" t="s">
        <v>104</v>
      </c>
      <c r="E8" s="127" t="s">
        <v>642</v>
      </c>
      <c r="F8" s="415" t="s">
        <v>642</v>
      </c>
      <c r="G8" s="343" t="s">
        <v>642</v>
      </c>
      <c r="H8" s="415" t="s">
        <v>642</v>
      </c>
      <c r="I8" s="343" t="s">
        <v>642</v>
      </c>
    </row>
    <row r="9" spans="1:9" ht="13.5" customHeight="1">
      <c r="A9" s="30" t="s">
        <v>89</v>
      </c>
      <c r="B9" s="38">
        <v>15720</v>
      </c>
      <c r="C9" s="163">
        <v>-9.1999999999999993</v>
      </c>
      <c r="D9" s="38">
        <v>1203</v>
      </c>
      <c r="E9" s="125">
        <v>7.7</v>
      </c>
      <c r="F9" s="39">
        <v>0.17</v>
      </c>
      <c r="G9" s="416">
        <v>-0.48</v>
      </c>
      <c r="H9" s="39">
        <v>0.14000000000000001</v>
      </c>
      <c r="I9" s="416">
        <v>-0.76</v>
      </c>
    </row>
    <row r="10" spans="1:9" ht="13.5" customHeight="1">
      <c r="A10" s="30" t="s">
        <v>90</v>
      </c>
      <c r="B10" s="38">
        <v>61382</v>
      </c>
      <c r="C10" s="163">
        <v>7.1</v>
      </c>
      <c r="D10" s="38">
        <v>9988</v>
      </c>
      <c r="E10" s="125">
        <v>16.3</v>
      </c>
      <c r="F10" s="39">
        <v>1.05</v>
      </c>
      <c r="G10" s="416">
        <v>0.25</v>
      </c>
      <c r="H10" s="39">
        <v>0.87</v>
      </c>
      <c r="I10" s="416">
        <v>-0.05</v>
      </c>
    </row>
    <row r="11" spans="1:9" ht="13.5" customHeight="1">
      <c r="A11" s="30" t="s">
        <v>408</v>
      </c>
      <c r="B11" s="38">
        <v>1629</v>
      </c>
      <c r="C11" s="163">
        <v>-20.5</v>
      </c>
      <c r="D11" s="38">
        <v>20</v>
      </c>
      <c r="E11" s="125">
        <v>1.2</v>
      </c>
      <c r="F11" s="39">
        <v>0.43</v>
      </c>
      <c r="G11" s="416">
        <v>-0.25</v>
      </c>
      <c r="H11" s="39">
        <v>0.18</v>
      </c>
      <c r="I11" s="416">
        <v>-0.74</v>
      </c>
    </row>
    <row r="12" spans="1:9" ht="13.5" customHeight="1">
      <c r="A12" s="30" t="s">
        <v>113</v>
      </c>
      <c r="B12" s="38">
        <v>2130</v>
      </c>
      <c r="C12" s="163">
        <v>-9.1</v>
      </c>
      <c r="D12" s="38">
        <v>598</v>
      </c>
      <c r="E12" s="125">
        <v>28.1</v>
      </c>
      <c r="F12" s="39">
        <v>15.06</v>
      </c>
      <c r="G12" s="416">
        <v>14.6</v>
      </c>
      <c r="H12" s="39">
        <v>18.420000000000002</v>
      </c>
      <c r="I12" s="416">
        <v>16.940000000000001</v>
      </c>
    </row>
    <row r="13" spans="1:9" ht="13.5" customHeight="1">
      <c r="A13" s="30" t="s">
        <v>11</v>
      </c>
      <c r="B13" s="38">
        <v>21943</v>
      </c>
      <c r="C13" s="163">
        <v>4.4000000000000004</v>
      </c>
      <c r="D13" s="38">
        <v>2879</v>
      </c>
      <c r="E13" s="125">
        <v>13.1</v>
      </c>
      <c r="F13" s="39">
        <v>1.52</v>
      </c>
      <c r="G13" s="416">
        <v>-0.88</v>
      </c>
      <c r="H13" s="39">
        <v>2.42</v>
      </c>
      <c r="I13" s="416">
        <v>-0.04</v>
      </c>
    </row>
    <row r="14" spans="1:9" ht="13.5" customHeight="1">
      <c r="A14" s="30" t="s">
        <v>5</v>
      </c>
      <c r="B14" s="38">
        <v>54504</v>
      </c>
      <c r="C14" s="163">
        <v>-1.2</v>
      </c>
      <c r="D14" s="38">
        <v>27030</v>
      </c>
      <c r="E14" s="125">
        <v>49.6</v>
      </c>
      <c r="F14" s="39">
        <v>1.71</v>
      </c>
      <c r="G14" s="416">
        <v>0.65</v>
      </c>
      <c r="H14" s="39">
        <v>3</v>
      </c>
      <c r="I14" s="416">
        <v>1.99</v>
      </c>
    </row>
    <row r="15" spans="1:9" ht="13.5" customHeight="1">
      <c r="A15" s="30" t="s">
        <v>6</v>
      </c>
      <c r="B15" s="38">
        <v>5138</v>
      </c>
      <c r="C15" s="163">
        <v>-16</v>
      </c>
      <c r="D15" s="38">
        <v>1045</v>
      </c>
      <c r="E15" s="125">
        <v>20.3</v>
      </c>
      <c r="F15" s="39">
        <v>4.07</v>
      </c>
      <c r="G15" s="416">
        <v>3.79</v>
      </c>
      <c r="H15" s="39">
        <v>3.48</v>
      </c>
      <c r="I15" s="416">
        <v>2.33</v>
      </c>
    </row>
    <row r="16" spans="1:9" ht="13.5" customHeight="1">
      <c r="A16" s="273" t="s">
        <v>406</v>
      </c>
      <c r="B16" s="38">
        <v>1826</v>
      </c>
      <c r="C16" s="164">
        <v>6.8</v>
      </c>
      <c r="D16" s="38">
        <v>309</v>
      </c>
      <c r="E16" s="164">
        <v>16.899999999999999</v>
      </c>
      <c r="F16" s="39">
        <v>0.94</v>
      </c>
      <c r="G16" s="416">
        <v>-0.45</v>
      </c>
      <c r="H16" s="39">
        <v>0</v>
      </c>
      <c r="I16" s="343">
        <v>-2.2000000000000002</v>
      </c>
    </row>
    <row r="17" spans="1:9" ht="13.5" customHeight="1">
      <c r="A17" s="30" t="s">
        <v>7</v>
      </c>
      <c r="B17" s="38">
        <v>5498</v>
      </c>
      <c r="C17" s="164">
        <v>3.1</v>
      </c>
      <c r="D17" s="38">
        <v>164</v>
      </c>
      <c r="E17" s="125">
        <v>3</v>
      </c>
      <c r="F17" s="196">
        <v>2.19</v>
      </c>
      <c r="G17" s="343">
        <v>-1.1100000000000001</v>
      </c>
      <c r="H17" s="39">
        <v>0.15</v>
      </c>
      <c r="I17" s="416">
        <v>-0.62</v>
      </c>
    </row>
    <row r="18" spans="1:9" ht="13.5" customHeight="1">
      <c r="A18" s="30" t="s">
        <v>8</v>
      </c>
      <c r="B18" s="38">
        <v>23206</v>
      </c>
      <c r="C18" s="164">
        <v>14.5</v>
      </c>
      <c r="D18" s="38">
        <v>18142</v>
      </c>
      <c r="E18" s="125">
        <v>78.2</v>
      </c>
      <c r="F18" s="196">
        <v>4.2300000000000004</v>
      </c>
      <c r="G18" s="343">
        <v>-8.3000000000000007</v>
      </c>
      <c r="H18" s="196">
        <v>2.66</v>
      </c>
      <c r="I18" s="343">
        <v>-0.67</v>
      </c>
    </row>
    <row r="19" spans="1:9" ht="13.5" customHeight="1">
      <c r="A19" s="30" t="s">
        <v>9</v>
      </c>
      <c r="B19" s="38">
        <v>7367</v>
      </c>
      <c r="C19" s="164">
        <v>7.4</v>
      </c>
      <c r="D19" s="38">
        <v>3874</v>
      </c>
      <c r="E19" s="125">
        <v>52.6</v>
      </c>
      <c r="F19" s="196">
        <v>4.5999999999999996</v>
      </c>
      <c r="G19" s="343">
        <v>2.11</v>
      </c>
      <c r="H19" s="196">
        <v>1.88</v>
      </c>
      <c r="I19" s="343">
        <v>0.05</v>
      </c>
    </row>
    <row r="20" spans="1:9" ht="13.5" customHeight="1">
      <c r="A20" s="30" t="s">
        <v>256</v>
      </c>
      <c r="B20" s="38">
        <v>26550</v>
      </c>
      <c r="C20" s="163">
        <v>3.3</v>
      </c>
      <c r="D20" s="38">
        <v>8135</v>
      </c>
      <c r="E20" s="125">
        <v>30.6</v>
      </c>
      <c r="F20" s="39">
        <v>0.99</v>
      </c>
      <c r="G20" s="416">
        <v>-0.65</v>
      </c>
      <c r="H20" s="39">
        <v>1.47</v>
      </c>
      <c r="I20" s="416">
        <v>-1.29</v>
      </c>
    </row>
    <row r="21" spans="1:9" ht="13.5" customHeight="1">
      <c r="A21" s="30" t="s">
        <v>255</v>
      </c>
      <c r="B21" s="38">
        <v>62898</v>
      </c>
      <c r="C21" s="163">
        <v>5.9</v>
      </c>
      <c r="D21" s="38">
        <v>15748</v>
      </c>
      <c r="E21" s="125">
        <v>25</v>
      </c>
      <c r="F21" s="39">
        <v>0.69</v>
      </c>
      <c r="G21" s="416">
        <v>-0.36</v>
      </c>
      <c r="H21" s="39">
        <v>1.27</v>
      </c>
      <c r="I21" s="416">
        <v>0.39</v>
      </c>
    </row>
    <row r="22" spans="1:9" ht="13.5" customHeight="1">
      <c r="A22" s="30" t="s">
        <v>257</v>
      </c>
      <c r="B22" s="40">
        <v>3021</v>
      </c>
      <c r="C22" s="164">
        <v>-2.2000000000000002</v>
      </c>
      <c r="D22" s="40">
        <v>298</v>
      </c>
      <c r="E22" s="127">
        <v>9.9</v>
      </c>
      <c r="F22" s="415">
        <v>1.06</v>
      </c>
      <c r="G22" s="343">
        <v>0.38</v>
      </c>
      <c r="H22" s="415">
        <v>0.76</v>
      </c>
      <c r="I22" s="343">
        <v>-0.11</v>
      </c>
    </row>
    <row r="23" spans="1:9" ht="13.5" customHeight="1">
      <c r="A23" s="10" t="s">
        <v>10</v>
      </c>
      <c r="B23" s="42">
        <v>19218</v>
      </c>
      <c r="C23" s="193">
        <v>-2.6</v>
      </c>
      <c r="D23" s="42">
        <v>4685</v>
      </c>
      <c r="E23" s="194">
        <v>24.4</v>
      </c>
      <c r="F23" s="195">
        <v>1.69</v>
      </c>
      <c r="G23" s="418">
        <v>-1.98</v>
      </c>
      <c r="H23" s="195">
        <v>1.63</v>
      </c>
      <c r="I23" s="418">
        <v>-0.22</v>
      </c>
    </row>
    <row r="24" spans="1:9" ht="13.5" customHeight="1"/>
    <row r="25" spans="1:9" ht="13.5" customHeight="1">
      <c r="A25" s="5" t="s">
        <v>32</v>
      </c>
      <c r="I25" s="21"/>
    </row>
    <row r="26" spans="1:9" ht="7.5" customHeight="1">
      <c r="A26" s="9"/>
      <c r="B26" s="494" t="s">
        <v>43</v>
      </c>
      <c r="C26" s="494"/>
      <c r="D26" s="12"/>
      <c r="E26" s="12"/>
      <c r="F26" s="496" t="s">
        <v>44</v>
      </c>
      <c r="G26" s="497"/>
      <c r="H26" s="496" t="s">
        <v>45</v>
      </c>
      <c r="I26" s="500"/>
    </row>
    <row r="27" spans="1:9" ht="10.5" customHeight="1">
      <c r="A27" s="27"/>
      <c r="B27" s="495"/>
      <c r="C27" s="495"/>
      <c r="D27" s="502" t="s">
        <v>46</v>
      </c>
      <c r="E27" s="504" t="s">
        <v>47</v>
      </c>
      <c r="F27" s="498"/>
      <c r="G27" s="499"/>
      <c r="H27" s="498"/>
      <c r="I27" s="501"/>
    </row>
    <row r="28" spans="1:9" ht="15.75" customHeight="1">
      <c r="A28" s="24"/>
      <c r="B28" s="34"/>
      <c r="C28" s="35" t="s">
        <v>31</v>
      </c>
      <c r="D28" s="503"/>
      <c r="E28" s="505"/>
      <c r="F28" s="15"/>
      <c r="G28" s="35" t="s">
        <v>34</v>
      </c>
      <c r="H28" s="15"/>
      <c r="I28" s="26" t="s">
        <v>34</v>
      </c>
    </row>
    <row r="29" spans="1:9" ht="13.5" customHeight="1">
      <c r="A29" s="27"/>
      <c r="B29" s="36" t="s">
        <v>180</v>
      </c>
      <c r="C29" s="37" t="s">
        <v>146</v>
      </c>
      <c r="D29" s="36" t="s">
        <v>180</v>
      </c>
      <c r="E29" s="37" t="s">
        <v>146</v>
      </c>
      <c r="F29" s="36" t="s">
        <v>146</v>
      </c>
      <c r="G29" s="373" t="s">
        <v>290</v>
      </c>
      <c r="H29" s="36" t="s">
        <v>146</v>
      </c>
      <c r="I29" s="37"/>
    </row>
    <row r="30" spans="1:9" ht="13.5" customHeight="1">
      <c r="A30" s="30" t="s">
        <v>140</v>
      </c>
      <c r="B30" s="38">
        <v>171943</v>
      </c>
      <c r="C30" s="163">
        <v>4.3</v>
      </c>
      <c r="D30" s="38">
        <v>44211</v>
      </c>
      <c r="E30" s="125">
        <v>25.7</v>
      </c>
      <c r="F30" s="39">
        <v>1.34</v>
      </c>
      <c r="G30" s="374">
        <v>0.17</v>
      </c>
      <c r="H30" s="39">
        <v>1.43</v>
      </c>
      <c r="I30" s="416">
        <v>0.09</v>
      </c>
    </row>
    <row r="31" spans="1:9" ht="13.5" customHeight="1">
      <c r="A31" s="30" t="s">
        <v>4</v>
      </c>
      <c r="B31" s="40" t="s">
        <v>642</v>
      </c>
      <c r="C31" s="164" t="s">
        <v>642</v>
      </c>
      <c r="D31" s="40" t="s">
        <v>642</v>
      </c>
      <c r="E31" s="164" t="s">
        <v>642</v>
      </c>
      <c r="F31" s="40" t="s">
        <v>642</v>
      </c>
      <c r="G31" s="375" t="s">
        <v>642</v>
      </c>
      <c r="H31" s="40" t="s">
        <v>642</v>
      </c>
      <c r="I31" s="164" t="s">
        <v>642</v>
      </c>
    </row>
    <row r="32" spans="1:9" ht="13.5" customHeight="1">
      <c r="A32" s="30" t="s">
        <v>89</v>
      </c>
      <c r="B32" s="38">
        <v>6720</v>
      </c>
      <c r="C32" s="163">
        <v>-1.7</v>
      </c>
      <c r="D32" s="38">
        <v>933</v>
      </c>
      <c r="E32" s="125">
        <v>13.9</v>
      </c>
      <c r="F32" s="39">
        <v>0.4</v>
      </c>
      <c r="G32" s="374">
        <v>-1.23</v>
      </c>
      <c r="H32" s="39">
        <v>0.33</v>
      </c>
      <c r="I32" s="416">
        <v>-1.95</v>
      </c>
    </row>
    <row r="33" spans="1:9" ht="13.5" customHeight="1">
      <c r="A33" s="30" t="s">
        <v>90</v>
      </c>
      <c r="B33" s="38">
        <v>50828</v>
      </c>
      <c r="C33" s="163">
        <v>7</v>
      </c>
      <c r="D33" s="38">
        <v>7843</v>
      </c>
      <c r="E33" s="125">
        <v>15.4</v>
      </c>
      <c r="F33" s="39">
        <v>1.04</v>
      </c>
      <c r="G33" s="374">
        <v>0.28999999999999998</v>
      </c>
      <c r="H33" s="39">
        <v>0.86</v>
      </c>
      <c r="I33" s="416">
        <v>0.02</v>
      </c>
    </row>
    <row r="34" spans="1:9" ht="13.5" customHeight="1">
      <c r="A34" s="30" t="s">
        <v>408</v>
      </c>
      <c r="B34" s="40">
        <v>1065</v>
      </c>
      <c r="C34" s="164">
        <v>-29</v>
      </c>
      <c r="D34" s="40">
        <v>7</v>
      </c>
      <c r="E34" s="127">
        <v>0.7</v>
      </c>
      <c r="F34" s="415">
        <v>0.66</v>
      </c>
      <c r="G34" s="376">
        <v>0.39</v>
      </c>
      <c r="H34" s="415">
        <v>0.28000000000000003</v>
      </c>
      <c r="I34" s="343">
        <v>-0.32</v>
      </c>
    </row>
    <row r="35" spans="1:9" ht="13.5" customHeight="1">
      <c r="A35" s="30" t="s">
        <v>113</v>
      </c>
      <c r="B35" s="40">
        <v>1621</v>
      </c>
      <c r="C35" s="164">
        <v>0.8</v>
      </c>
      <c r="D35" s="40">
        <v>551</v>
      </c>
      <c r="E35" s="127">
        <v>34</v>
      </c>
      <c r="F35" s="415">
        <v>3.39</v>
      </c>
      <c r="G35" s="376">
        <v>2.72</v>
      </c>
      <c r="H35" s="415">
        <v>1.76</v>
      </c>
      <c r="I35" s="343">
        <v>-0.38</v>
      </c>
    </row>
    <row r="36" spans="1:9" ht="13.5" customHeight="1">
      <c r="A36" s="30" t="s">
        <v>11</v>
      </c>
      <c r="B36" s="38">
        <v>12799</v>
      </c>
      <c r="C36" s="163">
        <v>5.4</v>
      </c>
      <c r="D36" s="38">
        <v>2123</v>
      </c>
      <c r="E36" s="125">
        <v>16.600000000000001</v>
      </c>
      <c r="F36" s="39">
        <v>2.59</v>
      </c>
      <c r="G36" s="374">
        <v>1.99</v>
      </c>
      <c r="H36" s="39">
        <v>4.12</v>
      </c>
      <c r="I36" s="416">
        <v>3.42</v>
      </c>
    </row>
    <row r="37" spans="1:9" ht="13.5" customHeight="1">
      <c r="A37" s="30" t="s">
        <v>5</v>
      </c>
      <c r="B37" s="38">
        <v>18078</v>
      </c>
      <c r="C37" s="163">
        <v>1</v>
      </c>
      <c r="D37" s="38">
        <v>11330</v>
      </c>
      <c r="E37" s="125">
        <v>62.7</v>
      </c>
      <c r="F37" s="39">
        <v>1.59</v>
      </c>
      <c r="G37" s="374">
        <v>0.13</v>
      </c>
      <c r="H37" s="39">
        <v>1.02</v>
      </c>
      <c r="I37" s="416">
        <v>-0.71</v>
      </c>
    </row>
    <row r="38" spans="1:9" ht="13.5" customHeight="1">
      <c r="A38" s="30" t="s">
        <v>6</v>
      </c>
      <c r="B38" s="40" t="s">
        <v>641</v>
      </c>
      <c r="C38" s="369" t="s">
        <v>641</v>
      </c>
      <c r="D38" s="40" t="s">
        <v>641</v>
      </c>
      <c r="E38" s="31" t="s">
        <v>641</v>
      </c>
      <c r="F38" s="378" t="s">
        <v>641</v>
      </c>
      <c r="G38" s="452" t="s">
        <v>641</v>
      </c>
      <c r="H38" s="379" t="s">
        <v>641</v>
      </c>
      <c r="I38" s="380" t="s">
        <v>641</v>
      </c>
    </row>
    <row r="39" spans="1:9" ht="13.5" customHeight="1">
      <c r="A39" s="273" t="s">
        <v>406</v>
      </c>
      <c r="B39" s="206">
        <v>369</v>
      </c>
      <c r="C39" s="164">
        <v>-0.3</v>
      </c>
      <c r="D39" s="40">
        <v>71</v>
      </c>
      <c r="E39" s="164">
        <v>19.2</v>
      </c>
      <c r="F39" s="415">
        <v>4.83</v>
      </c>
      <c r="G39" s="469">
        <v>4.5599999999999996</v>
      </c>
      <c r="H39" s="415">
        <v>0</v>
      </c>
      <c r="I39" s="469">
        <v>-1.86</v>
      </c>
    </row>
    <row r="40" spans="1:9" ht="13.5" customHeight="1">
      <c r="A40" s="30" t="s">
        <v>7</v>
      </c>
      <c r="B40" s="40">
        <v>1865</v>
      </c>
      <c r="C40" s="164" t="s">
        <v>650</v>
      </c>
      <c r="D40" s="40">
        <v>126</v>
      </c>
      <c r="E40" s="127">
        <v>6.8</v>
      </c>
      <c r="F40" s="196">
        <v>0.21</v>
      </c>
      <c r="G40" s="376" t="s">
        <v>653</v>
      </c>
      <c r="H40" s="196">
        <v>0.43</v>
      </c>
      <c r="I40" s="343" t="s">
        <v>653</v>
      </c>
    </row>
    <row r="41" spans="1:9" ht="13.5" customHeight="1">
      <c r="A41" s="30" t="s">
        <v>8</v>
      </c>
      <c r="B41" s="38">
        <v>6486</v>
      </c>
      <c r="C41" s="164">
        <v>1.5</v>
      </c>
      <c r="D41" s="38">
        <v>4664</v>
      </c>
      <c r="E41" s="127">
        <v>71.900000000000006</v>
      </c>
      <c r="F41" s="196">
        <v>3.96</v>
      </c>
      <c r="G41" s="376">
        <v>-0.2</v>
      </c>
      <c r="H41" s="196">
        <v>1.92</v>
      </c>
      <c r="I41" s="343">
        <v>-1.5</v>
      </c>
    </row>
    <row r="42" spans="1:9" ht="13.5" customHeight="1">
      <c r="A42" s="30" t="s">
        <v>9</v>
      </c>
      <c r="B42" s="40">
        <v>2346</v>
      </c>
      <c r="C42" s="164">
        <v>0</v>
      </c>
      <c r="D42" s="453">
        <v>1110</v>
      </c>
      <c r="E42" s="369">
        <v>47.3</v>
      </c>
      <c r="F42" s="415">
        <v>2.0099999999999998</v>
      </c>
      <c r="G42" s="381">
        <v>0.12</v>
      </c>
      <c r="H42" s="415">
        <v>5.55</v>
      </c>
      <c r="I42" s="435">
        <v>4.5999999999999996</v>
      </c>
    </row>
    <row r="43" spans="1:9" ht="13.5" customHeight="1">
      <c r="A43" s="30" t="s">
        <v>256</v>
      </c>
      <c r="B43" s="38">
        <v>16835</v>
      </c>
      <c r="C43" s="163">
        <v>3</v>
      </c>
      <c r="D43" s="38">
        <v>2971</v>
      </c>
      <c r="E43" s="125">
        <v>17.600000000000001</v>
      </c>
      <c r="F43" s="39">
        <v>1.58</v>
      </c>
      <c r="G43" s="374">
        <v>0.33</v>
      </c>
      <c r="H43" s="39">
        <v>1.22</v>
      </c>
      <c r="I43" s="416">
        <v>-0.22</v>
      </c>
    </row>
    <row r="44" spans="1:9" ht="13.5" customHeight="1">
      <c r="A44" s="30" t="s">
        <v>255</v>
      </c>
      <c r="B44" s="38">
        <v>37383</v>
      </c>
      <c r="C44" s="163">
        <v>12.5</v>
      </c>
      <c r="D44" s="38">
        <v>8684</v>
      </c>
      <c r="E44" s="125">
        <v>23.2</v>
      </c>
      <c r="F44" s="39">
        <v>0.56999999999999995</v>
      </c>
      <c r="G44" s="374">
        <v>0.06</v>
      </c>
      <c r="H44" s="39">
        <v>1.56</v>
      </c>
      <c r="I44" s="416">
        <v>0.64</v>
      </c>
    </row>
    <row r="45" spans="1:9" ht="13.5" customHeight="1">
      <c r="A45" s="30" t="s">
        <v>257</v>
      </c>
      <c r="B45" s="206">
        <v>1735</v>
      </c>
      <c r="C45" s="164">
        <v>-0.5</v>
      </c>
      <c r="D45" s="40">
        <v>41</v>
      </c>
      <c r="E45" s="164">
        <v>2.4</v>
      </c>
      <c r="F45" s="415">
        <v>1.85</v>
      </c>
      <c r="G45" s="376">
        <v>1.85</v>
      </c>
      <c r="H45" s="415">
        <v>1.33</v>
      </c>
      <c r="I45" s="343">
        <v>-0.2</v>
      </c>
    </row>
    <row r="46" spans="1:9" ht="13.5" customHeight="1">
      <c r="A46" s="10" t="s">
        <v>10</v>
      </c>
      <c r="B46" s="42">
        <v>12284</v>
      </c>
      <c r="C46" s="193">
        <v>-2.4</v>
      </c>
      <c r="D46" s="42">
        <v>3455</v>
      </c>
      <c r="E46" s="194">
        <v>28.1</v>
      </c>
      <c r="F46" s="195">
        <v>1.82</v>
      </c>
      <c r="G46" s="377">
        <v>-1.42</v>
      </c>
      <c r="H46" s="195">
        <v>1.31</v>
      </c>
      <c r="I46" s="418">
        <v>-1.55</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topLeftCell="A28" zoomScaleNormal="100" zoomScaleSheetLayoutView="100" workbookViewId="0">
      <selection activeCell="J52" sqref="J52"/>
    </sheetView>
  </sheetViews>
  <sheetFormatPr defaultColWidth="9" defaultRowHeight="13.2"/>
  <cols>
    <col min="1" max="1" width="16.6640625" style="5" customWidth="1"/>
    <col min="2" max="5" width="17.44140625" style="5" customWidth="1"/>
    <col min="6" max="6" width="14.88671875" style="5" customWidth="1"/>
    <col min="7" max="16384" width="9" style="5"/>
  </cols>
  <sheetData>
    <row r="1" spans="1:5" ht="20.399999999999999" customHeight="1">
      <c r="A1" s="161" t="s">
        <v>53</v>
      </c>
      <c r="B1" s="161"/>
      <c r="C1" s="161"/>
      <c r="D1" s="161"/>
      <c r="E1" s="161"/>
    </row>
    <row r="3" spans="1:5">
      <c r="A3" s="43" t="s">
        <v>54</v>
      </c>
      <c r="B3" s="43"/>
      <c r="C3" s="43"/>
      <c r="D3" s="43"/>
      <c r="E3" s="43"/>
    </row>
    <row r="4" spans="1:5">
      <c r="A4" s="5" t="s">
        <v>55</v>
      </c>
      <c r="E4" s="21" t="s">
        <v>137</v>
      </c>
    </row>
    <row r="5" spans="1:5" ht="27" customHeight="1">
      <c r="A5" s="8"/>
      <c r="B5" s="11" t="s">
        <v>56</v>
      </c>
      <c r="C5" s="44" t="s">
        <v>57</v>
      </c>
      <c r="D5" s="11" t="s">
        <v>58</v>
      </c>
      <c r="E5" s="11" t="s">
        <v>59</v>
      </c>
    </row>
    <row r="6" spans="1:5" ht="12" customHeight="1">
      <c r="A6" s="9"/>
      <c r="B6" s="45" t="s">
        <v>126</v>
      </c>
      <c r="C6" s="45" t="s">
        <v>126</v>
      </c>
      <c r="D6" s="45" t="s">
        <v>126</v>
      </c>
      <c r="E6" s="45" t="s">
        <v>126</v>
      </c>
    </row>
    <row r="7" spans="1:5" ht="19.95" customHeight="1">
      <c r="A7" s="10" t="s">
        <v>60</v>
      </c>
      <c r="B7" s="46">
        <v>319071</v>
      </c>
      <c r="C7" s="46">
        <v>307464</v>
      </c>
      <c r="D7" s="46">
        <v>284301</v>
      </c>
      <c r="E7" s="46">
        <v>11607</v>
      </c>
    </row>
    <row r="8" spans="1:5" ht="19.95" customHeight="1">
      <c r="A8" s="11" t="s">
        <v>61</v>
      </c>
      <c r="B8" s="46">
        <v>319331</v>
      </c>
      <c r="C8" s="46">
        <v>318098</v>
      </c>
      <c r="D8" s="46">
        <v>280962</v>
      </c>
      <c r="E8" s="46">
        <v>1233</v>
      </c>
    </row>
    <row r="9" spans="1:5" ht="19.95" customHeight="1">
      <c r="A9" s="11" t="s">
        <v>95</v>
      </c>
      <c r="B9" s="46">
        <v>350523</v>
      </c>
      <c r="C9" s="46">
        <v>308722</v>
      </c>
      <c r="D9" s="46">
        <v>294019</v>
      </c>
      <c r="E9" s="46">
        <v>41801</v>
      </c>
    </row>
    <row r="10" spans="1:5" ht="19.5" customHeight="1">
      <c r="A10" s="11" t="s">
        <v>255</v>
      </c>
      <c r="B10" s="46">
        <v>289112</v>
      </c>
      <c r="C10" s="46">
        <v>284526</v>
      </c>
      <c r="D10" s="46">
        <v>274123</v>
      </c>
      <c r="E10" s="46">
        <v>4586</v>
      </c>
    </row>
    <row r="11" spans="1:5">
      <c r="D11" s="5" t="s">
        <v>292</v>
      </c>
    </row>
    <row r="12" spans="1:5">
      <c r="A12" s="5" t="s">
        <v>62</v>
      </c>
      <c r="D12" s="5" t="s">
        <v>292</v>
      </c>
      <c r="E12" s="21"/>
    </row>
    <row r="13" spans="1:5" ht="26.4">
      <c r="A13" s="8"/>
      <c r="B13" s="11" t="s">
        <v>56</v>
      </c>
      <c r="C13" s="44" t="s">
        <v>157</v>
      </c>
      <c r="D13" s="11" t="s">
        <v>58</v>
      </c>
      <c r="E13" s="11" t="s">
        <v>59</v>
      </c>
    </row>
    <row r="14" spans="1:5" ht="12" customHeight="1">
      <c r="A14" s="9"/>
      <c r="B14" s="45" t="s">
        <v>126</v>
      </c>
      <c r="C14" s="45" t="s">
        <v>126</v>
      </c>
      <c r="D14" s="45" t="s">
        <v>126</v>
      </c>
      <c r="E14" s="45" t="s">
        <v>126</v>
      </c>
    </row>
    <row r="15" spans="1:5" ht="19.95" customHeight="1">
      <c r="A15" s="10" t="s">
        <v>60</v>
      </c>
      <c r="B15" s="46">
        <v>108020</v>
      </c>
      <c r="C15" s="46">
        <v>107790</v>
      </c>
      <c r="D15" s="46">
        <v>104732</v>
      </c>
      <c r="E15" s="46">
        <v>230</v>
      </c>
    </row>
    <row r="16" spans="1:5" ht="18" customHeight="1">
      <c r="A16" s="11" t="s">
        <v>61</v>
      </c>
      <c r="B16" s="46">
        <v>132751</v>
      </c>
      <c r="C16" s="46">
        <v>132737</v>
      </c>
      <c r="D16" s="46">
        <v>123876</v>
      </c>
      <c r="E16" s="46">
        <v>14</v>
      </c>
    </row>
    <row r="17" spans="1:5" ht="18" customHeight="1">
      <c r="A17" s="11" t="s">
        <v>95</v>
      </c>
      <c r="B17" s="46">
        <v>115726</v>
      </c>
      <c r="C17" s="46">
        <v>115598</v>
      </c>
      <c r="D17" s="46">
        <v>113776</v>
      </c>
      <c r="E17" s="46">
        <v>128</v>
      </c>
    </row>
    <row r="18" spans="1:5" ht="19.5" customHeight="1">
      <c r="A18" s="11" t="s">
        <v>255</v>
      </c>
      <c r="B18" s="46">
        <v>127882</v>
      </c>
      <c r="C18" s="46">
        <v>126841</v>
      </c>
      <c r="D18" s="46">
        <v>121988</v>
      </c>
      <c r="E18" s="46">
        <v>1041</v>
      </c>
    </row>
    <row r="21" spans="1:5">
      <c r="A21" s="43" t="s">
        <v>63</v>
      </c>
      <c r="B21" s="43"/>
      <c r="C21" s="43"/>
      <c r="D21" s="43"/>
      <c r="E21" s="43"/>
    </row>
    <row r="22" spans="1:5">
      <c r="A22" s="5" t="s">
        <v>55</v>
      </c>
      <c r="E22" s="21"/>
    </row>
    <row r="23" spans="1:5" ht="26.4">
      <c r="A23" s="8"/>
      <c r="B23" s="11" t="s">
        <v>56</v>
      </c>
      <c r="C23" s="44" t="s">
        <v>57</v>
      </c>
      <c r="D23" s="11" t="s">
        <v>58</v>
      </c>
      <c r="E23" s="11" t="s">
        <v>59</v>
      </c>
    </row>
    <row r="24" spans="1:5" ht="12" customHeight="1">
      <c r="A24" s="9"/>
      <c r="B24" s="45" t="s">
        <v>126</v>
      </c>
      <c r="C24" s="45" t="s">
        <v>126</v>
      </c>
      <c r="D24" s="45" t="s">
        <v>126</v>
      </c>
      <c r="E24" s="45" t="s">
        <v>126</v>
      </c>
    </row>
    <row r="25" spans="1:5" ht="19.95" customHeight="1">
      <c r="A25" s="10" t="s">
        <v>60</v>
      </c>
      <c r="B25" s="46">
        <v>329707</v>
      </c>
      <c r="C25" s="46">
        <v>321327</v>
      </c>
      <c r="D25" s="46">
        <v>292855</v>
      </c>
      <c r="E25" s="46">
        <v>8380</v>
      </c>
    </row>
    <row r="26" spans="1:5" ht="19.95" customHeight="1">
      <c r="A26" s="11" t="s">
        <v>61</v>
      </c>
      <c r="B26" s="46">
        <v>331660</v>
      </c>
      <c r="C26" s="46">
        <v>330188</v>
      </c>
      <c r="D26" s="46">
        <v>289183</v>
      </c>
      <c r="E26" s="46">
        <v>1472</v>
      </c>
    </row>
    <row r="27" spans="1:5" ht="19.95" customHeight="1">
      <c r="A27" s="11" t="s">
        <v>95</v>
      </c>
      <c r="B27" s="46">
        <v>290619</v>
      </c>
      <c r="C27" s="46">
        <v>290573</v>
      </c>
      <c r="D27" s="46">
        <v>275238</v>
      </c>
      <c r="E27" s="46">
        <v>46</v>
      </c>
    </row>
    <row r="28" spans="1:5" ht="19.5" customHeight="1">
      <c r="A28" s="11" t="s">
        <v>255</v>
      </c>
      <c r="B28" s="46">
        <v>303258</v>
      </c>
      <c r="C28" s="46">
        <v>303258</v>
      </c>
      <c r="D28" s="46">
        <v>289943</v>
      </c>
      <c r="E28" s="47">
        <v>0</v>
      </c>
    </row>
    <row r="29" spans="1:5">
      <c r="E29" s="223"/>
    </row>
    <row r="30" spans="1:5">
      <c r="A30" s="5" t="s">
        <v>62</v>
      </c>
      <c r="E30" s="21"/>
    </row>
    <row r="31" spans="1:5" ht="26.4">
      <c r="A31" s="8"/>
      <c r="B31" s="11" t="s">
        <v>56</v>
      </c>
      <c r="C31" s="44" t="s">
        <v>57</v>
      </c>
      <c r="D31" s="11" t="s">
        <v>58</v>
      </c>
      <c r="E31" s="11" t="s">
        <v>59</v>
      </c>
    </row>
    <row r="32" spans="1:5" ht="12" customHeight="1">
      <c r="A32" s="9"/>
      <c r="B32" s="45" t="s">
        <v>126</v>
      </c>
      <c r="C32" s="45" t="s">
        <v>126</v>
      </c>
      <c r="D32" s="45" t="s">
        <v>126</v>
      </c>
      <c r="E32" s="45" t="s">
        <v>126</v>
      </c>
    </row>
    <row r="33" spans="1:5" ht="19.95" customHeight="1">
      <c r="A33" s="10" t="s">
        <v>60</v>
      </c>
      <c r="B33" s="46">
        <v>122663</v>
      </c>
      <c r="C33" s="46">
        <v>122653</v>
      </c>
      <c r="D33" s="46">
        <v>117947</v>
      </c>
      <c r="E33" s="46">
        <v>10</v>
      </c>
    </row>
    <row r="34" spans="1:5" ht="19.95" customHeight="1">
      <c r="A34" s="11" t="s">
        <v>61</v>
      </c>
      <c r="B34" s="46">
        <v>137939</v>
      </c>
      <c r="C34" s="46">
        <v>137922</v>
      </c>
      <c r="D34" s="46">
        <v>126907</v>
      </c>
      <c r="E34" s="46">
        <v>17</v>
      </c>
    </row>
    <row r="35" spans="1:5" ht="19.95" customHeight="1">
      <c r="A35" s="11" t="s">
        <v>95</v>
      </c>
      <c r="B35" s="46">
        <v>124686</v>
      </c>
      <c r="C35" s="46">
        <v>124685</v>
      </c>
      <c r="D35" s="46">
        <v>123136</v>
      </c>
      <c r="E35" s="46">
        <v>1</v>
      </c>
    </row>
    <row r="36" spans="1:5" ht="19.5" customHeight="1">
      <c r="A36" s="11" t="s">
        <v>255</v>
      </c>
      <c r="B36" s="46">
        <v>146914</v>
      </c>
      <c r="C36" s="46">
        <v>146914</v>
      </c>
      <c r="D36" s="46">
        <v>140103</v>
      </c>
      <c r="E36" s="46">
        <v>0</v>
      </c>
    </row>
    <row r="47" spans="1:5" ht="16.2">
      <c r="A47" s="161" t="s">
        <v>485</v>
      </c>
      <c r="B47" s="161"/>
      <c r="C47" s="161"/>
      <c r="D47" s="161"/>
      <c r="E47" s="161"/>
    </row>
    <row r="49" spans="1:5">
      <c r="A49" s="43" t="s">
        <v>54</v>
      </c>
      <c r="B49" s="43"/>
      <c r="C49" s="43"/>
      <c r="D49" s="43"/>
      <c r="E49" s="43"/>
    </row>
    <row r="50" spans="1:5">
      <c r="A50" s="5" t="s">
        <v>55</v>
      </c>
      <c r="E50" s="21" t="s">
        <v>137</v>
      </c>
    </row>
    <row r="51" spans="1:5" ht="25.95" customHeight="1">
      <c r="A51" s="8"/>
      <c r="B51" s="11" t="s">
        <v>72</v>
      </c>
      <c r="C51" s="11" t="s">
        <v>67</v>
      </c>
      <c r="D51" s="11" t="s">
        <v>68</v>
      </c>
      <c r="E51" s="11" t="s">
        <v>69</v>
      </c>
    </row>
    <row r="52" spans="1:5" ht="12" customHeight="1">
      <c r="A52" s="9"/>
      <c r="B52" s="45" t="s">
        <v>127</v>
      </c>
      <c r="C52" s="45" t="s">
        <v>103</v>
      </c>
      <c r="D52" s="45" t="s">
        <v>103</v>
      </c>
      <c r="E52" s="45" t="s">
        <v>103</v>
      </c>
    </row>
    <row r="53" spans="1:5" ht="19.95" customHeight="1">
      <c r="A53" s="48" t="s">
        <v>60</v>
      </c>
      <c r="B53" s="49">
        <v>20.5</v>
      </c>
      <c r="C53" s="49">
        <v>170.6</v>
      </c>
      <c r="D53" s="49">
        <v>157.4</v>
      </c>
      <c r="E53" s="49">
        <v>13.2</v>
      </c>
    </row>
    <row r="54" spans="1:5" ht="19.95" customHeight="1">
      <c r="A54" s="50" t="s">
        <v>61</v>
      </c>
      <c r="B54" s="49">
        <v>20.7</v>
      </c>
      <c r="C54" s="49">
        <v>178.7</v>
      </c>
      <c r="D54" s="49">
        <v>161.9</v>
      </c>
      <c r="E54" s="49">
        <v>16.8</v>
      </c>
    </row>
    <row r="55" spans="1:5" ht="19.95" customHeight="1">
      <c r="A55" s="50" t="s">
        <v>95</v>
      </c>
      <c r="B55" s="49">
        <v>19.5</v>
      </c>
      <c r="C55" s="49">
        <v>163.9</v>
      </c>
      <c r="D55" s="49">
        <v>155.5</v>
      </c>
      <c r="E55" s="49">
        <v>8.4</v>
      </c>
    </row>
    <row r="56" spans="1:5" ht="19.5" customHeight="1">
      <c r="A56" s="50" t="s">
        <v>255</v>
      </c>
      <c r="B56" s="49">
        <v>20.5</v>
      </c>
      <c r="C56" s="49">
        <v>161</v>
      </c>
      <c r="D56" s="49">
        <v>154.6</v>
      </c>
      <c r="E56" s="49">
        <v>6.4</v>
      </c>
    </row>
    <row r="57" spans="1:5" ht="14.25" customHeight="1"/>
    <row r="58" spans="1:5" ht="15" customHeight="1">
      <c r="A58" s="5" t="s">
        <v>62</v>
      </c>
      <c r="E58" s="21"/>
    </row>
    <row r="59" spans="1:5" ht="25.2" customHeight="1">
      <c r="A59" s="8"/>
      <c r="B59" s="11" t="s">
        <v>72</v>
      </c>
      <c r="C59" s="11" t="s">
        <v>67</v>
      </c>
      <c r="D59" s="11" t="s">
        <v>68</v>
      </c>
      <c r="E59" s="11" t="s">
        <v>69</v>
      </c>
    </row>
    <row r="60" spans="1:5" ht="12" customHeight="1">
      <c r="A60" s="9"/>
      <c r="B60" s="45" t="s">
        <v>127</v>
      </c>
      <c r="C60" s="45" t="s">
        <v>103</v>
      </c>
      <c r="D60" s="45" t="s">
        <v>103</v>
      </c>
      <c r="E60" s="45" t="s">
        <v>103</v>
      </c>
    </row>
    <row r="61" spans="1:5" ht="19.95" customHeight="1">
      <c r="A61" s="48" t="s">
        <v>60</v>
      </c>
      <c r="B61" s="49">
        <v>15.3</v>
      </c>
      <c r="C61" s="49">
        <v>89.1</v>
      </c>
      <c r="D61" s="49">
        <v>86.6</v>
      </c>
      <c r="E61" s="49">
        <v>2.5</v>
      </c>
    </row>
    <row r="62" spans="1:5" ht="19.95" customHeight="1">
      <c r="A62" s="50" t="s">
        <v>61</v>
      </c>
      <c r="B62" s="49">
        <v>16.7</v>
      </c>
      <c r="C62" s="49">
        <v>115</v>
      </c>
      <c r="D62" s="49">
        <v>109.9</v>
      </c>
      <c r="E62" s="49">
        <v>5.0999999999999996</v>
      </c>
    </row>
    <row r="63" spans="1:5" ht="19.95" customHeight="1">
      <c r="A63" s="50" t="s">
        <v>95</v>
      </c>
      <c r="B63" s="49">
        <v>17</v>
      </c>
      <c r="C63" s="49">
        <v>96.1</v>
      </c>
      <c r="D63" s="49">
        <v>94.7</v>
      </c>
      <c r="E63" s="49">
        <v>1.4</v>
      </c>
    </row>
    <row r="64" spans="1:5" ht="19.5" customHeight="1">
      <c r="A64" s="50" t="s">
        <v>255</v>
      </c>
      <c r="B64" s="49">
        <v>15</v>
      </c>
      <c r="C64" s="49">
        <v>91.9</v>
      </c>
      <c r="D64" s="49">
        <v>86.5</v>
      </c>
      <c r="E64" s="49">
        <v>5.4</v>
      </c>
    </row>
    <row r="67" spans="1:5">
      <c r="A67" s="43" t="s">
        <v>63</v>
      </c>
      <c r="B67" s="43"/>
      <c r="C67" s="43"/>
      <c r="D67" s="43"/>
      <c r="E67" s="43"/>
    </row>
    <row r="68" spans="1:5">
      <c r="A68" s="5" t="s">
        <v>55</v>
      </c>
      <c r="E68" s="21"/>
    </row>
    <row r="69" spans="1:5" ht="25.95" customHeight="1">
      <c r="A69" s="8"/>
      <c r="B69" s="11" t="s">
        <v>72</v>
      </c>
      <c r="C69" s="11" t="s">
        <v>67</v>
      </c>
      <c r="D69" s="11" t="s">
        <v>68</v>
      </c>
      <c r="E69" s="11" t="s">
        <v>69</v>
      </c>
    </row>
    <row r="70" spans="1:5" ht="12" customHeight="1">
      <c r="A70" s="9"/>
      <c r="B70" s="45" t="s">
        <v>127</v>
      </c>
      <c r="C70" s="45" t="s">
        <v>103</v>
      </c>
      <c r="D70" s="45" t="s">
        <v>103</v>
      </c>
      <c r="E70" s="45" t="s">
        <v>103</v>
      </c>
    </row>
    <row r="71" spans="1:5" ht="19.95" customHeight="1">
      <c r="A71" s="48" t="s">
        <v>60</v>
      </c>
      <c r="B71" s="49">
        <v>20.6</v>
      </c>
      <c r="C71" s="49">
        <v>171.4</v>
      </c>
      <c r="D71" s="49">
        <v>156.19999999999999</v>
      </c>
      <c r="E71" s="49">
        <v>15.2</v>
      </c>
    </row>
    <row r="72" spans="1:5" ht="19.95" customHeight="1">
      <c r="A72" s="50" t="s">
        <v>61</v>
      </c>
      <c r="B72" s="49">
        <v>20.399999999999999</v>
      </c>
      <c r="C72" s="49">
        <v>179</v>
      </c>
      <c r="D72" s="49">
        <v>160.6</v>
      </c>
      <c r="E72" s="49">
        <v>18.399999999999999</v>
      </c>
    </row>
    <row r="73" spans="1:5" ht="19.95" customHeight="1">
      <c r="A73" s="50" t="s">
        <v>95</v>
      </c>
      <c r="B73" s="49">
        <v>20</v>
      </c>
      <c r="C73" s="49">
        <v>159.1</v>
      </c>
      <c r="D73" s="49">
        <v>150</v>
      </c>
      <c r="E73" s="49">
        <v>9.1</v>
      </c>
    </row>
    <row r="74" spans="1:5" ht="19.5" customHeight="1">
      <c r="A74" s="50" t="s">
        <v>255</v>
      </c>
      <c r="B74" s="49">
        <v>20.5</v>
      </c>
      <c r="C74" s="49">
        <v>157.5</v>
      </c>
      <c r="D74" s="49">
        <v>152.4</v>
      </c>
      <c r="E74" s="49">
        <v>5.0999999999999996</v>
      </c>
    </row>
    <row r="76" spans="1:5">
      <c r="A76" s="5" t="s">
        <v>62</v>
      </c>
      <c r="E76" s="21"/>
    </row>
    <row r="77" spans="1:5" ht="25.2" customHeight="1">
      <c r="A77" s="8"/>
      <c r="B77" s="11" t="s">
        <v>72</v>
      </c>
      <c r="C77" s="11" t="s">
        <v>67</v>
      </c>
      <c r="D77" s="11" t="s">
        <v>68</v>
      </c>
      <c r="E77" s="11" t="s">
        <v>69</v>
      </c>
    </row>
    <row r="78" spans="1:5" ht="12" customHeight="1">
      <c r="A78" s="9"/>
      <c r="B78" s="45" t="s">
        <v>127</v>
      </c>
      <c r="C78" s="45" t="s">
        <v>103</v>
      </c>
      <c r="D78" s="45" t="s">
        <v>103</v>
      </c>
      <c r="E78" s="45" t="s">
        <v>103</v>
      </c>
    </row>
    <row r="79" spans="1:5" ht="19.95" customHeight="1">
      <c r="A79" s="48" t="s">
        <v>60</v>
      </c>
      <c r="B79" s="49">
        <v>16.7</v>
      </c>
      <c r="C79" s="49">
        <v>99.2</v>
      </c>
      <c r="D79" s="49">
        <v>96.7</v>
      </c>
      <c r="E79" s="49">
        <v>2.5</v>
      </c>
    </row>
    <row r="80" spans="1:5" ht="19.95" customHeight="1">
      <c r="A80" s="50" t="s">
        <v>61</v>
      </c>
      <c r="B80" s="49">
        <v>16.2</v>
      </c>
      <c r="C80" s="49">
        <v>116.1</v>
      </c>
      <c r="D80" s="49">
        <v>109.9</v>
      </c>
      <c r="E80" s="49">
        <v>6.2</v>
      </c>
    </row>
    <row r="81" spans="1:5" ht="19.95" customHeight="1">
      <c r="A81" s="50" t="s">
        <v>95</v>
      </c>
      <c r="B81" s="49">
        <v>18.899999999999999</v>
      </c>
      <c r="C81" s="49">
        <v>104.9</v>
      </c>
      <c r="D81" s="49">
        <v>103.5</v>
      </c>
      <c r="E81" s="49">
        <v>1.4</v>
      </c>
    </row>
    <row r="82" spans="1:5" ht="19.5" customHeight="1">
      <c r="A82" s="50" t="s">
        <v>255</v>
      </c>
      <c r="B82" s="49">
        <v>16.8</v>
      </c>
      <c r="C82" s="49">
        <v>97.3</v>
      </c>
      <c r="D82" s="49">
        <v>95.4</v>
      </c>
      <c r="E82" s="49">
        <v>1.9</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全国結果10月</vt:lpstr>
      <vt:lpstr>全国との比較10月</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全国との比較10月!Print_Area</vt:lpstr>
      <vt:lpstr>'全国結果 '!Print_Area</vt:lpstr>
      <vt:lpstr>全国結果10月!Print_Area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森　早苗（統計分析課）</cp:lastModifiedBy>
  <cp:lastPrinted>2025-12-24T07:26:56Z</cp:lastPrinted>
  <dcterms:created xsi:type="dcterms:W3CDTF">1999-02-18T04:56:28Z</dcterms:created>
  <dcterms:modified xsi:type="dcterms:W3CDTF">2025-12-24T08:17:18Z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