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8月\ホームページ\"/>
    </mc:Choice>
  </mc:AlternateContent>
  <xr:revisionPtr revIDLastSave="0" documentId="13_ncr:1_{06BB4C4E-210C-4F63-B929-A44FC173210A}" xr6:coauthVersionLast="47" xr6:coauthVersionMax="47" xr10:uidLastSave="{00000000-0000-0000-0000-000000000000}"/>
  <bookViews>
    <workbookView xWindow="-108" yWindow="-108" windowWidth="30936" windowHeight="16776" tabRatio="821" firstSheet="3" activeTab="22"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8月" sheetId="63563" r:id="rId20"/>
    <sheet name="全国との比較8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全国との比較8月!hb北海道:全国との比較8月!hb沖縄県</definedName>
    <definedName name="hb全国範囲" localSheetId="17">'全国結果 '!hb北海道:'全国結果 '!hb沖縄県</definedName>
    <definedName name="hb全国範囲" localSheetId="19">全国結果8月!hb北海道:全国結果8月!hb沖縄県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時間推移!$A$1:$I$67</definedName>
    <definedName name="_xlnm.Print_Area" localSheetId="2">'主要指標 (５人以上) '!$A$1:$O$58</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全国との比較8月!$A$1:$I$36</definedName>
    <definedName name="_xlnm.Print_Area" localSheetId="17">'全国結果 '!$A$1:$E$59</definedName>
    <definedName name="_xlnm.Print_Area" localSheetId="19">全国結果8月!$A$1:$F$66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INDEX(全国との比較8月!stData,MATCH([0]!db地域名a,全国との比較8月!st地域名b,0),MATCH(OFFSET([0]!db年a,0,全国との比較8月!db列Offset),全国との比較8月!st年b,0)+全国との比較8月!db列Offset*(-1))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INDEX(全国結果8月!stData,MATCH([0]!db地域名a,全国結果8月!st地域名b,0),MATCH(OFFSET([0]!db年a,0,全国結果8月!db列Offset),全国結果8月!st年b,0)+全国結果8月!db列Offset*(-1))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全国との比較8月!$A$3:$I$36</definedName>
    <definedName name="Z_6E2C0152_DD74_45A3_8682_59C872647755_.wvu.PrintArea" localSheetId="17" hidden="1">'全国結果 '!$A$1:$G$50</definedName>
    <definedName name="Z_6E2C0152_DD74_45A3_8682_59C872647755_.wvu.PrintArea" localSheetId="19" hidden="1">全国結果8月!$A$1:$G$59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8月!東北,全国との比較8月!関東甲信,全国との比較8月!北陸,全国との比較8月!東海,全国との比較8月!関西,全国との比較8月!中国,全国との比較8月!四国,全国との比較8月!九州,全国との比較8月!沖縄,全国との比較8月!三大都市圏,全国との比較8月!東京圏,全国との比較8月!名古屋圏,全国との比較8月!大阪圏,全国との比較8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8月!東北,全国結果8月!関東甲信,全国結果8月!北陸,全国結果8月!東海,全国結果8月!関西,全国結果8月!中国,全国結果8月!四国,全国結果8月!九州,全国結果8月!沖縄,全国結果8月!三大都市圏,全国結果8月!東京圏,全国結果8月!名古屋圏,全国結果8月!大阪圏,全国結果8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IF(ISNUMBER(全国との比較8月!ブロック･圏値),全国との比較8月!ブロック･圏値,"-")</definedName>
    <definedName name="ブロック･圏表示" localSheetId="17">IF(ISNUMBER('全国結果 '!ブロック･圏値),'全国結果 '!ブロック･圏値,"-")</definedName>
    <definedName name="ブロック･圏表示" localSheetId="19">IF(ISNUMBER(全国結果8月!ブロック･圏値),全国結果8月!ブロック･圏値,"-")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IF(ISNUMBER(全国との比較8月!一人当たり県民所得),全国との比較8月!一人当たり県民所得,"-")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IF(ISNUMBER(全国結果8月!一人当たり県民所得),全国結果8月!一人当たり県民所得,"-")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INDEX([0]!dbData,MATCH(全国との比較8月!hb地域名,[0]!db地域名b,0),MATCH(全国との比較8月!hb年a,[0]!db年b,0)+2)</definedName>
    <definedName name="検索値a" localSheetId="17">INDEX([2]!dbData,MATCH('全国結果 '!hb地域名,[2]!db地域名b,0),MATCH('全国結果 '!hb年a,[2]!db年b,0)+2)</definedName>
    <definedName name="検索値a" localSheetId="19">INDEX([0]!dbData,MATCH(全国結果8月!hb地域名,[0]!db地域名b,0),MATCH(全国結果8月!hb年a,[0]!db年b,0)+2)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IF(ISNUMBER(全国との比較8月!検索値a),ROUND(全国との比較8月!検索値a/[0]!単位,[0]!小数桁数a),全国との比較8月!検索値a)</definedName>
    <definedName name="検索値a表示" localSheetId="17">IF(ISNUMBER('全国結果 '!検索値a),ROUND('全国結果 '!検索値a/[2]!単位,[2]!小数桁数a),'全国結果 '!検索値a)</definedName>
    <definedName name="検索値a表示" localSheetId="19">IF(ISNUMBER(全国結果8月!検索値a),ROUND(全国結果8月!検索値a/[0]!単位,[0]!小数桁数a),全国結果8月!検索値a)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INDEX([0]!dbData,MATCH(全国との比較8月!hb地域名,[0]!db地域名b,0),MATCH(全国との比較8月!hb年b,[0]!db年b,0)+2)</definedName>
    <definedName name="検索値b" localSheetId="17">INDEX([2]!dbData,MATCH('全国結果 '!hb地域名,[2]!db地域名b,0),MATCH('全国結果 '!hb年b,[2]!db年b,0)+2)</definedName>
    <definedName name="検索値b" localSheetId="19">INDEX([0]!dbData,MATCH(全国結果8月!hb地域名,[0]!db地域名b,0),MATCH(全国結果8月!hb年b,[0]!db年b,0)+2)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全国との比較8月!東京圏+全国との比較8月!名古屋圏+全国との比較8月!大阪圏</definedName>
    <definedName name="三大都市圏" localSheetId="17">'全国結果 '!東京圏+'全国結果 '!名古屋圏+'全国結果 '!大阪圏</definedName>
    <definedName name="三大都市圏" localSheetId="19">全国結果8月!東京圏+全国結果8月!名古屋圏+全国結果8月!大阪圏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IF(ISNUMBER(全国との比較8月!検索値b/全国との比較8月!全国値),全国との比較8月!検索値b/全国との比較8月!全国値*100,"-")</definedName>
    <definedName name="指数表示" localSheetId="17">IF(ISNUMBER('全国結果 '!検索値b/'全国結果 '!全国値),'全国結果 '!検索値b/'全国結果 '!全国値*100,"-")</definedName>
    <definedName name="指数表示" localSheetId="19">IF(ISNUMBER(全国結果8月!検索値b/全国結果8月!全国値),全国結果8月!検索値b/全国結果8月!全国値*100,"-")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INDEX([0]!dbData,MATCH(全国との比較8月!hb地域名,[0]!db地域名b,0),MATCH(OFFSET(全国との比較8月!hb年a,0,全国との比較8月!hb列Offset),[0]!db年b,0)-1)</definedName>
    <definedName name="前期値" localSheetId="17">INDEX([2]!dbData,MATCH('全国結果 '!hb地域名,[2]!db地域名b,0),MATCH(OFFSET('全国結果 '!hb年a,0,'全国結果 '!hb列Offset),[2]!db年b,0)-1)</definedName>
    <definedName name="前期値" localSheetId="19">INDEX([0]!dbData,MATCH(全国結果8月!hb地域名,[0]!db地域名b,0),MATCH(OFFSET(全国結果8月!hb年a,0,全国結果8月!hb列Offset),[0]!db年b,0)-1)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INDEX([0]!dbData,MATCH("全国",[0]!db地域名b,0),MATCH(全国との比較8月!hb年b,[0]!db年b,0)+2)</definedName>
    <definedName name="全国値" localSheetId="17">INDEX([2]!dbData,MATCH("全国",[2]!db地域名b,0),MATCH('全国結果 '!hb年b,[2]!db年b,0)+2)</definedName>
    <definedName name="全国値" localSheetId="19">INDEX([0]!dbData,MATCH("全国",[0]!db地域名b,0),MATCH(全国結果8月!hb年b,[0]!db年b,0)+2)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INDIRECT(全国との比較8月!範囲開始):INDIRECT(全国との比較8月!範囲終了)</definedName>
    <definedName name="全国範囲" localSheetId="17">INDIRECT('全国結果 '!範囲開始):INDIRECT('全国結果 '!範囲終了)</definedName>
    <definedName name="全国範囲" localSheetId="19">INDIRECT(全国結果8月!範囲開始):INDIRECT(全国結果8月!範囲終了)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8月!東北+全国との比較8月!北陸+全国との比較8月!中国+全国との比較8月!四国+全国との比較8月!九州+全国との比較8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8月!東北+全国結果8月!北陸+全国結果8月!中国+全国結果8月!四国+全国結果8月!九州+全国結果8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CELL("address",INDEX([0]!dbData,MATCH("北海道",[0]!db地域名b,0),MATCH(全国との比較8月!hb年a,[0]!db年b,0)+2))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CELL("address",INDEX([0]!dbData,MATCH("北海道",[0]!db地域名b,0),MATCH(全国結果8月!hb年a,[0]!db年b,0)+2))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CELL("address",INDEX([0]!dbData,MATCH("沖縄県",[0]!db地域名b,0),MATCH(全国との比較8月!hb年a,[0]!db年b,0)+2))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CELL("address",INDEX([0]!dbData,MATCH("沖縄県",[0]!db地域名b,0),MATCH(全国結果8月!hb年a,[0]!db年b,0)+2))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IF(COUNTIF(全国との比較8月!全国範囲,"-")=0,ROUND(STDEV(全国との比較8月!全国範囲)/AVERAGE(全国との比較8月!全国範囲),2),"-")</definedName>
    <definedName name="変動係数" localSheetId="17">IF(COUNTIF('全国結果 '!全国範囲,"-")=0,ROUND(STDEV('全国結果 '!全国範囲)/AVERAGE('全国結果 '!全国範囲),2),"-")</definedName>
    <definedName name="変動係数" localSheetId="19">IF(COUNTIF(全国結果8月!全国範囲,"-")=0,ROUND(STDEV(全国結果8月!全国範囲)/AVERAGE(全国結果8月!全国範囲),2),"-")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IF(COUNTIF(全国との比較8月!hb全国範囲,"-")=0,ROUND(STDEV(全国との比較8月!hb全国範囲)/AVERAGE(全国との比較8月!hb全国範囲),2),"-")</definedName>
    <definedName name="変動係数2" localSheetId="17">IF(COUNTIF('全国結果 '!hb全国範囲,"-")=0,ROUND(STDEV('全国結果 '!hb全国範囲)/AVERAGE('全国結果 '!hb全国範囲),2),"-")</definedName>
    <definedName name="変動係数2" localSheetId="19">IF(COUNTIF(全国結果8月!hb全国範囲,"-")=0,ROUND(STDEV(全国結果8月!hb全国範囲)/AVERAGE(全国結果8月!hb全国範囲),2),"-")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<sst xmlns="http://schemas.openxmlformats.org/spreadsheetml/2006/main" count="3731" uniqueCount="659">
  <si>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</si>
  <si>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</si>
  <si>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</si>
  <si>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</si>
  <si>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</si>
  <si>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</si>
  <si>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</si>
  <si>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</si>
  <si>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</si>
  <si>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</si>
  <si>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</si>
  <si>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</si>
  <si>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</si>
  <si>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</si>
  <si>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</si>
  <si>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</si>
  <si>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</si>
  <si>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</si>
  <si>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</si>
  <si>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</si>
  <si>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</si>
  <si>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</si>
  <si>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</si>
  <si>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</si>
  <si>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</si>
  <si>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</si>
  <si>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</si>
  <si>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</si>
  <si>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</si>
  <si>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</si>
  <si>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</si>
  <si>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</si>
  <si>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</si>
  <si>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</si>
  <si>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</si>
  <si>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</si>
  <si>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</si>
  <si>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</si>
  <si>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</si>
  <si>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</si>
  <si>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</si>
  <si>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</si>
  <si>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</si>
  <si>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</si>
  <si>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</si>
  <si>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</si>
  <si>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</si>
  <si>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</si>
  <si>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</si>
  <si>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</si>
  <si>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</si>
  <si>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</si>
  <si>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</si>
  <si>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</si>
  <si>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</si>
  <si>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（一般労働者）</t>
    <rPh sb="1" eb="3">
      <t>イッパン</t>
    </rPh>
    <rPh sb="3" eb="6">
      <t>ロウドウシャ</t>
    </rPh>
    <phoneticPr fontId="13"/>
  </si>
  <si>
    <t>現金給与総額</t>
    <rPh sb="0" eb="4">
      <t>ゲンキンキュウヨ</t>
    </rPh>
    <rPh sb="4" eb="6">
      <t>ソウガク</t>
    </rPh>
    <phoneticPr fontId="13"/>
  </si>
  <si>
    <t>きまって支給する   給与</t>
    <rPh sb="0" eb="13">
      <t>キ</t>
    </rPh>
    <phoneticPr fontId="13"/>
  </si>
  <si>
    <t>所定内給与</t>
    <rPh sb="0" eb="3">
      <t>ショテイナイ</t>
    </rPh>
    <rPh sb="3" eb="5">
      <t>キュウヨ</t>
    </rPh>
    <phoneticPr fontId="13"/>
  </si>
  <si>
    <t>特別に支払われた
給与</t>
    <rPh sb="0" eb="2">
      <t>トクベツ</t>
    </rPh>
    <rPh sb="3" eb="5">
      <t>シハラ</t>
    </rPh>
    <rPh sb="9" eb="11">
      <t>キュウヨ</t>
    </rPh>
    <phoneticPr fontId="13"/>
  </si>
  <si>
    <t>調査産業計</t>
    <rPh sb="0" eb="2">
      <t>チョウサ</t>
    </rPh>
    <rPh sb="2" eb="4">
      <t>サンギョウ</t>
    </rPh>
    <rPh sb="4" eb="5">
      <t>ケイ</t>
    </rPh>
    <phoneticPr fontId="13"/>
  </si>
  <si>
    <t>製造業</t>
    <rPh sb="0" eb="3">
      <t>セイゾウギョウ</t>
    </rPh>
    <phoneticPr fontId="13"/>
  </si>
  <si>
    <t>（パートタイム労働者）</t>
    <rPh sb="7" eb="10">
      <t>ロウドウシャ</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</si>
  <si>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</si>
  <si>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</si>
  <si>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</si>
  <si>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</si>
  <si>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総実労働時間</t>
    <rPh sb="0" eb="6">
      <t>ソ</t>
    </rPh>
    <phoneticPr fontId="13"/>
  </si>
  <si>
    <t>所定内労働時間</t>
    <rPh sb="0" eb="3">
      <t>ショテイナイ</t>
    </rPh>
    <rPh sb="3" eb="5">
      <t>ロウドウ</t>
    </rPh>
    <rPh sb="5" eb="7">
      <t>ジカン</t>
    </rPh>
    <phoneticPr fontId="13"/>
  </si>
  <si>
    <t>所定外労働時間</t>
    <rPh sb="0" eb="2">
      <t>ショテイ</t>
    </rPh>
    <rPh sb="2" eb="3">
      <t>ガイ</t>
    </rPh>
    <rPh sb="3" eb="5">
      <t>ロウドウ</t>
    </rPh>
    <rPh sb="5" eb="7">
      <t>ジカン</t>
    </rPh>
    <phoneticPr fontId="13"/>
  </si>
  <si>
    <t>時  間</t>
    <phoneticPr fontId="13"/>
  </si>
  <si>
    <t>時   間</t>
    <phoneticPr fontId="13"/>
  </si>
  <si>
    <t>出勤日数</t>
    <rPh sb="0" eb="2">
      <t>シュッキン</t>
    </rPh>
    <rPh sb="2" eb="4">
      <t>ニッスウ</t>
    </rPh>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</si>
  <si>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</si>
  <si>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</si>
  <si>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</si>
  <si>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</si>
  <si>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</si>
  <si>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</si>
  <si>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</si>
  <si>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</si>
  <si>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</si>
  <si>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</si>
  <si>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</si>
  <si>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</si>
  <si>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</si>
  <si>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</si>
  <si>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</si>
  <si>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</si>
  <si>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</si>
  <si>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</si>
  <si>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</si>
  <si>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</si>
  <si>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</si>
  <si>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</si>
  <si>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</si>
  <si>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</si>
  <si>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</si>
  <si>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</si>
  <si>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</si>
  <si>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</si>
  <si>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</si>
  <si>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</si>
  <si>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</si>
  <si>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</si>
  <si>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</si>
  <si>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</si>
  <si>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</si>
  <si>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</si>
  <si>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</si>
  <si>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</si>
  <si>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</si>
  <si>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</si>
  <si>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</si>
  <si>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</si>
  <si>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</si>
  <si>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</si>
  <si>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</si>
  <si>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</si>
  <si>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</si>
  <si>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</si>
  <si>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</si>
  <si>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</si>
  <si>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</si>
  <si>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</si>
  <si>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</si>
  <si>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</si>
  <si>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</si>
  <si>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</si>
  <si>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</si>
  <si>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</si>
  <si>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</si>
  <si>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</si>
  <si>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</si>
  <si>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</si>
  <si>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</si>
  <si>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</si>
  <si>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</si>
  <si>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</si>
  <si>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</si>
  <si>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</si>
  <si>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</si>
  <si>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</si>
  <si>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</si>
  <si>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</si>
  <si>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</si>
  <si>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</si>
  <si>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</si>
  <si>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</si>
  <si>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</si>
  <si>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</si>
  <si>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</si>
  <si>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</si>
  <si>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</si>
  <si>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</si>
  <si>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</si>
  <si>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</si>
  <si>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きまって支給する
給与</t>
    <rPh sb="4" eb="6">
      <t>シキュウ</t>
    </rPh>
    <rPh sb="9" eb="11">
      <t>キュウヨ</t>
    </rPh>
    <phoneticPr fontId="13"/>
  </si>
  <si>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</si>
  <si>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</si>
  <si>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</si>
  <si>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</si>
  <si>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</si>
  <si>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</si>
  <si>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</si>
  <si>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</si>
  <si>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</si>
  <si>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</si>
  <si>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</si>
  <si>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</si>
  <si>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</si>
  <si>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</si>
  <si>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</si>
  <si>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</si>
  <si>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</si>
  <si>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</si>
  <si>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</si>
  <si>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</si>
  <si>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</si>
  <si>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</si>
  <si>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</si>
  <si>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</si>
  <si>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</si>
  <si>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</si>
  <si>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</si>
  <si>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</si>
  <si>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</si>
  <si>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</si>
  <si>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</si>
  <si>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</si>
  <si>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</si>
  <si>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</si>
  <si>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</si>
  <si>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</si>
  <si>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</si>
  <si>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</si>
  <si>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</si>
  <si>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</si>
  <si>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</si>
  <si>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</si>
  <si>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</si>
  <si>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</si>
  <si>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</si>
  <si>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</si>
  <si>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</si>
  <si>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</si>
  <si>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</si>
  <si>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</si>
  <si>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</si>
  <si>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</si>
  <si>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</si>
  <si>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</si>
  <si>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</si>
  <si>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</si>
  <si>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</si>
  <si>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</si>
  <si>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</si>
  <si>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</si>
  <si>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</si>
  <si>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</si>
  <si>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</si>
  <si>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</si>
  <si>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</si>
  <si>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</si>
  <si>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</si>
  <si>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</si>
  <si>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</si>
  <si>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</si>
  <si>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</si>
  <si>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</si>
  <si>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</si>
  <si>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</si>
  <si>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</si>
  <si>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</si>
  <si>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</si>
  <si>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</si>
  <si>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</si>
  <si>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</si>
  <si>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</si>
  <si>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</si>
  <si>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</si>
  <si>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</si>
  <si>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</si>
  <si>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</si>
  <si>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</si>
  <si>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</si>
  <si>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</si>
  <si>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</si>
  <si>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</si>
  <si>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</si>
  <si>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</si>
  <si>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</si>
  <si>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</si>
  <si>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</si>
  <si>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</si>
  <si>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</si>
  <si>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</si>
  <si>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</si>
  <si>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</si>
  <si>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</si>
  <si>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</si>
  <si>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</si>
  <si>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</si>
  <si>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</si>
  <si>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</si>
  <si>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</si>
  <si>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</si>
  <si>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</si>
  <si>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</si>
  <si>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</si>
  <si>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</si>
  <si>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</si>
  <si>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</si>
  <si>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</si>
  <si>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</si>
  <si>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</si>
  <si>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</si>
  <si>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</si>
  <si>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</si>
  <si>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</si>
  <si>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</si>
  <si>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</si>
  <si>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</si>
  <si>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</si>
  <si>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</si>
  <si>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</si>
  <si>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</si>
  <si>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</si>
  <si>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</si>
  <si>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</si>
  <si>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</si>
  <si>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</si>
  <si>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</si>
  <si>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</si>
  <si>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</si>
  <si>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</si>
  <si>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</si>
  <si>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</si>
  <si>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</si>
  <si>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</si>
  <si>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</si>
  <si>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</si>
  <si>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</si>
  <si>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</si>
  <si>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</si>
  <si>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</si>
  <si>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</si>
  <si>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</si>
  <si>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</si>
  <si>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</si>
  <si>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</si>
  <si>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</si>
  <si>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</si>
  <si>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</si>
  <si>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</si>
  <si>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</si>
  <si>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</si>
  <si>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</si>
  <si>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</si>
  <si>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</si>
  <si>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</si>
  <si>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</si>
  <si>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</si>
  <si>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</si>
  <si>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</si>
  <si>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</si>
  <si>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</si>
  <si>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</si>
  <si>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</si>
  <si>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</si>
  <si>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</si>
  <si>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</si>
  <si>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</si>
  <si>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</si>
  <si>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</si>
  <si>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</si>
  <si>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</si>
  <si>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</si>
  <si>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</si>
  <si>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</si>
  <si>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</si>
  <si>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</si>
  <si>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</si>
  <si>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</si>
  <si>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</si>
  <si>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</si>
  <si>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</si>
  <si>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</si>
  <si>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</si>
  <si>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</si>
  <si>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</si>
  <si>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</si>
  <si>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</si>
  <si>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</si>
  <si>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</si>
  <si>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</si>
  <si>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</si>
  <si>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</si>
  <si>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</si>
  <si>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</si>
  <si>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</si>
  <si>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</si>
  <si>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</si>
  <si>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</si>
  <si>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</si>
  <si>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</si>
  <si>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</si>
  <si>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</si>
  <si>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</si>
  <si>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</si>
  <si>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</si>
  <si>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</si>
  <si>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</si>
  <si>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</si>
  <si>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</si>
  <si>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</si>
  <si>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</si>
  <si>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</si>
  <si>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</si>
  <si>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</si>
  <si>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</si>
  <si>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</si>
  <si>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</si>
  <si>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</si>
  <si>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</si>
  <si>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</si>
  <si>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</si>
  <si>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</si>
  <si>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</si>
  <si>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</si>
  <si>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</si>
  <si>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</si>
  <si>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</si>
  <si>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</si>
  <si>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</si>
  <si>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</si>
  <si>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</si>
  <si>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</si>
  <si>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</si>
  <si>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</si>
  <si>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</si>
  <si>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</si>
  <si>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</si>
  <si>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</si>
  <si>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</si>
  <si>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</si>
  <si>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</si>
  <si>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</si>
  <si>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</si>
  <si>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</si>
  <si>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</si>
  <si>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</si>
  <si>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</si>
  <si>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</si>
  <si>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</si>
  <si>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</si>
  <si>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</si>
  <si>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</si>
  <si>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</si>
  <si>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</si>
  <si>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</si>
  <si>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</si>
  <si>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</si>
  <si>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</si>
  <si>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</si>
  <si>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</si>
  <si>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</si>
  <si>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</si>
  <si>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</si>
  <si>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</si>
  <si>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</si>
  <si>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</si>
  <si>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</si>
  <si>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</si>
  <si>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</si>
  <si>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</si>
  <si>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</si>
  <si>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</si>
  <si>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</si>
  <si>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</si>
  <si>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</si>
  <si>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</si>
  <si>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</si>
  <si>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</si>
  <si>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</si>
  <si>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</si>
  <si>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</si>
  <si>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</si>
  <si>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</si>
  <si>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</si>
  <si>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</si>
  <si>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</si>
  <si>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</si>
  <si>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</si>
  <si>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</si>
  <si>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</si>
  <si>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</si>
  <si>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</si>
  <si>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</si>
  <si>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</si>
  <si>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</si>
  <si>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</si>
  <si>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</si>
  <si>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</si>
  <si>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</si>
  <si>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</si>
  <si>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</si>
  <si>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</si>
  <si>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</si>
  <si>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</si>
  <si>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</si>
  <si>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</si>
  <si>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</si>
  <si>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</si>
  <si>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</si>
  <si>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</si>
  <si>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</si>
  <si>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</si>
  <si>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</si>
  <si>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</si>
  <si>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</si>
  <si>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</si>
  <si>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</si>
  <si>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</si>
  <si>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</si>
  <si>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3"/>
  </si>
  <si>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</si>
  <si>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</si>
  <si>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</si>
  <si>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</si>
  <si>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</si>
  <si>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</si>
  <si>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4年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</si>
  <si>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</si>
  <si>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</si>
  <si>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</si>
  <si>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</si>
  <si>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</si>
  <si>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</si>
  <si>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</si>
  <si>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</si>
  <si>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</si>
  <si>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</si>
  <si>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</si>
  <si>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</si>
  <si>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</si>
  <si>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</si>
  <si>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</si>
  <si>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</si>
  <si>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4年</t>
    <rPh sb="1" eb="2">
      <t>ネン</t>
    </rPh>
    <phoneticPr fontId="12"/>
  </si>
  <si>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</si>
  <si>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</si>
  <si>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</si>
  <si>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</si>
  <si>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</si>
  <si>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</si>
  <si>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</si>
  <si>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</si>
  <si>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</si>
  <si>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</si>
  <si>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</si>
  <si>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</si>
  <si>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</si>
  <si>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</si>
  <si>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令和3年</t>
    <rPh sb="0" eb="2">
      <t>レイワ</t>
    </rPh>
    <rPh sb="3" eb="4">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</si>
  <si>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</si>
  <si>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</si>
  <si>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</si>
  <si>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</si>
  <si>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</si>
  <si>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</si>
  <si>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</si>
  <si>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</si>
  <si>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</si>
  <si>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</si>
  <si>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</si>
  <si>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</si>
  <si>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</si>
  <si>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</si>
  <si>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</si>
  <si>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</si>
  <si>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</si>
  <si>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</si>
  <si>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</si>
  <si>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t xml:space="preserve">    注1：前年同月比（差）は、単位が％のものは前年同月比、ポイント又は日のもの</t>
    <rPh sb="4" eb="5">
      <t>チュウ</t>
    </rPh>
    <rPh sb="7" eb="9">
      <t>ゼンネン</t>
    </rPh>
    <rPh sb="9" eb="12">
      <t>ドウゲツヒ</t>
    </rPh>
    <rPh sb="13" eb="14">
      <t>サ</t>
    </rPh>
    <rPh sb="17" eb="19">
      <t>タンイ</t>
    </rPh>
    <rPh sb="25" eb="27">
      <t>ゼンネン</t>
    </rPh>
    <rPh sb="27" eb="30">
      <t>ドウゲツヒ</t>
    </rPh>
    <rPh sb="35" eb="36">
      <t>マタ</t>
    </rPh>
    <rPh sb="37" eb="38">
      <t>ヒ</t>
    </rPh>
    <phoneticPr fontId="17"/>
  </si>
  <si>
    <t>　　　　 は前年同月差である。</t>
    <rPh sb="7" eb="8">
      <t>ネン</t>
    </rPh>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</si>
  <si>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</si>
  <si>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xml:space="preserve">    注1：前年同月比（差）は、単位が％のものは前年同月比、ポイント又は日のものは前年同月差である。</t>
    <rPh sb="4" eb="5">
      <t>チュウ</t>
    </rPh>
    <rPh sb="7" eb="9">
      <t>ゼンネン</t>
    </rPh>
    <rPh sb="9" eb="12">
      <t>ドウゲツヒ</t>
    </rPh>
    <rPh sb="13" eb="14">
      <t>サ</t>
    </rPh>
    <rPh sb="17" eb="19">
      <t>タンイ</t>
    </rPh>
    <rPh sb="25" eb="27">
      <t>ゼンネン</t>
    </rPh>
    <rPh sb="27" eb="30">
      <t>ドウゲツヒ</t>
    </rPh>
    <rPh sb="35" eb="36">
      <t>マタ</t>
    </rPh>
    <rPh sb="37" eb="38">
      <t>ヒ</t>
    </rPh>
    <rPh sb="42" eb="43">
      <t>マエ</t>
    </rPh>
    <phoneticPr fontId="17"/>
  </si>
  <si>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</si>
  <si>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</si>
  <si>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</si>
  <si>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</si>
  <si>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</si>
  <si>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</si>
  <si>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</si>
  <si>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</si>
  <si>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</si>
  <si>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</si>
  <si>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</si>
  <si>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</si>
  <si>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</si>
  <si>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</si>
  <si>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</si>
  <si>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</si>
  <si>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</si>
  <si>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</si>
  <si>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</si>
  <si>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</si>
  <si>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</si>
  <si>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</si>
  <si>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</si>
  <si>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</si>
  <si>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</si>
  <si>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</si>
  <si>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</si>
  <si>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</si>
  <si>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</si>
  <si>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</si>
  <si>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</si>
  <si>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</si>
  <si>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</si>
  <si>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</si>
  <si>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</si>
  <si>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</si>
  <si>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</si>
  <si>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</si>
  <si>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</si>
  <si>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</si>
  <si>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</si>
  <si>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rPh sb="1" eb="2">
      <t>ガツ</t>
    </rPh>
    <phoneticPr fontId="70"/>
  </si>
  <si>
    <t>9月</t>
    <rPh sb="1" eb="2">
      <t>ガツ</t>
    </rPh>
    <phoneticPr fontId="70"/>
  </si>
  <si>
    <t>10月</t>
    <rPh sb="2" eb="3">
      <t>ガツ</t>
    </rPh>
    <phoneticPr fontId="70"/>
  </si>
  <si>
    <t>11月</t>
    <rPh sb="2" eb="3">
      <t>ガツ</t>
    </rPh>
    <phoneticPr fontId="70"/>
  </si>
  <si>
    <t>12月</t>
    <rPh sb="2" eb="3">
      <t>ガツ</t>
    </rPh>
    <phoneticPr fontId="70"/>
  </si>
  <si>
    <t>令和7年1月</t>
    <rPh sb="5" eb="6">
      <t>ガツ</t>
    </rPh>
    <phoneticPr fontId="70"/>
  </si>
  <si>
    <t>2月</t>
    <rPh sb="1" eb="2">
      <t>ガツ</t>
    </rPh>
    <phoneticPr fontId="70"/>
  </si>
  <si>
    <t>3月</t>
    <rPh sb="1" eb="2">
      <t>ガツ</t>
    </rPh>
    <phoneticPr fontId="70"/>
  </si>
  <si>
    <t>4月</t>
    <rPh sb="1" eb="2">
      <t>ガツ</t>
    </rPh>
    <phoneticPr fontId="70"/>
  </si>
  <si>
    <t>5月</t>
    <rPh sb="1" eb="2">
      <t>ガツ</t>
    </rPh>
    <phoneticPr fontId="70"/>
  </si>
  <si>
    <t>6月</t>
    <rPh sb="1" eb="2">
      <t>ガツ</t>
    </rPh>
    <phoneticPr fontId="70"/>
  </si>
  <si>
    <t>7月</t>
    <rPh sb="1" eb="2">
      <t>ガツ</t>
    </rPh>
    <phoneticPr fontId="70"/>
  </si>
  <si>
    <t>1　事業所規模5人以上（30人以上を含む）の結果　　　　　　　</t>
    <phoneticPr fontId="53"/>
  </si>
  <si>
    <t>　（１）賃金</t>
    <phoneticPr fontId="53"/>
  </si>
  <si>
    <t xml:space="preserve">　  </t>
    <phoneticPr fontId="53"/>
  </si>
  <si>
    <t>　（２）労働時間</t>
    <phoneticPr fontId="53"/>
  </si>
  <si>
    <t>8月</t>
  </si>
  <si>
    <t>9月</t>
  </si>
  <si>
    <t>10月</t>
  </si>
  <si>
    <t>11月</t>
  </si>
  <si>
    <t>12月</t>
  </si>
  <si>
    <t>令和7年1月</t>
  </si>
  <si>
    <t>2月</t>
  </si>
  <si>
    <t>3月</t>
  </si>
  <si>
    <t>4月</t>
  </si>
  <si>
    <t>5月</t>
  </si>
  <si>
    <t>6月</t>
  </si>
  <si>
    <t>7月</t>
  </si>
  <si>
    <t>令和７年7月分結果</t>
    <rPh sb="0" eb="2">
      <t>レイワ</t>
    </rPh>
    <rPh sb="3" eb="4">
      <t>ネン</t>
    </rPh>
    <rPh sb="5" eb="6">
      <t>ガツ</t>
    </rPh>
    <rPh sb="6" eb="7">
      <t>フン</t>
    </rPh>
    <rPh sb="7" eb="9">
      <t>ケッカ</t>
    </rPh>
    <phoneticPr fontId="13"/>
  </si>
  <si>
    <t>佐賀県と全国の比較（令和７年７月分）</t>
    <rPh sb="0" eb="3">
      <t>サガケン</t>
    </rPh>
    <rPh sb="4" eb="6">
      <t>ゼンコク</t>
    </rPh>
    <rPh sb="7" eb="9">
      <t>ヒカク</t>
    </rPh>
    <rPh sb="10" eb="12">
      <t>レイワ</t>
    </rPh>
    <rPh sb="13" eb="14">
      <t>ネン</t>
    </rPh>
    <rPh sb="15" eb="17">
      <t>ガツブン</t>
    </rPh>
    <phoneticPr fontId="13"/>
  </si>
  <si>
    <t>令和７年８月分</t>
    <rPh sb="0" eb="2">
      <t>レイワ</t>
    </rPh>
    <rPh sb="3" eb="4">
      <t>ネン</t>
    </rPh>
    <rPh sb="5" eb="6">
      <t>ツキ</t>
    </rPh>
    <phoneticPr fontId="13"/>
  </si>
  <si>
    <t>令和7年8月分</t>
    <rPh sb="0" eb="2">
      <t>レイワ</t>
    </rPh>
    <rPh sb="3" eb="4">
      <t>ネン</t>
    </rPh>
    <rPh sb="5" eb="7">
      <t>ガツブン</t>
    </rPh>
    <phoneticPr fontId="31"/>
  </si>
  <si>
    <t>令和7年8月分 結果の概要</t>
    <rPh sb="0" eb="2">
      <t>レイワ</t>
    </rPh>
    <rPh sb="3" eb="4">
      <t>ネン</t>
    </rPh>
    <phoneticPr fontId="53"/>
  </si>
  <si>
    <t>令和6年8月</t>
  </si>
  <si>
    <t>令和6年8月</t>
    <rPh sb="5" eb="6">
      <t>ガツ</t>
    </rPh>
    <phoneticPr fontId="70"/>
  </si>
  <si>
    <r>
      <t>　　　</t>
    </r>
    <r>
      <rPr>
        <b/>
        <sz val="10.5"/>
        <rFont val="ＭＳ 明朝"/>
        <family val="1"/>
        <charset val="128"/>
      </rPr>
      <t>常用労働者一人平均の現金給与総額は260,579円で、前年同月比0.6％増であった。</t>
    </r>
    <r>
      <rPr>
        <sz val="10.5"/>
        <rFont val="ＭＳ 明朝"/>
        <family val="1"/>
        <charset val="128"/>
      </rPr>
      <t>　　</t>
    </r>
    <rPh sb="39" eb="40">
      <t>ゾウ</t>
    </rPh>
    <phoneticPr fontId="53"/>
  </si>
  <si>
    <t>　　　このうち、きまって支給する給与は242,939円で、前年同月比3.3％増であった。</t>
    <rPh sb="30" eb="31">
      <t>ネン</t>
    </rPh>
    <rPh sb="31" eb="33">
      <t>ドウゲツ</t>
    </rPh>
    <rPh sb="33" eb="34">
      <t>ヒ</t>
    </rPh>
    <rPh sb="38" eb="39">
      <t>ゾウ</t>
    </rPh>
    <phoneticPr fontId="53"/>
  </si>
  <si>
    <t>　　　特別に支払われた給与は17,640円であった。</t>
    <rPh sb="20" eb="21">
      <t>エン</t>
    </rPh>
    <phoneticPr fontId="53"/>
  </si>
  <si>
    <r>
      <t>　　　</t>
    </r>
    <r>
      <rPr>
        <b/>
        <sz val="10.5"/>
        <rFont val="ＭＳ 明朝"/>
        <family val="1"/>
        <charset val="128"/>
      </rPr>
      <t>常用労働者一人平均の総実労働時間は134.0時間で、前年同月比0.3％減であった。</t>
    </r>
    <rPh sb="8" eb="10">
      <t>ヒトリ</t>
    </rPh>
    <rPh sb="10" eb="12">
      <t>ヘイキン</t>
    </rPh>
    <rPh sb="30" eb="31">
      <t>ヒ</t>
    </rPh>
    <rPh sb="35" eb="36">
      <t>ゾウ</t>
    </rPh>
    <rPh sb="38" eb="39">
      <t>ゲン</t>
    </rPh>
    <phoneticPr fontId="53"/>
  </si>
  <si>
    <t>　　　このうち、所定外労働時間は8.5時間で、前年同月比7.7％増であった。</t>
    <rPh sb="32" eb="33">
      <t>ゾウ</t>
    </rPh>
    <phoneticPr fontId="53"/>
  </si>
  <si>
    <r>
      <t>　　　</t>
    </r>
    <r>
      <rPr>
        <b/>
        <sz val="10.5"/>
        <rFont val="ＭＳ 明朝"/>
        <family val="1"/>
        <charset val="128"/>
      </rPr>
      <t>常用労働者数は312,918人で、前年同月比3.9％増であった。</t>
    </r>
    <rPh sb="17" eb="18">
      <t>ニン</t>
    </rPh>
    <rPh sb="24" eb="25">
      <t>ヒ</t>
    </rPh>
    <rPh sb="29" eb="30">
      <t>ゾウ</t>
    </rPh>
    <phoneticPr fontId="53"/>
  </si>
  <si>
    <t>　　　常用労働者一人平均の現金給与総額は283,693円で、前年同月比6.6％増であった。</t>
    <rPh sb="8" eb="10">
      <t>ヒトリ</t>
    </rPh>
    <rPh sb="10" eb="12">
      <t>ヘイキン</t>
    </rPh>
    <rPh sb="27" eb="28">
      <t>エン</t>
    </rPh>
    <rPh sb="32" eb="35">
      <t>ドウゲツヒ</t>
    </rPh>
    <rPh sb="39" eb="40">
      <t>ゾウ</t>
    </rPh>
    <phoneticPr fontId="53"/>
  </si>
  <si>
    <t>　　　このうち、きまって支給する給与は270,873円で、前年同月比6.2％増であった。</t>
    <rPh sb="12" eb="14">
      <t>シキュウ</t>
    </rPh>
    <rPh sb="16" eb="18">
      <t>キュウヨ</t>
    </rPh>
    <rPh sb="29" eb="31">
      <t>ゼンネン</t>
    </rPh>
    <rPh sb="31" eb="32">
      <t>ドウ</t>
    </rPh>
    <rPh sb="32" eb="33">
      <t>ゲツ</t>
    </rPh>
    <rPh sb="33" eb="34">
      <t>ヒ</t>
    </rPh>
    <rPh sb="38" eb="39">
      <t>ゾウ</t>
    </rPh>
    <phoneticPr fontId="53"/>
  </si>
  <si>
    <t>　　　また、特別に支払われた給与は12,820円であった。</t>
    <rPh sb="24" eb="25">
      <t>エン</t>
    </rPh>
    <phoneticPr fontId="53"/>
  </si>
  <si>
    <r>
      <t>　　　</t>
    </r>
    <r>
      <rPr>
        <b/>
        <sz val="10.5"/>
        <rFont val="ＭＳ 明朝"/>
        <family val="1"/>
        <charset val="128"/>
      </rPr>
      <t>常用労働者一人平均の総実労働時間は142.0時間で、前年同月比は1.8％増であった。</t>
    </r>
    <rPh sb="8" eb="10">
      <t>ヒトリ</t>
    </rPh>
    <rPh sb="10" eb="12">
      <t>ヘイキン</t>
    </rPh>
    <rPh sb="31" eb="34">
      <t>ドウゲツヒ</t>
    </rPh>
    <rPh sb="39" eb="40">
      <t>ゾウ</t>
    </rPh>
    <phoneticPr fontId="53"/>
  </si>
  <si>
    <t>　　　このうち、所定外労働時間は10.1時間で、前年同月比18.8％増であった。</t>
    <rPh sb="20" eb="22">
      <t>ドウゲツ</t>
    </rPh>
    <rPh sb="22" eb="23">
      <t>ヒ</t>
    </rPh>
    <rPh sb="28" eb="29">
      <t>ゾウ</t>
    </rPh>
    <rPh sb="34" eb="35">
      <t>ゾウ</t>
    </rPh>
    <phoneticPr fontId="53"/>
  </si>
  <si>
    <r>
      <t xml:space="preserve">    　</t>
    </r>
    <r>
      <rPr>
        <b/>
        <sz val="10.5"/>
        <rFont val="ＭＳ 明朝"/>
        <family val="1"/>
        <charset val="128"/>
      </rPr>
      <t>常用労働者数は173,265人で、前年同月比5.8％増であった。</t>
    </r>
    <rPh sb="19" eb="20">
      <t>ニン</t>
    </rPh>
    <rPh sb="24" eb="27">
      <t>ドウゲツヒ</t>
    </rPh>
    <rPh sb="31" eb="32">
      <t>ゾウ</t>
    </rPh>
    <phoneticPr fontId="53"/>
  </si>
  <si>
    <t>　　　令和3年</t>
    <rPh sb="3" eb="5">
      <t>レイワ</t>
    </rPh>
    <phoneticPr fontId="69"/>
  </si>
  <si>
    <t>令和6年8月</t>
    <rPh sb="0" eb="2">
      <t>レイワ</t>
    </rPh>
    <rPh sb="3" eb="4">
      <t>ネン</t>
    </rPh>
    <phoneticPr fontId="69"/>
  </si>
  <si>
    <t>令和6年8月</t>
    <rPh sb="5" eb="6">
      <t>ガツ</t>
    </rPh>
    <phoneticPr fontId="69"/>
  </si>
  <si>
    <t>9月</t>
    <rPh sb="1" eb="2">
      <t>ガツ</t>
    </rPh>
    <phoneticPr fontId="69"/>
  </si>
  <si>
    <t>10月</t>
    <rPh sb="2" eb="3">
      <t>ガツ</t>
    </rPh>
    <phoneticPr fontId="69"/>
  </si>
  <si>
    <t>11月</t>
    <rPh sb="2" eb="3">
      <t>ガツ</t>
    </rPh>
    <phoneticPr fontId="69"/>
  </si>
  <si>
    <t>12月</t>
    <rPh sb="2" eb="3">
      <t>ガツ</t>
    </rPh>
    <phoneticPr fontId="69"/>
  </si>
  <si>
    <t>令和7年1月</t>
    <rPh sb="5" eb="6">
      <t>ガツ</t>
    </rPh>
    <phoneticPr fontId="69"/>
  </si>
  <si>
    <t>2月</t>
    <rPh sb="1" eb="2">
      <t>ガツ</t>
    </rPh>
    <phoneticPr fontId="69"/>
  </si>
  <si>
    <t>3月</t>
    <rPh sb="1" eb="2">
      <t>ガツ</t>
    </rPh>
    <phoneticPr fontId="69"/>
  </si>
  <si>
    <t>4月</t>
    <rPh sb="1" eb="2">
      <t>ガツ</t>
    </rPh>
    <phoneticPr fontId="69"/>
  </si>
  <si>
    <t>5月</t>
    <rPh sb="1" eb="2">
      <t>ガツ</t>
    </rPh>
    <phoneticPr fontId="69"/>
  </si>
  <si>
    <t>6月</t>
    <rPh sb="1" eb="2">
      <t>ガツ</t>
    </rPh>
    <phoneticPr fontId="69"/>
  </si>
  <si>
    <t>7月</t>
    <rPh sb="1" eb="2">
      <t>ガツ</t>
    </rPh>
    <phoneticPr fontId="69"/>
  </si>
  <si>
    <t>8月</t>
    <rPh sb="1" eb="2">
      <t>ガツ</t>
    </rPh>
    <phoneticPr fontId="69"/>
  </si>
  <si>
    <t>令和７年８月分（令和７年１０月２３日 厚生労働省発表　確報値）</t>
    <rPh sb="0" eb="2">
      <t>レイワ</t>
    </rPh>
    <rPh sb="3" eb="4">
      <t>ネン</t>
    </rPh>
    <rPh sb="5" eb="6">
      <t>ガツ</t>
    </rPh>
    <rPh sb="6" eb="7">
      <t>ブン</t>
    </rPh>
    <rPh sb="8" eb="10">
      <t>レイワ</t>
    </rPh>
    <rPh sb="11" eb="12">
      <t>ネン</t>
    </rPh>
    <rPh sb="14" eb="15">
      <t>ガツ</t>
    </rPh>
    <rPh sb="17" eb="18">
      <t>ニチ</t>
    </rPh>
    <rPh sb="19" eb="21">
      <t>コウセイ</t>
    </rPh>
    <rPh sb="27" eb="29">
      <t>カクホウ</t>
    </rPh>
    <rPh sb="29" eb="30">
      <t>アタイ</t>
    </rPh>
    <phoneticPr fontId="13"/>
  </si>
  <si>
    <t>時間</t>
    <rPh sb="0" eb="2">
      <t>ジカン</t>
    </rPh>
    <phoneticPr fontId="69"/>
  </si>
  <si>
    <t>日</t>
    <rPh sb="0" eb="1">
      <t>ヒ</t>
    </rPh>
    <phoneticPr fontId="69"/>
  </si>
  <si>
    <t>千人</t>
    <rPh sb="0" eb="2">
      <t>センニン</t>
    </rPh>
    <phoneticPr fontId="69"/>
  </si>
  <si>
    <t>　　　なお、製造業の所定外労働時間は12.6時間で、前年同月比12.5％増であった。</t>
    <rPh sb="22" eb="24">
      <t>ジカン</t>
    </rPh>
    <rPh sb="24" eb="27">
      <t>ドウゲツヒ</t>
    </rPh>
    <rPh sb="36" eb="37">
      <t>ゾウ</t>
    </rPh>
    <phoneticPr fontId="53"/>
  </si>
  <si>
    <t xml:space="preserve">    　なお、製造業の所定外労働時間は14時間で、前年同月比17.7％増であった。</t>
    <rPh sb="26" eb="28">
      <t>ゼンネン</t>
    </rPh>
    <rPh sb="28" eb="29">
      <t>ドウ</t>
    </rPh>
    <rPh sb="29" eb="30">
      <t>ゲツ</t>
    </rPh>
    <rPh sb="30" eb="31">
      <t>ヒ</t>
    </rPh>
    <rPh sb="35" eb="36">
      <t>ゲン</t>
    </rPh>
    <rPh sb="36" eb="37">
      <t>ゾウ</t>
    </rPh>
    <phoneticPr fontId="53"/>
  </si>
  <si>
    <t>X</t>
    <phoneticPr fontId="20"/>
  </si>
  <si>
    <t>毎月勤労統計調査全国調査結果  （令和７年８月分）</t>
    <rPh sb="17" eb="19">
      <t>レイワ</t>
    </rPh>
    <rPh sb="20" eb="21">
      <t>ネン</t>
    </rPh>
    <rPh sb="22" eb="23">
      <t>ガツ</t>
    </rPh>
    <rPh sb="23" eb="24">
      <t>ブン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</si>
</sst>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6">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700">
    <xf numFmtId="0" fontId="0" fillId="0" borderId="0" xfId="0"/>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14" fillId="0" borderId="0" xfId="0" applyFont="1" applyFill="1"/>
    <xf numFmtId="0" fontId="29" fillId="0" borderId="0" xfId="0" applyFont="1" applyFill="1"/>
    <xf numFmtId="0" fontId="30" fillId="0" borderId="0" xfId="0" applyFont="1" applyFill="1"/>
    <xf numFmtId="0" fontId="14" fillId="0" borderId="7" xfId="0" applyFont="1" applyFill="1" applyBorder="1"/>
    <xf numFmtId="0" fontId="14" fillId="0" borderId="3" xfId="0" applyFont="1" applyFill="1" applyBorder="1"/>
    <xf numFmtId="0" fontId="14" fillId="0" borderId="5" xfId="0" applyFont="1" applyFill="1" applyBorder="1" applyAlignment="1">
      <alignment horizontal="distributed" vertical="center"/>
    </xf>
    <xf numFmtId="0" fontId="14" fillId="0" borderId="7" xfId="0" applyFont="1" applyFill="1" applyBorder="1" applyAlignment="1">
      <alignment horizontal="distributed" vertical="center"/>
    </xf>
    <xf numFmtId="0" fontId="14" fillId="0" borderId="8" xfId="0" applyFont="1" applyFill="1" applyBorder="1"/>
    <xf numFmtId="0" fontId="14" fillId="0" borderId="10" xfId="0" applyFont="1" applyFill="1" applyBorder="1" applyAlignment="1">
      <alignment horizontal="centerContinuous"/>
    </xf>
    <xf numFmtId="0" fontId="14" fillId="0" borderId="11" xfId="0" applyFont="1" applyFill="1" applyBorder="1" applyAlignment="1">
      <alignment horizontal="centerContinuous"/>
    </xf>
    <xf numFmtId="0" fontId="14" fillId="0" borderId="6" xfId="0" applyFont="1" applyFill="1" applyBorder="1"/>
    <xf numFmtId="0" fontId="33" fillId="0" borderId="0" xfId="0" applyFont="1"/>
    <xf numFmtId="0" fontId="15" fillId="0" borderId="0" xfId="0" applyFont="1" applyFill="1"/>
    <xf numFmtId="0" fontId="21" fillId="0" borderId="0" xfId="0" applyFont="1" applyFill="1" applyAlignment="1">
      <alignment horizontal="centerContinuous"/>
    </xf>
    <xf numFmtId="0" fontId="21" fillId="0" borderId="0" xfId="0" applyFont="1" applyFill="1" applyAlignment="1">
      <alignment horizontal="centerContinuous" vertical="center"/>
    </xf>
    <xf numFmtId="0" fontId="30" fillId="0" borderId="0" xfId="0" applyFont="1" applyFill="1" applyAlignment="1">
      <alignment horizontal="centerContinuous" vertical="center"/>
    </xf>
    <xf numFmtId="0" fontId="14" fillId="0" borderId="0" xfId="0" applyFont="1" applyFill="1" applyAlignment="1">
      <alignment horizontal="right"/>
    </xf>
    <xf numFmtId="0" fontId="14" fillId="0" borderId="4"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14" fillId="0" borderId="5" xfId="0" applyFont="1" applyFill="1" applyBorder="1"/>
    <xf numFmtId="0" fontId="14" fillId="0" borderId="6" xfId="0" applyFont="1" applyFill="1" applyBorder="1" applyAlignment="1">
      <alignment horizontal="centerContinuous" vertical="center"/>
    </xf>
    <xf numFmtId="0" fontId="16" fillId="0" borderId="7" xfId="0" applyFont="1" applyFill="1" applyBorder="1" applyAlignment="1">
      <alignment horizontal="center" vertical="center"/>
    </xf>
    <xf numFmtId="0" fontId="14" fillId="0" borderId="13" xfId="0" applyFont="1" applyFill="1" applyBorder="1"/>
    <xf numFmtId="0" fontId="14" fillId="0" borderId="14" xfId="0" applyFont="1" applyFill="1" applyBorder="1" applyAlignment="1">
      <alignment horizontal="right"/>
    </xf>
    <xf numFmtId="0" fontId="14" fillId="0" borderId="15" xfId="0" applyFont="1" applyFill="1" applyBorder="1" applyAlignment="1">
      <alignment horizontal="right"/>
    </xf>
    <xf numFmtId="0" fontId="14" fillId="0" borderId="13" xfId="0" applyFont="1" applyFill="1" applyBorder="1" applyAlignment="1">
      <alignment horizontal="distributed" vertical="center"/>
    </xf>
    <xf numFmtId="176" fontId="14" fillId="0" borderId="17" xfId="0" applyNumberFormat="1" applyFont="1" applyFill="1" applyBorder="1" applyAlignment="1">
      <alignment horizontal="right"/>
    </xf>
    <xf numFmtId="176" fontId="14" fillId="0" borderId="16" xfId="0" applyNumberFormat="1" applyFont="1" applyFill="1" applyBorder="1"/>
    <xf numFmtId="176" fontId="14" fillId="0" borderId="16" xfId="0" applyNumberFormat="1" applyFont="1" applyFill="1" applyBorder="1" applyAlignment="1">
      <alignment horizontal="right"/>
    </xf>
    <xf numFmtId="0" fontId="14" fillId="0" borderId="20" xfId="0" applyFont="1" applyFill="1" applyBorder="1"/>
    <xf numFmtId="0" fontId="16" fillId="0" borderId="10" xfId="0" applyFont="1" applyFill="1" applyBorder="1" applyAlignment="1">
      <alignment horizontal="center" vertical="center"/>
    </xf>
    <xf numFmtId="0" fontId="14" fillId="0" borderId="16" xfId="0" applyFont="1" applyFill="1" applyBorder="1" applyAlignment="1">
      <alignment horizontal="right"/>
    </xf>
    <xf numFmtId="0" fontId="14" fillId="0" borderId="17" xfId="0" applyFont="1" applyFill="1" applyBorder="1" applyAlignment="1">
      <alignment horizontal="right"/>
    </xf>
    <xf numFmtId="38" fontId="14" fillId="0" borderId="16" xfId="0" applyNumberFormat="1" applyFont="1" applyFill="1" applyBorder="1" applyAlignment="1"/>
    <xf numFmtId="2" fontId="14" fillId="0" borderId="16" xfId="0" applyNumberFormat="1" applyFont="1" applyFill="1" applyBorder="1"/>
    <xf numFmtId="38" fontId="14" fillId="0" borderId="16" xfId="0" applyNumberFormat="1" applyFont="1" applyFill="1" applyBorder="1" applyAlignment="1">
      <alignment horizontal="right"/>
    </xf>
    <xf numFmtId="2" fontId="14" fillId="0" borderId="17" xfId="0" applyNumberFormat="1" applyFont="1" applyFill="1" applyBorder="1" applyAlignment="1">
      <alignment horizontal="right"/>
    </xf>
    <xf numFmtId="38" fontId="14" fillId="0" borderId="19" xfId="0" applyNumberFormat="1" applyFont="1" applyFill="1" applyBorder="1" applyAlignment="1"/>
    <xf numFmtId="0" fontId="14" fillId="0" borderId="0" xfId="0" applyFont="1" applyFill="1" applyAlignment="1">
      <alignment horizontal="centerContinuous"/>
    </xf>
    <xf numFmtId="0" fontId="14" fillId="0" borderId="7" xfId="0" applyFont="1" applyFill="1" applyBorder="1" applyAlignment="1">
      <alignment horizontal="distributed" vertical="center" wrapText="1"/>
    </xf>
    <xf numFmtId="0" fontId="16" fillId="0" borderId="3" xfId="0" applyFont="1" applyFill="1" applyBorder="1" applyAlignment="1">
      <alignment horizontal="right"/>
    </xf>
    <xf numFmtId="38" fontId="14" fillId="0" borderId="5" xfId="0" applyNumberFormat="1" applyFont="1" applyFill="1" applyBorder="1" applyAlignment="1"/>
    <xf numFmtId="38" fontId="14" fillId="0" borderId="7" xfId="0" applyNumberFormat="1" applyFont="1" applyFill="1" applyBorder="1" applyAlignment="1"/>
    <xf numFmtId="0" fontId="14" fillId="0" borderId="5" xfId="0" applyFont="1" applyFill="1" applyBorder="1" applyAlignment="1">
      <alignment horizontal="distributed"/>
    </xf>
    <xf numFmtId="176" fontId="14" fillId="0" borderId="5" xfId="0" applyNumberFormat="1" applyFont="1" applyFill="1" applyBorder="1"/>
    <xf numFmtId="0" fontId="14" fillId="0" borderId="7" xfId="0" applyFont="1" applyFill="1" applyBorder="1" applyAlignment="1">
      <alignment horizontal="distributed"/>
    </xf>
    <xf numFmtId="0" fontId="30" fillId="0" borderId="0" xfId="0" applyFont="1" applyFill="1" applyAlignment="1">
      <alignment horizontal="centerContinuous"/>
    </xf>
    <xf numFmtId="0" fontId="30" fillId="0" borderId="0" xfId="0" applyFont="1" applyFill="1" applyAlignment="1">
      <alignment horizontal="right"/>
    </xf>
    <xf numFmtId="0" fontId="30" fillId="0" borderId="3" xfId="0" applyFont="1" applyFill="1" applyBorder="1"/>
    <xf numFmtId="0" fontId="30" fillId="0" borderId="10" xfId="0" applyFont="1" applyFill="1" applyBorder="1" applyAlignment="1">
      <alignment horizontal="centerContinuous" vertical="center"/>
    </xf>
    <xf numFmtId="0" fontId="30" fillId="0" borderId="2" xfId="0" applyFont="1" applyFill="1" applyBorder="1" applyAlignment="1">
      <alignment horizontal="centerContinuous" vertical="center"/>
    </xf>
    <xf numFmtId="0" fontId="30" fillId="0" borderId="11" xfId="0" applyFont="1" applyFill="1" applyBorder="1" applyAlignment="1">
      <alignment horizontal="centerContinuous" vertical="center"/>
    </xf>
    <xf numFmtId="0" fontId="30" fillId="0" borderId="5" xfId="0" applyFont="1" applyFill="1" applyBorder="1"/>
    <xf numFmtId="0" fontId="30" fillId="0" borderId="7" xfId="0" applyFont="1" applyFill="1" applyBorder="1" applyAlignment="1">
      <alignment horizontal="centerContinuous" vertical="distributed"/>
    </xf>
    <xf numFmtId="0" fontId="30" fillId="0" borderId="10" xfId="0" applyFont="1" applyFill="1" applyBorder="1" applyAlignment="1">
      <alignment horizontal="centerContinuous" vertical="center" wrapText="1"/>
    </xf>
    <xf numFmtId="0" fontId="30" fillId="0" borderId="13" xfId="0" applyFont="1" applyFill="1" applyBorder="1"/>
    <xf numFmtId="0" fontId="30" fillId="0" borderId="4" xfId="0" applyFont="1" applyFill="1" applyBorder="1"/>
    <xf numFmtId="0" fontId="30" fillId="0" borderId="12" xfId="0" applyFont="1" applyFill="1" applyBorder="1" applyAlignment="1">
      <alignment horizontal="right"/>
    </xf>
    <xf numFmtId="0" fontId="30" fillId="0" borderId="13" xfId="0" applyFont="1" applyFill="1" applyBorder="1" applyAlignment="1">
      <alignment horizontal="right"/>
    </xf>
    <xf numFmtId="0" fontId="30" fillId="0" borderId="4" xfId="0" applyFont="1" applyFill="1" applyBorder="1" applyAlignment="1">
      <alignment horizontal="right"/>
    </xf>
    <xf numFmtId="0" fontId="30" fillId="0" borderId="9" xfId="0" applyFont="1" applyFill="1" applyBorder="1"/>
    <xf numFmtId="0" fontId="30" fillId="0" borderId="21" xfId="0" applyFont="1" applyFill="1" applyBorder="1"/>
    <xf numFmtId="0" fontId="30" fillId="0" borderId="13" xfId="0" applyFont="1" applyFill="1" applyBorder="1" applyAlignment="1">
      <alignment horizontal="distributed" vertical="center"/>
    </xf>
    <xf numFmtId="38" fontId="30" fillId="0" borderId="21" xfId="0" applyNumberFormat="1" applyFont="1" applyFill="1" applyBorder="1"/>
    <xf numFmtId="0" fontId="30" fillId="0" borderId="5" xfId="0" applyFont="1" applyFill="1" applyBorder="1" applyAlignment="1">
      <alignment horizontal="distributed" vertical="center"/>
    </xf>
    <xf numFmtId="0" fontId="30" fillId="0" borderId="6" xfId="0" applyFont="1" applyFill="1" applyBorder="1"/>
    <xf numFmtId="38" fontId="30" fillId="0" borderId="22" xfId="0" applyNumberFormat="1" applyFont="1" applyFill="1" applyBorder="1"/>
    <xf numFmtId="0" fontId="30" fillId="0" borderId="3" xfId="0" applyFont="1" applyFill="1" applyBorder="1" applyAlignment="1">
      <alignment horizontal="distributed" vertical="center" justifyLastLine="1"/>
    </xf>
    <xf numFmtId="0" fontId="30" fillId="0" borderId="13" xfId="0" applyFont="1" applyFill="1" applyBorder="1" applyAlignment="1">
      <alignment horizontal="distributed" vertical="center" justifyLastLine="1"/>
    </xf>
    <xf numFmtId="0" fontId="30" fillId="0" borderId="5" xfId="0" applyFont="1" applyFill="1" applyBorder="1" applyAlignment="1">
      <alignment horizontal="distributed" vertical="center" justifyLastLine="1"/>
    </xf>
    <xf numFmtId="0" fontId="30" fillId="0" borderId="8" xfId="0" applyFont="1" applyFill="1" applyBorder="1" applyAlignment="1">
      <alignment horizontal="right"/>
    </xf>
    <xf numFmtId="0" fontId="30" fillId="0" borderId="9" xfId="0" applyFont="1" applyFill="1" applyBorder="1" applyAlignment="1">
      <alignment horizontal="center"/>
    </xf>
    <xf numFmtId="0" fontId="30" fillId="0" borderId="0" xfId="0" applyFont="1" applyFill="1" applyBorder="1"/>
    <xf numFmtId="38" fontId="30" fillId="0" borderId="9" xfId="0" applyNumberFormat="1" applyFont="1" applyFill="1" applyBorder="1"/>
    <xf numFmtId="38" fontId="30" fillId="0" borderId="0" xfId="0" applyNumberFormat="1" applyFont="1" applyFill="1" applyBorder="1"/>
    <xf numFmtId="38" fontId="30" fillId="0" borderId="0" xfId="0" applyNumberFormat="1" applyFont="1" applyFill="1" applyBorder="1" applyAlignment="1">
      <alignment horizontal="right"/>
    </xf>
    <xf numFmtId="0" fontId="30" fillId="0" borderId="6" xfId="0" applyFont="1" applyFill="1" applyBorder="1" applyAlignment="1">
      <alignment horizontal="center"/>
    </xf>
    <xf numFmtId="38" fontId="30" fillId="0" borderId="6" xfId="0" applyNumberFormat="1" applyFont="1" applyFill="1" applyBorder="1"/>
    <xf numFmtId="38" fontId="30" fillId="0" borderId="20" xfId="0" applyNumberFormat="1" applyFont="1" applyFill="1" applyBorder="1" applyAlignment="1">
      <alignment horizontal="right"/>
    </xf>
    <xf numFmtId="0" fontId="32" fillId="0" borderId="0" xfId="0" applyFont="1" applyFill="1" applyAlignment="1">
      <alignment horizontal="centerContinuous"/>
    </xf>
    <xf numFmtId="0" fontId="16" fillId="0" borderId="0" xfId="0" applyFont="1" applyFill="1"/>
    <xf numFmtId="0" fontId="14" fillId="0" borderId="2" xfId="0" applyFont="1" applyFill="1" applyBorder="1" applyAlignment="1">
      <alignment horizontal="centerContinuous"/>
    </xf>
    <xf numFmtId="0" fontId="14" fillId="0" borderId="4" xfId="0" applyFont="1" applyFill="1" applyBorder="1" applyAlignment="1">
      <alignment horizontal="centerContinuous"/>
    </xf>
    <xf numFmtId="0" fontId="14" fillId="0" borderId="8" xfId="0" applyFont="1" applyFill="1" applyBorder="1" applyAlignment="1">
      <alignment horizontal="centerContinuous"/>
    </xf>
    <xf numFmtId="0" fontId="14" fillId="0" borderId="7" xfId="0" applyFont="1" applyFill="1" applyBorder="1" applyAlignment="1">
      <alignment horizontal="centerContinuous"/>
    </xf>
    <xf numFmtId="0" fontId="15" fillId="0" borderId="3" xfId="0" applyFont="1" applyFill="1" applyBorder="1"/>
    <xf numFmtId="0" fontId="16" fillId="0" borderId="3" xfId="0" applyFont="1" applyFill="1" applyBorder="1"/>
    <xf numFmtId="0" fontId="15" fillId="0" borderId="23" xfId="0" applyFont="1" applyFill="1" applyBorder="1"/>
    <xf numFmtId="0" fontId="15" fillId="0" borderId="7" xfId="0" applyFont="1" applyFill="1" applyBorder="1"/>
    <xf numFmtId="0" fontId="15" fillId="0" borderId="5" xfId="0" applyFont="1" applyFill="1" applyBorder="1"/>
    <xf numFmtId="0" fontId="15" fillId="0" borderId="24" xfId="0" applyFont="1" applyFill="1" applyBorder="1"/>
    <xf numFmtId="0" fontId="15" fillId="0" borderId="5" xfId="0" applyFont="1" applyFill="1" applyBorder="1" applyAlignment="1">
      <alignment wrapText="1"/>
    </xf>
    <xf numFmtId="183" fontId="14" fillId="0" borderId="0" xfId="0" applyNumberFormat="1" applyFont="1" applyFill="1"/>
    <xf numFmtId="38" fontId="30" fillId="0" borderId="20" xfId="0" applyNumberFormat="1" applyFont="1" applyFill="1" applyBorder="1"/>
    <xf numFmtId="0" fontId="15" fillId="0" borderId="4" xfId="0" applyFont="1" applyFill="1" applyBorder="1"/>
    <xf numFmtId="0" fontId="15" fillId="0" borderId="12" xfId="0" applyFont="1" applyFill="1" applyBorder="1"/>
    <xf numFmtId="0" fontId="15" fillId="0" borderId="8" xfId="0" applyFont="1" applyFill="1" applyBorder="1"/>
    <xf numFmtId="0" fontId="15" fillId="0" borderId="2" xfId="0" applyFont="1" applyFill="1" applyBorder="1" applyAlignment="1">
      <alignment horizontal="centerContinuous"/>
    </xf>
    <xf numFmtId="0" fontId="15" fillId="0" borderId="9" xfId="0" applyFont="1" applyFill="1" applyBorder="1"/>
    <xf numFmtId="0" fontId="15" fillId="0" borderId="6" xfId="0" applyFont="1" applyFill="1" applyBorder="1" applyAlignment="1">
      <alignment horizontal="centerContinuous"/>
    </xf>
    <xf numFmtId="0" fontId="15" fillId="0" borderId="22" xfId="0" applyFont="1" applyFill="1" applyBorder="1" applyAlignment="1">
      <alignment horizontal="centerContinuous"/>
    </xf>
    <xf numFmtId="0" fontId="15" fillId="0" borderId="6" xfId="0" applyFont="1" applyFill="1" applyBorder="1"/>
    <xf numFmtId="0" fontId="15" fillId="0" borderId="22" xfId="0" applyFont="1" applyFill="1" applyBorder="1"/>
    <xf numFmtId="0" fontId="15" fillId="0" borderId="20" xfId="0" applyFont="1" applyFill="1" applyBorder="1"/>
    <xf numFmtId="0" fontId="15" fillId="0" borderId="10" xfId="0" applyFont="1" applyFill="1" applyBorder="1" applyAlignment="1">
      <alignment horizontal="centerContinuous"/>
    </xf>
    <xf numFmtId="0" fontId="15" fillId="0" borderId="3" xfId="0" applyFont="1" applyFill="1" applyBorder="1" applyAlignment="1">
      <alignment horizontal="right"/>
    </xf>
    <xf numFmtId="0" fontId="15" fillId="0" borderId="16" xfId="0" applyFont="1" applyFill="1" applyBorder="1"/>
    <xf numFmtId="0" fontId="15" fillId="0" borderId="17" xfId="0" applyFont="1" applyFill="1" applyBorder="1" applyAlignment="1">
      <alignment horizontal="right"/>
    </xf>
    <xf numFmtId="0" fontId="15" fillId="0" borderId="16" xfId="0" applyFont="1" applyFill="1" applyBorder="1" applyAlignment="1">
      <alignment horizontal="right"/>
    </xf>
    <xf numFmtId="0" fontId="15" fillId="0" borderId="13" xfId="0" applyFont="1" applyFill="1" applyBorder="1" applyAlignment="1">
      <alignment horizontal="right"/>
    </xf>
    <xf numFmtId="182" fontId="15" fillId="0" borderId="16" xfId="0" applyNumberFormat="1" applyFont="1" applyFill="1" applyBorder="1"/>
    <xf numFmtId="0" fontId="14" fillId="0" borderId="0" xfId="0" applyFont="1" applyFill="1" applyAlignment="1">
      <alignment vertical="center"/>
    </xf>
    <xf numFmtId="0" fontId="14" fillId="0" borderId="0" xfId="0" applyFont="1" applyFill="1" applyAlignment="1">
      <alignment horizontal="right" vertical="center"/>
    </xf>
    <xf numFmtId="0" fontId="14" fillId="0" borderId="3" xfId="0" applyFont="1" applyFill="1" applyBorder="1" applyAlignment="1">
      <alignment vertical="center"/>
    </xf>
    <xf numFmtId="0" fontId="14" fillId="0" borderId="5" xfId="0" applyFont="1" applyFill="1" applyBorder="1" applyAlignment="1">
      <alignment vertical="center"/>
    </xf>
    <xf numFmtId="0" fontId="14" fillId="0" borderId="13" xfId="0" applyFont="1" applyFill="1" applyBorder="1" applyAlignment="1">
      <alignment vertical="center"/>
    </xf>
    <xf numFmtId="0" fontId="14" fillId="0" borderId="14" xfId="0" applyFont="1" applyFill="1" applyBorder="1" applyAlignment="1">
      <alignment horizontal="right" vertical="center"/>
    </xf>
    <xf numFmtId="0" fontId="14" fillId="0" borderId="15" xfId="0" applyFont="1" applyFill="1" applyBorder="1" applyAlignment="1">
      <alignment horizontal="right" vertical="center"/>
    </xf>
    <xf numFmtId="0" fontId="15" fillId="0" borderId="7"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3" fontId="14" fillId="0" borderId="16" xfId="0" applyNumberFormat="1" applyFont="1" applyFill="1" applyBorder="1" applyAlignment="1">
      <alignment vertical="center"/>
    </xf>
    <xf numFmtId="183" fontId="14" fillId="0" borderId="17" xfId="0" applyNumberFormat="1" applyFont="1" applyFill="1" applyBorder="1" applyAlignment="1">
      <alignment vertical="center"/>
    </xf>
    <xf numFmtId="3" fontId="14" fillId="0" borderId="16" xfId="0" applyNumberFormat="1" applyFont="1" applyFill="1" applyBorder="1" applyAlignment="1">
      <alignment horizontal="right" vertical="center"/>
    </xf>
    <xf numFmtId="183" fontId="14" fillId="0" borderId="17" xfId="0" applyNumberFormat="1" applyFont="1" applyFill="1" applyBorder="1" applyAlignment="1">
      <alignment horizontal="right" vertical="center"/>
    </xf>
    <xf numFmtId="3" fontId="14" fillId="0" borderId="19"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0" fontId="15" fillId="0" borderId="15" xfId="0" applyFont="1" applyFill="1" applyBorder="1" applyAlignment="1">
      <alignment horizontal="center" shrinkToFit="1"/>
    </xf>
    <xf numFmtId="0" fontId="15" fillId="0" borderId="18" xfId="0" applyFont="1" applyFill="1" applyBorder="1" applyAlignment="1">
      <alignment horizontal="center" shrinkToFit="1"/>
    </xf>
    <xf numFmtId="0" fontId="16" fillId="0" borderId="11" xfId="0" applyFont="1" applyFill="1" applyBorder="1" applyAlignment="1">
      <alignment horizontal="center" shrinkToFit="1"/>
    </xf>
    <xf numFmtId="0" fontId="16" fillId="0" borderId="7" xfId="0" applyFont="1" applyFill="1" applyBorder="1" applyAlignment="1">
      <alignment horizontal="center" shrinkToFit="1"/>
    </xf>
    <xf numFmtId="0" fontId="22" fillId="0" borderId="0" xfId="0" applyFont="1" applyFill="1" applyAlignment="1">
      <alignment horizontal="centerContinuous" vertical="center"/>
    </xf>
    <xf numFmtId="0" fontId="22" fillId="0" borderId="0" xfId="0" applyFont="1" applyFill="1" applyAlignment="1">
      <alignment vertical="center"/>
    </xf>
    <xf numFmtId="0" fontId="22" fillId="0" borderId="3" xfId="0" applyFont="1" applyFill="1" applyBorder="1" applyAlignment="1">
      <alignment vertical="center"/>
    </xf>
    <xf numFmtId="0" fontId="22" fillId="0" borderId="4" xfId="0" applyFont="1" applyFill="1" applyBorder="1" applyAlignment="1">
      <alignment horizontal="centerContinuous" vertical="center"/>
    </xf>
    <xf numFmtId="0" fontId="22" fillId="0" borderId="11" xfId="0" applyFont="1" applyFill="1" applyBorder="1" applyAlignment="1">
      <alignment horizontal="centerContinuous" vertical="center"/>
    </xf>
    <xf numFmtId="0" fontId="22" fillId="0" borderId="5" xfId="0" applyFont="1" applyFill="1" applyBorder="1" applyAlignment="1">
      <alignment vertical="center"/>
    </xf>
    <xf numFmtId="0" fontId="22" fillId="0" borderId="6" xfId="0" applyFont="1" applyFill="1" applyBorder="1" applyAlignment="1">
      <alignment vertical="center"/>
    </xf>
    <xf numFmtId="0" fontId="23" fillId="0" borderId="7" xfId="0" applyFont="1" applyFill="1" applyBorder="1" applyAlignment="1">
      <alignment horizontal="center" vertical="center"/>
    </xf>
    <xf numFmtId="0" fontId="24" fillId="0" borderId="13" xfId="0" applyFont="1" applyFill="1" applyBorder="1" applyAlignment="1">
      <alignment horizontal="right" vertical="center"/>
    </xf>
    <xf numFmtId="0" fontId="24" fillId="0" borderId="9"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1" xfId="0" applyFont="1" applyFill="1" applyBorder="1" applyAlignment="1">
      <alignment horizontal="right" vertical="center"/>
    </xf>
    <xf numFmtId="0" fontId="24" fillId="0" borderId="0" xfId="0" applyFont="1" applyFill="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0" fontId="22" fillId="0" borderId="0" xfId="0" applyFont="1" applyFill="1" applyBorder="1" applyAlignment="1">
      <alignment vertical="center"/>
    </xf>
    <xf numFmtId="176" fontId="22" fillId="0" borderId="0" xfId="0" applyNumberFormat="1" applyFont="1" applyFill="1" applyBorder="1" applyAlignment="1">
      <alignment vertical="center"/>
    </xf>
    <xf numFmtId="176" fontId="22" fillId="0" borderId="21" xfId="0" applyNumberFormat="1" applyFont="1" applyFill="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Fill="1" applyBorder="1" applyAlignment="1">
      <alignment vertical="center"/>
    </xf>
    <xf numFmtId="3" fontId="22" fillId="0" borderId="0" xfId="0" applyNumberFormat="1" applyFont="1" applyFill="1" applyBorder="1" applyAlignment="1">
      <alignment vertical="center"/>
    </xf>
    <xf numFmtId="0" fontId="22" fillId="0" borderId="0" xfId="0" applyFont="1" applyFill="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Fill="1" applyBorder="1" applyAlignment="1">
      <alignment horizontal="center" vertical="center" justifyLastLine="1"/>
    </xf>
    <xf numFmtId="0" fontId="37" fillId="0" borderId="0" xfId="0" applyFont="1" applyAlignment="1">
      <alignment horizontal="center"/>
    </xf>
    <xf numFmtId="0" fontId="32" fillId="0" borderId="0" xfId="0" applyFont="1" applyFill="1" applyAlignment="1">
      <alignment horizontal="centerContinuous" vertical="center"/>
    </xf>
    <xf numFmtId="182" fontId="15" fillId="0" borderId="17" xfId="0" applyNumberFormat="1" applyFont="1" applyFill="1" applyBorder="1" applyAlignment="1">
      <alignment horizontal="right"/>
    </xf>
    <xf numFmtId="176" fontId="14" fillId="0" borderId="17" xfId="0" applyNumberFormat="1" applyFont="1" applyFill="1" applyBorder="1" applyAlignment="1">
      <alignment vertical="center"/>
    </xf>
    <xf numFmtId="176" fontId="14" fillId="0" borderId="17" xfId="0" applyNumberFormat="1" applyFont="1" applyFill="1" applyBorder="1" applyAlignment="1">
      <alignment horizontal="right" vertical="center"/>
    </xf>
    <xf numFmtId="3" fontId="14" fillId="0" borderId="17" xfId="0" applyNumberFormat="1" applyFont="1" applyFill="1" applyBorder="1" applyAlignment="1">
      <alignment vertical="center"/>
    </xf>
    <xf numFmtId="3" fontId="14" fillId="0" borderId="17" xfId="0" applyNumberFormat="1" applyFont="1" applyFill="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Fill="1" applyBorder="1"/>
    <xf numFmtId="0" fontId="15" fillId="0" borderId="24" xfId="0" applyFont="1" applyFill="1" applyBorder="1" applyAlignment="1"/>
    <xf numFmtId="0" fontId="16" fillId="2" borderId="0" xfId="0" applyFont="1" applyFill="1"/>
    <xf numFmtId="0" fontId="14" fillId="0" borderId="10" xfId="0" applyFont="1" applyFill="1" applyBorder="1" applyAlignment="1">
      <alignment horizontal="centerContinuous" vertical="center"/>
    </xf>
    <xf numFmtId="0" fontId="14" fillId="0" borderId="2" xfId="0" applyFont="1" applyFill="1" applyBorder="1" applyAlignment="1">
      <alignment horizontal="centerContinuous" vertical="center"/>
    </xf>
    <xf numFmtId="0" fontId="14" fillId="0" borderId="7" xfId="0" applyFont="1" applyFill="1" applyBorder="1" applyAlignment="1">
      <alignment horizontal="centerContinuous" vertical="center"/>
    </xf>
    <xf numFmtId="0" fontId="14" fillId="0" borderId="11" xfId="0" applyFont="1" applyFill="1" applyBorder="1" applyAlignment="1">
      <alignment horizontal="centerContinuous" vertical="center"/>
    </xf>
    <xf numFmtId="0" fontId="16" fillId="0" borderId="11" xfId="0" applyFont="1" applyFill="1" applyBorder="1" applyAlignment="1">
      <alignment horizontal="distributed" vertical="center" justifyLastLine="1"/>
    </xf>
    <xf numFmtId="0" fontId="16" fillId="0" borderId="7" xfId="0" applyFont="1" applyFill="1" applyBorder="1" applyAlignment="1">
      <alignment horizontal="distributed" vertical="center" justifyLastLine="1"/>
    </xf>
    <xf numFmtId="3" fontId="16" fillId="0" borderId="3" xfId="0" applyNumberFormat="1" applyFont="1" applyFill="1" applyBorder="1" applyAlignment="1">
      <alignment horizontal="right"/>
    </xf>
    <xf numFmtId="0" fontId="15" fillId="0" borderId="13" xfId="0" applyFont="1" applyFill="1" applyBorder="1"/>
    <xf numFmtId="0" fontId="15" fillId="0" borderId="3" xfId="0" applyFont="1" applyFill="1" applyBorder="1" applyAlignment="1">
      <alignment wrapText="1"/>
    </xf>
    <xf numFmtId="0" fontId="15" fillId="0" borderId="23" xfId="0" applyFont="1" applyFill="1" applyBorder="1" applyAlignment="1">
      <alignment wrapText="1"/>
    </xf>
    <xf numFmtId="0" fontId="16" fillId="0" borderId="3" xfId="0" applyFont="1" applyFill="1" applyBorder="1" applyAlignment="1">
      <alignment horizontal="distributed" justifyLastLine="1"/>
    </xf>
    <xf numFmtId="0" fontId="16" fillId="0" borderId="0" xfId="0" applyFont="1" applyFill="1" applyBorder="1" applyAlignment="1">
      <alignment horizontal="distributed" justifyLastLine="1"/>
    </xf>
    <xf numFmtId="0" fontId="16" fillId="0" borderId="21" xfId="0" applyFont="1" applyFill="1" applyBorder="1" applyAlignment="1">
      <alignment horizontal="distributed" justifyLastLine="1"/>
    </xf>
    <xf numFmtId="0" fontId="16" fillId="0" borderId="13" xfId="0" applyFont="1" applyFill="1" applyBorder="1" applyAlignment="1">
      <alignment horizontal="distributed" justifyLastLine="1"/>
    </xf>
    <xf numFmtId="0" fontId="16" fillId="0" borderId="3" xfId="0" applyFont="1" applyFill="1" applyBorder="1" applyAlignment="1">
      <alignment horizontal="center" shrinkToFit="1"/>
    </xf>
    <xf numFmtId="0" fontId="16" fillId="0" borderId="5" xfId="0" applyFont="1" applyFill="1" applyBorder="1" applyAlignment="1">
      <alignment horizontal="right" justifyLastLine="1"/>
    </xf>
    <xf numFmtId="0" fontId="16" fillId="0" borderId="20" xfId="0" applyFont="1" applyFill="1" applyBorder="1" applyAlignment="1">
      <alignment horizontal="right" justifyLastLine="1"/>
    </xf>
    <xf numFmtId="0" fontId="16" fillId="0" borderId="5" xfId="0" applyFont="1" applyFill="1" applyBorder="1" applyAlignment="1">
      <alignment horizontal="center" shrinkToFit="1"/>
    </xf>
    <xf numFmtId="0" fontId="15" fillId="0" borderId="26" xfId="0" applyFont="1" applyFill="1" applyBorder="1"/>
    <xf numFmtId="176" fontId="14" fillId="0" borderId="19" xfId="0" applyNumberFormat="1" applyFont="1" applyFill="1" applyBorder="1" applyAlignment="1">
      <alignment horizontal="right"/>
    </xf>
    <xf numFmtId="184" fontId="16" fillId="0" borderId="0" xfId="0" applyNumberFormat="1" applyFont="1" applyFill="1"/>
    <xf numFmtId="3" fontId="14" fillId="0" borderId="18" xfId="0" applyNumberFormat="1" applyFont="1" applyFill="1" applyBorder="1" applyAlignment="1">
      <alignment horizontal="right" vertical="center"/>
    </xf>
    <xf numFmtId="176" fontId="14" fillId="0" borderId="18" xfId="0" applyNumberFormat="1" applyFont="1" applyFill="1" applyBorder="1" applyAlignment="1">
      <alignment horizontal="right" vertical="center"/>
    </xf>
    <xf numFmtId="183" fontId="14" fillId="0" borderId="18" xfId="0" applyNumberFormat="1" applyFont="1" applyFill="1" applyBorder="1" applyAlignment="1">
      <alignment horizontal="right" vertical="center"/>
    </xf>
    <xf numFmtId="2" fontId="14" fillId="0" borderId="19" xfId="0" applyNumberFormat="1" applyFont="1" applyFill="1" applyBorder="1" applyAlignment="1">
      <alignment horizontal="right" vertical="center"/>
    </xf>
    <xf numFmtId="2" fontId="14" fillId="0" borderId="16" xfId="0" applyNumberFormat="1" applyFont="1" applyFill="1" applyBorder="1" applyAlignment="1">
      <alignment horizontal="right" vertical="center"/>
    </xf>
    <xf numFmtId="184" fontId="15" fillId="0" borderId="0" xfId="0" applyNumberFormat="1" applyFont="1" applyFill="1"/>
    <xf numFmtId="184" fontId="15" fillId="2" borderId="0" xfId="0" applyNumberFormat="1" applyFont="1" applyFill="1"/>
    <xf numFmtId="184" fontId="15" fillId="0" borderId="4" xfId="0" applyNumberFormat="1" applyFont="1" applyFill="1" applyBorder="1"/>
    <xf numFmtId="184" fontId="15" fillId="0" borderId="9" xfId="0" applyNumberFormat="1" applyFont="1" applyFill="1" applyBorder="1"/>
    <xf numFmtId="0" fontId="16" fillId="0" borderId="9" xfId="0" applyFont="1" applyFill="1" applyBorder="1" applyAlignment="1">
      <alignment vertical="center"/>
    </xf>
    <xf numFmtId="0" fontId="16" fillId="0" borderId="13" xfId="0" applyFont="1" applyFill="1" applyBorder="1" applyAlignment="1">
      <alignment vertical="center"/>
    </xf>
    <xf numFmtId="0" fontId="25" fillId="0" borderId="0" xfId="0" applyFont="1" applyFill="1"/>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Fill="1" applyBorder="1" applyAlignment="1">
      <alignment horizontal="right"/>
    </xf>
    <xf numFmtId="176" fontId="16" fillId="0" borderId="0" xfId="0" applyNumberFormat="1" applyFont="1" applyFill="1"/>
    <xf numFmtId="0" fontId="16" fillId="0" borderId="0" xfId="0" applyFont="1" applyFill="1" applyBorder="1"/>
    <xf numFmtId="176" fontId="25" fillId="0" borderId="0" xfId="0" applyNumberFormat="1" applyFont="1"/>
    <xf numFmtId="181" fontId="25" fillId="0" borderId="0" xfId="0" applyNumberFormat="1" applyFont="1" applyAlignment="1"/>
    <xf numFmtId="0" fontId="25" fillId="0" borderId="5" xfId="0" applyFont="1" applyFill="1" applyBorder="1" applyAlignment="1">
      <alignment wrapText="1"/>
    </xf>
    <xf numFmtId="0" fontId="25" fillId="0" borderId="7" xfId="0" applyFont="1" applyFill="1" applyBorder="1"/>
    <xf numFmtId="0" fontId="25" fillId="0" borderId="3" xfId="0" applyFont="1" applyFill="1" applyBorder="1"/>
    <xf numFmtId="0" fontId="25" fillId="0" borderId="3" xfId="0" applyFont="1" applyFill="1" applyBorder="1" applyAlignment="1">
      <alignment vertical="center"/>
    </xf>
    <xf numFmtId="0" fontId="25" fillId="0" borderId="13" xfId="0" applyFont="1" applyFill="1" applyBorder="1" applyAlignment="1">
      <alignment vertical="center"/>
    </xf>
    <xf numFmtId="184" fontId="25" fillId="0" borderId="6" xfId="0" applyNumberFormat="1" applyFont="1" applyFill="1" applyBorder="1"/>
    <xf numFmtId="0" fontId="25" fillId="0" borderId="4" xfId="0" applyFont="1" applyFill="1" applyBorder="1" applyAlignment="1">
      <alignment horizontal="right"/>
    </xf>
    <xf numFmtId="176" fontId="30" fillId="0" borderId="0" xfId="0" applyNumberFormat="1" applyFont="1" applyFill="1" applyBorder="1"/>
    <xf numFmtId="3" fontId="30" fillId="0" borderId="9" xfId="0" applyNumberFormat="1" applyFont="1" applyFill="1" applyBorder="1"/>
    <xf numFmtId="176" fontId="30" fillId="0" borderId="21" xfId="0" applyNumberFormat="1" applyFont="1" applyFill="1" applyBorder="1"/>
    <xf numFmtId="176" fontId="30" fillId="0" borderId="20" xfId="0" applyNumberFormat="1" applyFont="1" applyFill="1" applyBorder="1"/>
    <xf numFmtId="3" fontId="30" fillId="0" borderId="6" xfId="0" applyNumberFormat="1" applyFont="1" applyFill="1" applyBorder="1"/>
    <xf numFmtId="176" fontId="30" fillId="0" borderId="22" xfId="0" applyNumberFormat="1" applyFont="1" applyFill="1" applyBorder="1"/>
    <xf numFmtId="38" fontId="14" fillId="0" borderId="0" xfId="0" applyNumberFormat="1" applyFont="1" applyFill="1" applyBorder="1" applyAlignment="1"/>
    <xf numFmtId="0" fontId="15" fillId="0" borderId="20" xfId="0" applyFont="1" applyFill="1" applyBorder="1" applyAlignment="1">
      <alignment horizontal="centerContinuous"/>
    </xf>
    <xf numFmtId="184" fontId="15" fillId="0" borderId="13" xfId="0" applyNumberFormat="1" applyFont="1" applyFill="1" applyBorder="1" applyAlignment="1">
      <alignment horizontal="right" vertical="center"/>
    </xf>
    <xf numFmtId="49" fontId="15" fillId="0" borderId="13" xfId="0" applyNumberFormat="1" applyFont="1" applyFill="1" applyBorder="1" applyAlignment="1">
      <alignment horizontal="right" vertical="center"/>
    </xf>
    <xf numFmtId="182" fontId="15" fillId="0" borderId="0" xfId="0" applyNumberFormat="1" applyFont="1" applyFill="1" applyBorder="1" applyAlignment="1">
      <alignment horizontal="right" vertical="center"/>
    </xf>
    <xf numFmtId="182" fontId="15" fillId="0" borderId="21" xfId="0" applyNumberFormat="1" applyFont="1" applyFill="1" applyBorder="1" applyAlignment="1">
      <alignment horizontal="right" vertical="center"/>
    </xf>
    <xf numFmtId="182" fontId="15" fillId="2" borderId="0" xfId="0" applyNumberFormat="1" applyFont="1" applyFill="1" applyBorder="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Fill="1" applyBorder="1"/>
    <xf numFmtId="182" fontId="15" fillId="0" borderId="9" xfId="0" applyNumberFormat="1" applyFont="1" applyFill="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Fill="1" applyBorder="1" applyAlignment="1">
      <alignment horizontal="right"/>
    </xf>
    <xf numFmtId="182" fontId="15" fillId="0" borderId="27" xfId="0" applyNumberFormat="1" applyFont="1" applyFill="1" applyBorder="1"/>
    <xf numFmtId="182" fontId="52" fillId="0" borderId="16" xfId="0" applyNumberFormat="1" applyFont="1" applyFill="1" applyBorder="1"/>
    <xf numFmtId="182" fontId="15" fillId="0" borderId="17" xfId="0" applyNumberFormat="1" applyFont="1" applyFill="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Fill="1" applyBorder="1" applyAlignment="1">
      <alignment horizontal="right"/>
    </xf>
    <xf numFmtId="0" fontId="36" fillId="0" borderId="0" xfId="0" applyFont="1"/>
    <xf numFmtId="182" fontId="54" fillId="0" borderId="19" xfId="0" applyNumberFormat="1" applyFont="1" applyFill="1" applyBorder="1"/>
    <xf numFmtId="182" fontId="54" fillId="0" borderId="18" xfId="0" applyNumberFormat="1" applyFont="1" applyFill="1" applyBorder="1"/>
    <xf numFmtId="0" fontId="54" fillId="0" borderId="33" xfId="0" applyFont="1" applyFill="1" applyBorder="1" applyAlignment="1">
      <alignment horizontal="right"/>
    </xf>
    <xf numFmtId="182" fontId="54" fillId="0" borderId="34" xfId="0" applyNumberFormat="1" applyFont="1" applyFill="1" applyBorder="1"/>
    <xf numFmtId="182" fontId="54" fillId="0" borderId="35" xfId="0" applyNumberFormat="1" applyFont="1" applyFill="1" applyBorder="1"/>
    <xf numFmtId="182" fontId="54" fillId="0" borderId="36" xfId="0" applyNumberFormat="1" applyFont="1" applyFill="1" applyBorder="1" applyAlignment="1">
      <alignment horizontal="right" vertical="center"/>
    </xf>
    <xf numFmtId="182" fontId="54" fillId="0" borderId="37" xfId="0" applyNumberFormat="1" applyFont="1" applyFill="1" applyBorder="1" applyAlignment="1">
      <alignment horizontal="right" vertical="center"/>
    </xf>
    <xf numFmtId="184" fontId="54" fillId="0" borderId="33" xfId="0" applyNumberFormat="1" applyFont="1" applyFill="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Fill="1" applyAlignment="1">
      <alignment horizontal="centerContinuous" vertical="center"/>
    </xf>
    <xf numFmtId="182" fontId="59" fillId="0" borderId="34" xfId="0" applyNumberFormat="1" applyFont="1" applyFill="1" applyBorder="1"/>
    <xf numFmtId="0" fontId="15" fillId="0" borderId="13" xfId="0" quotePrefix="1" applyNumberFormat="1" applyFont="1" applyFill="1" applyBorder="1" applyAlignment="1">
      <alignment horizontal="right" shrinkToFit="1"/>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49" fontId="54" fillId="0" borderId="5" xfId="0" applyNumberFormat="1" applyFont="1" applyFill="1" applyBorder="1" applyAlignment="1">
      <alignment horizontal="right" vertical="center" shrinkToFit="1"/>
    </xf>
    <xf numFmtId="0" fontId="15" fillId="0" borderId="0" xfId="0" applyNumberFormat="1" applyFont="1" applyFill="1"/>
    <xf numFmtId="0" fontId="14" fillId="0" borderId="0" xfId="0" applyNumberFormat="1" applyFont="1" applyFill="1" applyAlignment="1">
      <alignment horizontal="centerContinuous"/>
    </xf>
    <xf numFmtId="0" fontId="16" fillId="0" borderId="0" xfId="0" applyNumberFormat="1" applyFont="1" applyFill="1"/>
    <xf numFmtId="0" fontId="15" fillId="0" borderId="4" xfId="0" applyNumberFormat="1" applyFont="1" applyFill="1" applyBorder="1"/>
    <xf numFmtId="0" fontId="15" fillId="0" borderId="9" xfId="0" applyNumberFormat="1" applyFont="1" applyFill="1" applyBorder="1"/>
    <xf numFmtId="0" fontId="15" fillId="0" borderId="6" xfId="0" applyNumberFormat="1" applyFont="1" applyFill="1" applyBorder="1"/>
    <xf numFmtId="0" fontId="15" fillId="2" borderId="0" xfId="0" applyNumberFormat="1" applyFont="1" applyFill="1"/>
    <xf numFmtId="0" fontId="35" fillId="0" borderId="13" xfId="0" applyFont="1" applyFill="1" applyBorder="1" applyAlignment="1">
      <alignment horizontal="right" vertical="center"/>
    </xf>
    <xf numFmtId="0" fontId="57" fillId="0" borderId="33" xfId="0" applyFont="1" applyFill="1" applyBorder="1" applyAlignment="1">
      <alignment horizontal="right" vertical="center"/>
    </xf>
    <xf numFmtId="0" fontId="14" fillId="0" borderId="13" xfId="0" applyFont="1" applyFill="1" applyBorder="1" applyAlignment="1">
      <alignment horizontal="center" vertical="center" shrinkToFit="1"/>
    </xf>
    <xf numFmtId="49" fontId="15" fillId="0" borderId="13" xfId="0" applyNumberFormat="1" applyFont="1" applyFill="1" applyBorder="1" applyAlignment="1">
      <alignment horizontal="right" shrinkToFit="1"/>
    </xf>
    <xf numFmtId="0" fontId="54" fillId="0" borderId="5" xfId="0" quotePrefix="1" applyNumberFormat="1" applyFont="1" applyFill="1" applyBorder="1" applyAlignment="1">
      <alignment horizontal="right" shrinkToFit="1"/>
    </xf>
    <xf numFmtId="38" fontId="30" fillId="0" borderId="21" xfId="0" applyNumberFormat="1" applyFont="1" applyFill="1" applyBorder="1" applyAlignment="1">
      <alignment vertical="center"/>
    </xf>
    <xf numFmtId="2" fontId="30" fillId="0" borderId="13" xfId="0" applyNumberFormat="1" applyFont="1" applyFill="1" applyBorder="1" applyAlignment="1">
      <alignment vertical="center"/>
    </xf>
    <xf numFmtId="0" fontId="30" fillId="0" borderId="9" xfId="0" applyFont="1" applyFill="1" applyBorder="1" applyAlignment="1">
      <alignment vertical="center"/>
    </xf>
    <xf numFmtId="38" fontId="30" fillId="0" borderId="22" xfId="0" applyNumberFormat="1" applyFont="1" applyFill="1" applyBorder="1" applyAlignment="1">
      <alignment vertical="center"/>
    </xf>
    <xf numFmtId="2" fontId="30" fillId="0" borderId="5" xfId="0" applyNumberFormat="1" applyFont="1" applyFill="1" applyBorder="1" applyAlignment="1">
      <alignment vertical="center"/>
    </xf>
    <xf numFmtId="0" fontId="30" fillId="0" borderId="6" xfId="0" applyFont="1" applyFill="1" applyBorder="1" applyAlignment="1">
      <alignment vertical="center"/>
    </xf>
    <xf numFmtId="0" fontId="26" fillId="3" borderId="31" xfId="0" applyFont="1" applyFill="1" applyBorder="1" applyAlignment="1">
      <alignment horizontal="left"/>
    </xf>
    <xf numFmtId="0" fontId="14" fillId="0" borderId="4" xfId="0" applyFont="1" applyFill="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Fill="1" applyBorder="1"/>
    <xf numFmtId="0" fontId="14" fillId="0" borderId="6" xfId="0" applyFont="1" applyFill="1" applyBorder="1" applyAlignment="1">
      <alignment horizontal="centerContinuous"/>
    </xf>
    <xf numFmtId="0" fontId="14" fillId="0" borderId="20" xfId="0" applyFont="1" applyFill="1" applyBorder="1" applyAlignment="1">
      <alignment horizontal="centerContinuous"/>
    </xf>
    <xf numFmtId="0" fontId="14" fillId="0" borderId="22" xfId="0" applyFont="1" applyFill="1" applyBorder="1" applyAlignment="1">
      <alignment horizontal="centerContinuous"/>
    </xf>
    <xf numFmtId="0" fontId="14" fillId="0" borderId="14" xfId="0" applyFont="1" applyFill="1" applyBorder="1" applyAlignment="1">
      <alignment horizontal="center" justifyLastLine="1"/>
    </xf>
    <xf numFmtId="0" fontId="14" fillId="0" borderId="15" xfId="0" applyFont="1" applyFill="1" applyBorder="1" applyAlignment="1">
      <alignment horizontal="center" justifyLastLine="1"/>
    </xf>
    <xf numFmtId="0" fontId="14" fillId="0" borderId="19" xfId="0" applyFont="1" applyFill="1" applyBorder="1" applyAlignment="1">
      <alignment horizontal="center" justifyLastLine="1"/>
    </xf>
    <xf numFmtId="0" fontId="14" fillId="0" borderId="18" xfId="0" applyFont="1" applyFill="1" applyBorder="1" applyAlignment="1">
      <alignment horizontal="center" justifyLastLine="1"/>
    </xf>
    <xf numFmtId="38" fontId="14" fillId="0" borderId="16" xfId="0" applyNumberFormat="1" applyFont="1" applyFill="1" applyBorder="1"/>
    <xf numFmtId="176" fontId="14" fillId="0" borderId="17" xfId="0" applyNumberFormat="1" applyFont="1" applyFill="1" applyBorder="1"/>
    <xf numFmtId="176" fontId="14" fillId="0" borderId="14" xfId="0" applyNumberFormat="1" applyFont="1" applyFill="1" applyBorder="1"/>
    <xf numFmtId="176" fontId="14" fillId="0" borderId="15" xfId="0" applyNumberFormat="1" applyFont="1" applyFill="1" applyBorder="1"/>
    <xf numFmtId="176" fontId="14" fillId="0" borderId="19" xfId="0" applyNumberFormat="1" applyFont="1" applyFill="1" applyBorder="1"/>
    <xf numFmtId="176" fontId="14" fillId="0" borderId="18" xfId="0" applyNumberFormat="1" applyFont="1" applyFill="1" applyBorder="1"/>
    <xf numFmtId="38" fontId="14" fillId="0" borderId="14" xfId="0" applyNumberFormat="1" applyFont="1" applyFill="1" applyBorder="1"/>
    <xf numFmtId="2" fontId="14" fillId="0" borderId="17" xfId="0" applyNumberFormat="1" applyFont="1" applyFill="1" applyBorder="1"/>
    <xf numFmtId="2" fontId="14" fillId="0" borderId="19" xfId="0" applyNumberFormat="1" applyFont="1" applyFill="1" applyBorder="1"/>
    <xf numFmtId="2" fontId="14" fillId="0" borderId="18" xfId="0" applyNumberFormat="1" applyFont="1" applyFill="1" applyBorder="1"/>
    <xf numFmtId="0" fontId="25" fillId="0" borderId="13" xfId="0" applyFont="1" applyFill="1" applyBorder="1"/>
    <xf numFmtId="38" fontId="14" fillId="0" borderId="9" xfId="0" applyNumberFormat="1" applyFont="1" applyFill="1" applyBorder="1"/>
    <xf numFmtId="0" fontId="14" fillId="0" borderId="9" xfId="0" applyFont="1" applyFill="1" applyBorder="1"/>
    <xf numFmtId="182" fontId="14" fillId="0" borderId="17" xfId="0" applyNumberFormat="1" applyFont="1" applyFill="1" applyBorder="1"/>
    <xf numFmtId="182" fontId="14" fillId="0" borderId="15" xfId="0" applyNumberFormat="1" applyFont="1" applyFill="1" applyBorder="1"/>
    <xf numFmtId="182" fontId="14" fillId="0" borderId="18" xfId="0" applyNumberFormat="1" applyFont="1" applyFill="1" applyBorder="1"/>
    <xf numFmtId="4" fontId="14" fillId="0" borderId="17" xfId="0" applyNumberFormat="1" applyFont="1" applyFill="1" applyBorder="1"/>
    <xf numFmtId="4" fontId="14" fillId="0" borderId="18" xfId="0" applyNumberFormat="1" applyFont="1" applyFill="1" applyBorder="1"/>
    <xf numFmtId="0" fontId="14" fillId="0" borderId="0" xfId="0" applyFont="1" applyFill="1" applyBorder="1"/>
    <xf numFmtId="2" fontId="14" fillId="0" borderId="0" xfId="0" applyNumberFormat="1" applyFont="1" applyFill="1" applyBorder="1"/>
    <xf numFmtId="4" fontId="14" fillId="0" borderId="0" xfId="0" applyNumberFormat="1" applyFont="1" applyFill="1" applyBorder="1"/>
    <xf numFmtId="0" fontId="14" fillId="0" borderId="4" xfId="0" applyFont="1" applyFill="1" applyBorder="1" applyAlignment="1">
      <alignment horizontal="center"/>
    </xf>
    <xf numFmtId="0" fontId="14" fillId="0" borderId="3" xfId="0" applyFont="1" applyFill="1" applyBorder="1" applyAlignment="1">
      <alignment horizontal="center"/>
    </xf>
    <xf numFmtId="0" fontId="14" fillId="0" borderId="8" xfId="0" applyFont="1" applyFill="1" applyBorder="1" applyAlignment="1">
      <alignment horizontal="center"/>
    </xf>
    <xf numFmtId="0" fontId="14" fillId="0" borderId="12" xfId="0" applyFont="1" applyFill="1" applyBorder="1" applyAlignment="1">
      <alignment horizontal="center"/>
    </xf>
    <xf numFmtId="0" fontId="14" fillId="0" borderId="6" xfId="0" applyFont="1" applyFill="1" applyBorder="1" applyAlignment="1">
      <alignment horizontal="center"/>
    </xf>
    <xf numFmtId="0" fontId="14" fillId="0" borderId="5" xfId="0" applyFont="1" applyFill="1" applyBorder="1" applyAlignment="1">
      <alignment horizontal="center"/>
    </xf>
    <xf numFmtId="0" fontId="14" fillId="0" borderId="20" xfId="0" applyFont="1" applyFill="1" applyBorder="1" applyAlignment="1">
      <alignment horizontal="center"/>
    </xf>
    <xf numFmtId="0" fontId="14" fillId="0" borderId="22" xfId="0" applyFont="1" applyFill="1" applyBorder="1" applyAlignment="1">
      <alignment horizontal="center"/>
    </xf>
    <xf numFmtId="3" fontId="14" fillId="0" borderId="14" xfId="0" applyNumberFormat="1" applyFont="1" applyFill="1" applyBorder="1"/>
    <xf numFmtId="3" fontId="14" fillId="0" borderId="15" xfId="0" applyNumberFormat="1" applyFont="1" applyFill="1" applyBorder="1"/>
    <xf numFmtId="3" fontId="14" fillId="0" borderId="16" xfId="0" applyNumberFormat="1" applyFont="1" applyFill="1" applyBorder="1"/>
    <xf numFmtId="3" fontId="14" fillId="0" borderId="17" xfId="0" applyNumberFormat="1" applyFont="1" applyFill="1" applyBorder="1"/>
    <xf numFmtId="1" fontId="14" fillId="0" borderId="16" xfId="0" applyNumberFormat="1" applyFont="1" applyFill="1" applyBorder="1"/>
    <xf numFmtId="0" fontId="14" fillId="0" borderId="18" xfId="0" applyFont="1" applyFill="1" applyBorder="1" applyAlignment="1">
      <alignment horizontal="right"/>
    </xf>
    <xf numFmtId="2" fontId="14" fillId="0" borderId="18" xfId="0" applyNumberFormat="1" applyFont="1" applyFill="1" applyBorder="1" applyAlignment="1">
      <alignment horizontal="right"/>
    </xf>
    <xf numFmtId="182" fontId="56" fillId="0" borderId="17" xfId="0" applyNumberFormat="1" applyFont="1" applyFill="1" applyBorder="1"/>
    <xf numFmtId="182" fontId="56" fillId="0" borderId="15" xfId="0" applyNumberFormat="1" applyFont="1" applyFill="1" applyBorder="1"/>
    <xf numFmtId="176" fontId="14" fillId="0" borderId="13" xfId="0" applyNumberFormat="1" applyFont="1" applyFill="1" applyBorder="1" applyAlignment="1"/>
    <xf numFmtId="176" fontId="14" fillId="0" borderId="7" xfId="0" applyNumberFormat="1" applyFont="1" applyFill="1" applyBorder="1" applyAlignment="1"/>
    <xf numFmtId="176" fontId="14" fillId="4" borderId="7" xfId="0" applyNumberFormat="1" applyFont="1" applyFill="1" applyBorder="1" applyAlignment="1"/>
    <xf numFmtId="176" fontId="14" fillId="0" borderId="3" xfId="0" applyNumberFormat="1" applyFont="1" applyFill="1" applyBorder="1" applyAlignment="1"/>
    <xf numFmtId="176" fontId="14" fillId="0" borderId="24" xfId="0" applyNumberFormat="1" applyFont="1" applyFill="1" applyBorder="1" applyAlignment="1"/>
    <xf numFmtId="176" fontId="14" fillId="0" borderId="5" xfId="0" applyNumberFormat="1" applyFont="1" applyFill="1" applyBorder="1" applyAlignment="1"/>
    <xf numFmtId="176" fontId="14" fillId="0" borderId="23" xfId="0" applyNumberFormat="1" applyFont="1" applyFill="1" applyBorder="1" applyAlignment="1"/>
    <xf numFmtId="0" fontId="22" fillId="0" borderId="0" xfId="0" applyFont="1" applyAlignment="1">
      <alignment vertical="center"/>
    </xf>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76" fontId="14" fillId="0" borderId="17" xfId="0" applyNumberFormat="1" applyFont="1" applyBorder="1" applyAlignment="1">
      <alignment horizontal="right" vertical="center"/>
    </xf>
    <xf numFmtId="182" fontId="14" fillId="0" borderId="17" xfId="0" applyNumberFormat="1" applyFont="1" applyFill="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0" fontId="29" fillId="0" borderId="0" xfId="0" applyFont="1"/>
    <xf numFmtId="0" fontId="32" fillId="0" borderId="0" xfId="0" applyFont="1" applyAlignment="1">
      <alignment horizontal="centerContinuous" vertical="center"/>
    </xf>
    <xf numFmtId="0" fontId="21" fillId="0" borderId="0" xfId="0" applyFont="1" applyAlignment="1">
      <alignment horizontal="centerContinuous"/>
    </xf>
    <xf numFmtId="0" fontId="15" fillId="0" borderId="4" xfId="0" applyFont="1" applyBorder="1"/>
    <xf numFmtId="0" fontId="15" fillId="0" borderId="12" xfId="0" applyFont="1" applyBorder="1"/>
    <xf numFmtId="0" fontId="15" fillId="0" borderId="8" xfId="0" applyFont="1" applyBorder="1"/>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20" xfId="0" applyFont="1" applyBorder="1" applyAlignment="1">
      <alignment horizontal="centerContinuous"/>
    </xf>
    <xf numFmtId="0" fontId="15" fillId="0" borderId="20" xfId="0" applyFont="1" applyBorder="1"/>
    <xf numFmtId="0" fontId="15" fillId="0" borderId="6" xfId="0" applyFont="1" applyBorder="1"/>
    <xf numFmtId="0" fontId="15" fillId="0" borderId="22" xfId="0" applyFont="1" applyBorder="1"/>
    <xf numFmtId="0" fontId="15" fillId="0" borderId="10" xfId="0" applyFont="1" applyBorder="1" applyAlignment="1">
      <alignment horizontal="centerContinuous"/>
    </xf>
    <xf numFmtId="0" fontId="15" fillId="0" borderId="2" xfId="0" applyFont="1" applyBorder="1" applyAlignment="1">
      <alignment horizontal="centerContinuous"/>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182" fontId="15" fillId="0" borderId="17" xfId="0" applyNumberFormat="1" applyFont="1" applyBorder="1" applyAlignment="1">
      <alignment horizontal="right"/>
    </xf>
    <xf numFmtId="182" fontId="15" fillId="0" borderId="17" xfId="0" applyNumberFormat="1" applyFont="1" applyBorder="1"/>
    <xf numFmtId="182" fontId="52" fillId="0" borderId="16"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9" fillId="0" borderId="34" xfId="0" applyNumberFormat="1" applyFont="1" applyBorder="1"/>
    <xf numFmtId="49" fontId="15" fillId="0" borderId="13" xfId="0" applyNumberFormat="1" applyFont="1" applyBorder="1" applyAlignment="1">
      <alignment horizontal="right" shrinkToFit="1"/>
    </xf>
    <xf numFmtId="0" fontId="15" fillId="0" borderId="13" xfId="0" quotePrefix="1" applyFont="1" applyBorder="1" applyAlignment="1">
      <alignment horizontal="right" shrinkToFit="1"/>
    </xf>
    <xf numFmtId="182" fontId="15" fillId="0" borderId="27" xfId="0" applyNumberFormat="1" applyFont="1" applyBorder="1"/>
    <xf numFmtId="0" fontId="54" fillId="0" borderId="5" xfId="0" quotePrefix="1" applyFont="1" applyBorder="1" applyAlignment="1">
      <alignment horizontal="right" shrinkToFit="1"/>
    </xf>
    <xf numFmtId="182" fontId="54" fillId="0" borderId="19" xfId="0" applyNumberFormat="1" applyFont="1" applyBorder="1"/>
    <xf numFmtId="182" fontId="54" fillId="0" borderId="18" xfId="0" applyNumberFormat="1" applyFont="1" applyBorder="1"/>
    <xf numFmtId="176" fontId="14" fillId="0" borderId="27" xfId="0" applyNumberFormat="1" applyFont="1" applyFill="1" applyBorder="1" applyAlignment="1">
      <alignment horizontal="right"/>
    </xf>
    <xf numFmtId="2" fontId="14" fillId="0" borderId="15" xfId="0" applyNumberFormat="1" applyFont="1" applyFill="1" applyBorder="1"/>
    <xf numFmtId="4" fontId="14" fillId="0" borderId="15" xfId="0" applyNumberFormat="1" applyFont="1" applyFill="1" applyBorder="1"/>
    <xf numFmtId="0" fontId="15" fillId="0" borderId="0" xfId="0" applyFont="1" applyAlignment="1">
      <alignment horizontal="right"/>
    </xf>
    <xf numFmtId="0" fontId="14" fillId="0" borderId="39" xfId="0" applyFont="1" applyFill="1" applyBorder="1" applyAlignment="1">
      <alignment horizontal="right"/>
    </xf>
    <xf numFmtId="2" fontId="14" fillId="0" borderId="39" xfId="0" applyNumberFormat="1" applyFont="1" applyFill="1" applyBorder="1" applyAlignment="1">
      <alignment vertical="center"/>
    </xf>
    <xf numFmtId="176" fontId="14" fillId="0" borderId="39" xfId="0" applyNumberFormat="1" applyFont="1" applyFill="1" applyBorder="1" applyAlignment="1">
      <alignment horizontal="right" vertical="center"/>
    </xf>
    <xf numFmtId="2" fontId="14" fillId="0" borderId="39" xfId="0" applyNumberFormat="1" applyFont="1" applyFill="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Fill="1" applyBorder="1" applyAlignment="1">
      <alignment horizontal="right" vertical="center"/>
    </xf>
    <xf numFmtId="0" fontId="14" fillId="0" borderId="27" xfId="0" applyNumberFormat="1" applyFont="1" applyFill="1" applyBorder="1" applyAlignment="1">
      <alignment horizontal="right"/>
    </xf>
    <xf numFmtId="40" fontId="14" fillId="0" borderId="27" xfId="0" applyNumberFormat="1" applyFont="1" applyFill="1" applyBorder="1" applyAlignment="1">
      <alignment horizontal="right"/>
    </xf>
    <xf numFmtId="40" fontId="14" fillId="0" borderId="16" xfId="0" applyNumberFormat="1" applyFont="1" applyFill="1" applyBorder="1" applyAlignment="1">
      <alignment horizontal="right"/>
    </xf>
    <xf numFmtId="4" fontId="14" fillId="0" borderId="21" xfId="0" applyNumberFormat="1" applyFont="1" applyFill="1" applyBorder="1" applyAlignment="1">
      <alignment horizontal="right"/>
    </xf>
    <xf numFmtId="2" fontId="14" fillId="0" borderId="0" xfId="0" applyNumberFormat="1" applyFont="1" applyFill="1" applyBorder="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Fill="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0" fontId="35" fillId="0" borderId="13" xfId="0" applyFont="1" applyBorder="1" applyAlignment="1">
      <alignment horizontal="right" vertical="center"/>
    </xf>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Fill="1" applyBorder="1" applyAlignment="1">
      <alignment vertical="center"/>
    </xf>
    <xf numFmtId="176" fontId="55" fillId="0" borderId="22" xfId="0" applyNumberFormat="1"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21" xfId="0" applyNumberFormat="1" applyFont="1" applyFill="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Fill="1" applyBorder="1" applyAlignment="1">
      <alignment vertical="center"/>
    </xf>
    <xf numFmtId="3" fontId="22" fillId="0" borderId="0" xfId="0" applyNumberFormat="1" applyFont="1" applyFill="1" applyBorder="1" applyAlignment="1">
      <alignment vertical="center"/>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0" fontId="35" fillId="0" borderId="13" xfId="0" applyFont="1" applyBorder="1" applyAlignment="1">
      <alignment horizontal="right" vertical="center"/>
    </xf>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176" fontId="14" fillId="0" borderId="17" xfId="0" applyNumberFormat="1" applyFont="1" applyFill="1" applyBorder="1" applyAlignment="1">
      <alignment horizontal="right"/>
    </xf>
    <xf numFmtId="2" fontId="14" fillId="0" borderId="16" xfId="0" applyNumberFormat="1" applyFont="1" applyFill="1" applyBorder="1"/>
    <xf numFmtId="38" fontId="14" fillId="0" borderId="16" xfId="0" applyNumberFormat="1" applyFont="1" applyFill="1" applyBorder="1" applyAlignment="1">
      <alignment horizontal="right"/>
    </xf>
    <xf numFmtId="2" fontId="14" fillId="0" borderId="16" xfId="0" applyNumberFormat="1" applyFont="1" applyFill="1" applyBorder="1" applyAlignment="1">
      <alignment horizontal="right"/>
    </xf>
    <xf numFmtId="3" fontId="14" fillId="0" borderId="3"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5" xfId="0" applyNumberFormat="1" applyFont="1" applyFill="1" applyBorder="1" applyAlignment="1">
      <alignment horizontal="right"/>
    </xf>
    <xf numFmtId="176" fontId="14" fillId="0" borderId="17" xfId="0" applyNumberFormat="1" applyFont="1" applyFill="1" applyBorder="1" applyAlignment="1">
      <alignment vertical="center"/>
    </xf>
    <xf numFmtId="176" fontId="14" fillId="0" borderId="17" xfId="0" applyNumberFormat="1" applyFont="1" applyFill="1" applyBorder="1" applyAlignment="1">
      <alignment horizontal="right" vertical="center"/>
    </xf>
    <xf numFmtId="2" fontId="14" fillId="0" borderId="17" xfId="0" applyNumberFormat="1" applyFont="1" applyFill="1" applyBorder="1" applyAlignment="1">
      <alignment vertical="center"/>
    </xf>
    <xf numFmtId="2" fontId="14" fillId="0" borderId="17" xfId="0" applyNumberFormat="1" applyFont="1" applyFill="1" applyBorder="1" applyAlignment="1">
      <alignment horizontal="right" vertical="center"/>
    </xf>
    <xf numFmtId="3" fontId="14" fillId="0" borderId="25" xfId="0" applyNumberFormat="1" applyFont="1" applyFill="1" applyBorder="1" applyAlignment="1">
      <alignment horizontal="right"/>
    </xf>
    <xf numFmtId="176" fontId="14" fillId="0" borderId="13" xfId="0" applyNumberFormat="1" applyFont="1" applyFill="1" applyBorder="1" applyAlignment="1">
      <alignment horizontal="right"/>
    </xf>
    <xf numFmtId="176" fontId="14" fillId="0" borderId="7" xfId="0" applyNumberFormat="1" applyFont="1" applyFill="1" applyBorder="1" applyAlignment="1">
      <alignment horizontal="right"/>
    </xf>
    <xf numFmtId="176" fontId="14" fillId="0" borderId="3" xfId="0" applyNumberFormat="1" applyFont="1" applyFill="1" applyBorder="1" applyAlignment="1">
      <alignment horizontal="right"/>
    </xf>
    <xf numFmtId="176" fontId="14" fillId="0" borderId="24" xfId="0" applyNumberFormat="1" applyFont="1" applyFill="1" applyBorder="1" applyAlignment="1">
      <alignment horizontal="right"/>
    </xf>
    <xf numFmtId="176" fontId="14" fillId="0" borderId="5" xfId="0" applyNumberFormat="1" applyFont="1" applyFill="1" applyBorder="1" applyAlignment="1">
      <alignment horizontal="right"/>
    </xf>
    <xf numFmtId="176" fontId="14" fillId="0" borderId="23" xfId="0" applyNumberFormat="1" applyFont="1" applyFill="1" applyBorder="1" applyAlignment="1">
      <alignment horizontal="right"/>
    </xf>
    <xf numFmtId="176" fontId="14" fillId="0" borderId="18" xfId="0" applyNumberFormat="1" applyFont="1" applyFill="1" applyBorder="1" applyAlignment="1">
      <alignment horizontal="right" vertical="center"/>
    </xf>
    <xf numFmtId="2" fontId="14" fillId="0" borderId="18" xfId="0" applyNumberFormat="1" applyFont="1" applyFill="1" applyBorder="1" applyAlignment="1">
      <alignment horizontal="right" vertical="center"/>
    </xf>
    <xf numFmtId="176" fontId="14" fillId="0" borderId="26" xfId="0" applyNumberFormat="1" applyFont="1" applyFill="1" applyBorder="1" applyAlignment="1">
      <alignment horizontal="right"/>
    </xf>
    <xf numFmtId="176" fontId="14" fillId="0" borderId="25" xfId="0" applyNumberFormat="1" applyFont="1" applyFill="1" applyBorder="1" applyAlignment="1">
      <alignment horizontal="right"/>
    </xf>
    <xf numFmtId="3" fontId="14" fillId="0" borderId="26" xfId="0" applyNumberFormat="1" applyFont="1" applyFill="1" applyBorder="1" applyAlignment="1">
      <alignment horizontal="right"/>
    </xf>
    <xf numFmtId="176" fontId="14" fillId="0" borderId="26" xfId="0" applyNumberFormat="1" applyFont="1" applyFill="1" applyBorder="1"/>
    <xf numFmtId="3" fontId="14" fillId="4" borderId="23" xfId="0" applyNumberFormat="1" applyFont="1" applyFill="1" applyBorder="1" applyAlignment="1">
      <alignment horizontal="right"/>
    </xf>
    <xf numFmtId="38" fontId="14" fillId="0" borderId="27" xfId="0" applyNumberFormat="1" applyFont="1" applyFill="1" applyBorder="1" applyAlignment="1">
      <alignment horizontal="right"/>
    </xf>
    <xf numFmtId="1" fontId="14" fillId="0" borderId="26" xfId="0" applyNumberFormat="1" applyFont="1" applyFill="1" applyBorder="1" applyAlignment="1">
      <alignment horizontal="right"/>
    </xf>
    <xf numFmtId="182" fontId="14" fillId="0" borderId="7" xfId="0" applyNumberFormat="1" applyFont="1" applyFill="1" applyBorder="1" applyAlignment="1">
      <alignment horizontal="right"/>
    </xf>
    <xf numFmtId="3" fontId="14" fillId="4" borderId="7" xfId="0" applyNumberFormat="1" applyFont="1" applyFill="1" applyBorder="1" applyAlignment="1">
      <alignment horizontal="right"/>
    </xf>
    <xf numFmtId="184" fontId="15" fillId="0" borderId="13" xfId="0" applyNumberFormat="1" applyFont="1" applyFill="1" applyBorder="1" applyAlignment="1">
      <alignment horizontal="right" vertical="center"/>
    </xf>
    <xf numFmtId="182" fontId="15" fillId="0" borderId="0" xfId="0" applyNumberFormat="1" applyFont="1" applyFill="1" applyBorder="1" applyAlignment="1">
      <alignment horizontal="right" vertical="center"/>
    </xf>
    <xf numFmtId="182" fontId="15" fillId="0" borderId="21" xfId="0" applyNumberFormat="1" applyFont="1" applyFill="1" applyBorder="1" applyAlignment="1">
      <alignment horizontal="right" vertical="center"/>
    </xf>
    <xf numFmtId="182" fontId="15" fillId="2" borderId="0" xfId="0" applyNumberFormat="1" applyFont="1" applyFill="1" applyBorder="1" applyAlignment="1">
      <alignment horizontal="right" vertical="center"/>
    </xf>
    <xf numFmtId="3" fontId="14" fillId="0" borderId="13" xfId="0" applyNumberFormat="1" applyFont="1" applyFill="1" applyBorder="1" applyAlignment="1">
      <alignment horizontal="right"/>
    </xf>
    <xf numFmtId="3" fontId="14" fillId="0" borderId="7" xfId="0" quotePrefix="1" applyNumberFormat="1" applyFont="1" applyFill="1" applyBorder="1" applyAlignment="1">
      <alignment horizontal="right"/>
    </xf>
    <xf numFmtId="3" fontId="14" fillId="4" borderId="7" xfId="0" quotePrefix="1" applyNumberFormat="1" applyFont="1" applyFill="1" applyBorder="1" applyAlignment="1">
      <alignment horizontal="right"/>
    </xf>
    <xf numFmtId="182" fontId="15" fillId="0" borderId="9" xfId="0" applyNumberFormat="1" applyFont="1" applyFill="1" applyBorder="1" applyAlignment="1">
      <alignment horizontal="right" vertical="center"/>
    </xf>
    <xf numFmtId="182" fontId="15" fillId="2" borderId="9" xfId="0" applyNumberFormat="1" applyFont="1" applyFill="1" applyBorder="1" applyAlignment="1">
      <alignment horizontal="right" vertical="center"/>
    </xf>
    <xf numFmtId="182" fontId="54" fillId="0" borderId="6" xfId="0" applyNumberFormat="1" applyFont="1" applyFill="1" applyBorder="1" applyAlignment="1">
      <alignment horizontal="right" vertical="center"/>
    </xf>
    <xf numFmtId="182" fontId="54" fillId="0" borderId="20" xfId="0" applyNumberFormat="1" applyFont="1" applyFill="1" applyBorder="1" applyAlignment="1">
      <alignment horizontal="right" vertical="center"/>
    </xf>
    <xf numFmtId="182" fontId="54" fillId="0" borderId="22" xfId="0" applyNumberFormat="1" applyFont="1" applyFill="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Fill="1" applyBorder="1" applyAlignment="1">
      <alignment vertical="center"/>
    </xf>
    <xf numFmtId="182" fontId="54" fillId="0" borderId="20" xfId="0" applyNumberFormat="1" applyFont="1" applyFill="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Fill="1" applyBorder="1" applyAlignment="1">
      <alignment horizontal="right" vertical="center" shrinkToFit="1"/>
    </xf>
    <xf numFmtId="0" fontId="29" fillId="0" borderId="7" xfId="0" applyFont="1" applyFill="1" applyBorder="1"/>
    <xf numFmtId="2" fontId="14" fillId="0" borderId="21" xfId="0" applyNumberFormat="1" applyFont="1" applyFill="1" applyBorder="1" applyAlignment="1">
      <alignment horizontal="right"/>
    </xf>
    <xf numFmtId="0" fontId="15" fillId="0" borderId="41" xfId="0" applyFont="1" applyFill="1" applyBorder="1"/>
    <xf numFmtId="182" fontId="14" fillId="0" borderId="41" xfId="0" applyNumberFormat="1" applyFont="1" applyBorder="1" applyAlignment="1">
      <alignment horizontal="right"/>
    </xf>
    <xf numFmtId="3" fontId="14" fillId="0" borderId="41" xfId="0" applyNumberFormat="1" applyFont="1" applyFill="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176" fontId="14" fillId="0" borderId="41" xfId="0" applyNumberFormat="1" applyFont="1" applyFill="1" applyBorder="1" applyAlignment="1">
      <alignment horizontal="right"/>
    </xf>
    <xf numFmtId="3" fontId="56" fillId="0" borderId="17" xfId="0" applyNumberFormat="1" applyFont="1" applyFill="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15" fillId="0" borderId="0" xfId="0" applyFont="1"/>
    <xf numFmtId="0" fontId="29" fillId="0" borderId="0" xfId="0" applyFont="1" applyFill="1" applyBorder="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Fill="1" applyBorder="1" applyAlignment="1"/>
    <xf numFmtId="4" fontId="56" fillId="0" borderId="0" xfId="0" applyNumberFormat="1" applyFont="1" applyFill="1" applyBorder="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0" xfId="0" applyFont="1"/>
    <xf numFmtId="0" fontId="14" fillId="0" borderId="4" xfId="0" applyFont="1" applyBorder="1"/>
    <xf numFmtId="0" fontId="14" fillId="0" borderId="12" xfId="0" applyFont="1" applyBorder="1"/>
    <xf numFmtId="0" fontId="14" fillId="0" borderId="9" xfId="0" applyFont="1" applyBorder="1"/>
    <xf numFmtId="0" fontId="14" fillId="0" borderId="9" xfId="0" applyFont="1" applyBorder="1" applyAlignment="1">
      <alignment horizontal="center"/>
    </xf>
    <xf numFmtId="0" fontId="30" fillId="0" borderId="0" xfId="0" applyFont="1" applyAlignment="1">
      <alignment horizontal="centerContinuous"/>
    </xf>
    <xf numFmtId="0" fontId="14" fillId="0" borderId="0" xfId="0" applyFont="1" applyAlignment="1">
      <alignment horizontal="centerContinuous"/>
    </xf>
    <xf numFmtId="0" fontId="14" fillId="0" borderId="3" xfId="0" applyFont="1" applyBorder="1"/>
    <xf numFmtId="0" fontId="14" fillId="0" borderId="8" xfId="0" applyFont="1" applyBorder="1"/>
    <xf numFmtId="0" fontId="14" fillId="0" borderId="13"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0" xfId="0" applyFont="1" applyBorder="1" applyAlignment="1">
      <alignment horizontal="centerContinuous"/>
    </xf>
    <xf numFmtId="0" fontId="14" fillId="0" borderId="2" xfId="0" applyFont="1" applyBorder="1" applyAlignment="1">
      <alignment horizontal="centerContinuous"/>
    </xf>
    <xf numFmtId="0" fontId="14" fillId="0" borderId="11"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38" fontId="14" fillId="0" borderId="16" xfId="0" applyNumberFormat="1" applyFont="1" applyBorder="1"/>
    <xf numFmtId="176" fontId="14" fillId="0" borderId="17" xfId="0" applyNumberFormat="1" applyFont="1" applyBorder="1"/>
    <xf numFmtId="38" fontId="14" fillId="0" borderId="16" xfId="0" applyNumberFormat="1" applyFont="1" applyBorder="1" applyAlignment="1">
      <alignment horizontal="right"/>
    </xf>
    <xf numFmtId="176" fontId="14" fillId="0" borderId="17" xfId="0" applyNumberFormat="1" applyFont="1" applyBorder="1" applyAlignment="1">
      <alignment horizontal="right"/>
    </xf>
    <xf numFmtId="176" fontId="84" fillId="0" borderId="14" xfId="0" applyNumberFormat="1" applyFont="1" applyBorder="1" applyAlignment="1">
      <alignment horizontal="right" vertical="center"/>
    </xf>
    <xf numFmtId="176" fontId="14" fillId="0" borderId="16" xfId="0" applyNumberFormat="1" applyFont="1" applyBorder="1"/>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14" fillId="0" borderId="5" xfId="0" applyFont="1" applyBorder="1"/>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2" fontId="14" fillId="0" borderId="16"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38" fontId="14" fillId="0" borderId="9" xfId="0" applyNumberFormat="1" applyFont="1" applyBorder="1"/>
    <xf numFmtId="182" fontId="56" fillId="0" borderId="17" xfId="0" applyNumberFormat="1" applyFont="1" applyBorder="1"/>
    <xf numFmtId="182" fontId="14" fillId="0" borderId="17"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3" fontId="14" fillId="0" borderId="16" xfId="0" applyNumberFormat="1" applyFont="1" applyBorder="1"/>
    <xf numFmtId="3" fontId="14" fillId="0" borderId="17" xfId="0" applyNumberFormat="1" applyFont="1" applyBorder="1"/>
    <xf numFmtId="176" fontId="14" fillId="0" borderId="19" xfId="0" applyNumberFormat="1" applyFont="1" applyBorder="1"/>
    <xf numFmtId="176" fontId="14" fillId="0" borderId="18" xfId="0" applyNumberFormat="1" applyFont="1" applyBorder="1"/>
    <xf numFmtId="1" fontId="14" fillId="0" borderId="16" xfId="0" applyNumberFormat="1" applyFont="1" applyBorder="1"/>
    <xf numFmtId="0" fontId="14" fillId="0" borderId="17" xfId="0" applyFont="1" applyBorder="1" applyAlignment="1">
      <alignment horizontal="right"/>
    </xf>
    <xf numFmtId="2" fontId="14" fillId="0" borderId="17" xfId="0" applyNumberFormat="1" applyFont="1" applyBorder="1" applyAlignment="1">
      <alignment horizontal="right"/>
    </xf>
    <xf numFmtId="0" fontId="14" fillId="0" borderId="18" xfId="0" applyFont="1" applyBorder="1" applyAlignment="1">
      <alignment horizontal="right"/>
    </xf>
    <xf numFmtId="2" fontId="14" fillId="0" borderId="18" xfId="0" applyNumberFormat="1" applyFont="1" applyBorder="1" applyAlignment="1">
      <alignment horizontal="right"/>
    </xf>
    <xf numFmtId="4" fontId="14" fillId="0" borderId="17" xfId="0" applyNumberFormat="1" applyFont="1" applyFill="1" applyBorder="1" applyAlignment="1">
      <alignment horizontal="right" vertical="center"/>
    </xf>
    <xf numFmtId="0" fontId="2" fillId="0" borderId="0" xfId="27" applyFont="1" applyAlignment="1">
      <alignment horizontal="centerContinuous"/>
    </xf>
    <xf numFmtId="49" fontId="15" fillId="0" borderId="13"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shrinkToFit="1"/>
    </xf>
    <xf numFmtId="49" fontId="54" fillId="0" borderId="5" xfId="0" applyNumberFormat="1" applyFont="1" applyBorder="1" applyAlignment="1">
      <alignment horizontal="right" vertical="center" shrinkToFit="1"/>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0" fontId="16" fillId="0" borderId="10" xfId="0" applyFont="1" applyBorder="1" applyAlignment="1">
      <alignment horizontal="center"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14" xfId="0" applyFont="1" applyFill="1" applyBorder="1" applyAlignment="1">
      <alignment horizontal="distributed" vertical="center" justifyLastLine="1"/>
    </xf>
    <xf numFmtId="0" fontId="15" fillId="0" borderId="19" xfId="0" applyFont="1" applyFill="1" applyBorder="1" applyAlignment="1">
      <alignment horizontal="distributed" vertical="center" justifyLastLine="1"/>
    </xf>
    <xf numFmtId="0" fontId="15" fillId="0" borderId="4" xfId="0" applyFont="1" applyFill="1" applyBorder="1" applyAlignment="1">
      <alignment horizontal="distributed"/>
    </xf>
    <xf numFmtId="0" fontId="15" fillId="0" borderId="8" xfId="0" applyFont="1" applyFill="1" applyBorder="1" applyAlignment="1">
      <alignment horizontal="distributed"/>
    </xf>
    <xf numFmtId="0" fontId="15" fillId="0" borderId="12" xfId="0" applyFont="1" applyFill="1" applyBorder="1" applyAlignment="1">
      <alignment horizontal="distributed"/>
    </xf>
    <xf numFmtId="0" fontId="14" fillId="0" borderId="4" xfId="0" applyFont="1" applyFill="1" applyBorder="1" applyAlignment="1">
      <alignment horizontal="distributed" vertical="center" justifyLastLine="1"/>
    </xf>
    <xf numFmtId="0" fontId="14" fillId="0" borderId="12" xfId="0" applyFont="1" applyFill="1" applyBorder="1" applyAlignment="1">
      <alignment horizontal="distributed" vertical="center" justifyLastLine="1"/>
    </xf>
    <xf numFmtId="42" fontId="14" fillId="0" borderId="8" xfId="0" applyNumberFormat="1" applyFont="1" applyFill="1" applyBorder="1" applyAlignment="1">
      <alignment horizontal="center" vertical="distributed"/>
    </xf>
    <xf numFmtId="42" fontId="14" fillId="0" borderId="0" xfId="0" applyNumberFormat="1" applyFont="1" applyFill="1" applyBorder="1" applyAlignment="1">
      <alignment horizontal="center" vertical="distributed"/>
    </xf>
    <xf numFmtId="0" fontId="14" fillId="0" borderId="4"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1" xfId="0" applyFont="1" applyFill="1" applyBorder="1" applyAlignment="1">
      <alignment horizontal="center" vertical="center"/>
    </xf>
    <xf numFmtId="0" fontId="25" fillId="0" borderId="3" xfId="0" applyFont="1" applyFill="1" applyBorder="1" applyAlignment="1">
      <alignment horizontal="center" wrapText="1"/>
    </xf>
    <xf numFmtId="0" fontId="25" fillId="0" borderId="5" xfId="0" applyFont="1" applyFill="1" applyBorder="1" applyAlignment="1">
      <alignment horizontal="center"/>
    </xf>
    <xf numFmtId="0" fontId="25" fillId="0" borderId="12" xfId="0" applyFont="1" applyFill="1" applyBorder="1" applyAlignment="1">
      <alignment horizontal="center" wrapText="1"/>
    </xf>
    <xf numFmtId="0" fontId="25" fillId="0" borderId="22" xfId="0" applyFont="1" applyFill="1" applyBorder="1" applyAlignment="1">
      <alignment horizontal="center"/>
    </xf>
    <xf numFmtId="0" fontId="15"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184" fontId="15" fillId="0" borderId="3" xfId="0" applyNumberFormat="1" applyFont="1" applyFill="1" applyBorder="1" applyAlignment="1">
      <alignment horizontal="center" vertical="center" wrapText="1"/>
    </xf>
    <xf numFmtId="184" fontId="15" fillId="0" borderId="13" xfId="0" applyNumberFormat="1" applyFont="1" applyFill="1" applyBorder="1" applyAlignment="1">
      <alignment horizontal="center" vertical="center" wrapText="1"/>
    </xf>
    <xf numFmtId="184" fontId="15" fillId="0" borderId="5"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184" fontId="29" fillId="0" borderId="3" xfId="0" applyNumberFormat="1" applyFont="1" applyFill="1" applyBorder="1" applyAlignment="1">
      <alignment horizontal="center" vertical="center" wrapText="1"/>
    </xf>
    <xf numFmtId="184" fontId="29" fillId="0" borderId="13" xfId="0" applyNumberFormat="1" applyFont="1" applyFill="1" applyBorder="1" applyAlignment="1">
      <alignment horizontal="center" vertical="center" wrapText="1"/>
    </xf>
    <xf numFmtId="184" fontId="29"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3" xfId="0" applyFont="1" applyFill="1" applyBorder="1" applyAlignment="1">
      <alignment horizontal="center" vertical="center"/>
    </xf>
    <xf numFmtId="0" fontId="32" fillId="0" borderId="0" xfId="0" applyFont="1" applyFill="1" applyAlignment="1">
      <alignment horizontal="center"/>
    </xf>
    <xf numFmtId="0" fontId="35" fillId="0" borderId="0" xfId="0" applyFont="1" applyFill="1" applyBorder="1" applyAlignment="1">
      <alignment horizontal="left"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35" fillId="0" borderId="8" xfId="0" applyFont="1" applyFill="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令和７年８月分結果の概要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25</xdr:row>
      <xdr:rowOff>121920</xdr:rowOff>
    </xdr:from>
    <xdr:to>
      <xdr:col>15</xdr:col>
      <xdr:colOff>15240</xdr:colOff>
      <xdr:row>56</xdr:row>
      <xdr:rowOff>152400</xdr:rowOff>
    </xdr:to>
    <xdr:pic>
      <xdr:nvPicPr>
        <xdr:cNvPr id="2" name="図 1">
          <a:extLst>
            <a:ext uri="{FF2B5EF4-FFF2-40B4-BE49-F238E27FC236}">
              <a16:creationId xmlns:a16="http://schemas.microsoft.com/office/drawing/2014/main" id="{3B73DA64-769A-92D6-860E-84F145EBE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5257800"/>
          <a:ext cx="6598920" cy="542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50</xdr:row>
      <xdr:rowOff>76200</xdr:rowOff>
    </xdr:from>
    <xdr:to>
      <xdr:col>1</xdr:col>
      <xdr:colOff>75246</xdr:colOff>
      <xdr:row>51</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26571" y="8951168"/>
          <a:ext cx="364495" cy="235771"/>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114300</xdr:rowOff>
    </xdr:from>
    <xdr:to>
      <xdr:col>15</xdr:col>
      <xdr:colOff>7620</xdr:colOff>
      <xdr:row>56</xdr:row>
      <xdr:rowOff>114300</xdr:rowOff>
    </xdr:to>
    <xdr:pic>
      <xdr:nvPicPr>
        <xdr:cNvPr id="11" name="図 10">
          <a:extLst>
            <a:ext uri="{FF2B5EF4-FFF2-40B4-BE49-F238E27FC236}">
              <a16:creationId xmlns:a16="http://schemas.microsoft.com/office/drawing/2014/main" id="{80717AE4-6CD4-BE6E-2356-15D243C1C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6637020" cy="541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198120</xdr:colOff>
      <xdr:row>50</xdr:row>
      <xdr:rowOff>160020</xdr:rowOff>
    </xdr:from>
    <xdr:to>
      <xdr:col>1</xdr:col>
      <xdr:colOff>18096</xdr:colOff>
      <xdr:row>52</xdr:row>
      <xdr:rowOff>61912</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2163" y="9052249"/>
          <a:ext cx="430509" cy="235773"/>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40990</xdr:colOff>
      <xdr:row>44</xdr:row>
      <xdr:rowOff>119061</xdr:rowOff>
    </xdr:from>
    <xdr:to>
      <xdr:col>8</xdr:col>
      <xdr:colOff>777873</xdr:colOff>
      <xdr:row>68</xdr:row>
      <xdr:rowOff>63500</xdr:rowOff>
    </xdr:to>
    <xdr:pic>
      <xdr:nvPicPr>
        <xdr:cNvPr id="10" name="図 9">
          <a:extLst>
            <a:ext uri="{FF2B5EF4-FFF2-40B4-BE49-F238E27FC236}">
              <a16:creationId xmlns:a16="http://schemas.microsoft.com/office/drawing/2014/main" id="{8F487BC4-7D94-7D27-A4A6-AF620639F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90" y="7961311"/>
          <a:ext cx="6777321" cy="393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44</xdr:row>
      <xdr:rowOff>38100</xdr:rowOff>
    </xdr:from>
    <xdr:to>
      <xdr:col>8</xdr:col>
      <xdr:colOff>586740</xdr:colOff>
      <xdr:row>67</xdr:row>
      <xdr:rowOff>53340</xdr:rowOff>
    </xdr:to>
    <xdr:pic>
      <xdr:nvPicPr>
        <xdr:cNvPr id="24" name="図 23">
          <a:extLst>
            <a:ext uri="{FF2B5EF4-FFF2-40B4-BE49-F238E27FC236}">
              <a16:creationId xmlns:a16="http://schemas.microsoft.com/office/drawing/2014/main" id="{97B3EAB9-196D-DD92-68C7-AE81B05D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7612380"/>
          <a:ext cx="6408420" cy="3870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195263</xdr:colOff>
      <xdr:row>63</xdr:row>
      <xdr:rowOff>92867</xdr:rowOff>
    </xdr:from>
    <xdr:to>
      <xdr:col>0</xdr:col>
      <xdr:colOff>385763</xdr:colOff>
      <xdr:row>64</xdr:row>
      <xdr:rowOff>111917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195263" y="11084717"/>
          <a:ext cx="190500" cy="19050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328613</xdr:colOff>
      <xdr:row>60</xdr:row>
      <xdr:rowOff>95250</xdr:rowOff>
    </xdr:from>
    <xdr:to>
      <xdr:col>0</xdr:col>
      <xdr:colOff>374332</xdr:colOff>
      <xdr:row>61</xdr:row>
      <xdr:rowOff>44930</xdr:rowOff>
    </xdr:to>
    <xdr:sp macro="" textlink="">
      <xdr:nvSpPr>
        <xdr:cNvPr id="4" name="正方形/長方形 3">
          <a:extLst>
            <a:ext uri="{FF2B5EF4-FFF2-40B4-BE49-F238E27FC236}">
              <a16:creationId xmlns:a16="http://schemas.microsoft.com/office/drawing/2014/main" id="{B5AB95A8-957F-4FB7-6C8E-8A0A5342BAD4}"/>
            </a:ext>
          </a:extLst>
        </xdr:cNvPr>
        <xdr:cNvSpPr/>
      </xdr:nvSpPr>
      <xdr:spPr bwMode="auto">
        <a:xfrm>
          <a:off x="328613" y="10572750"/>
          <a:ext cx="45719" cy="121130"/>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325756</xdr:colOff>
      <xdr:row>60</xdr:row>
      <xdr:rowOff>109538</xdr:rowOff>
    </xdr:from>
    <xdr:to>
      <xdr:col>0</xdr:col>
      <xdr:colOff>371475</xdr:colOff>
      <xdr:row>61</xdr:row>
      <xdr:rowOff>57151</xdr:rowOff>
    </xdr:to>
    <xdr:sp macro="" textlink="">
      <xdr:nvSpPr>
        <xdr:cNvPr id="17" name="正方形/長方形 16">
          <a:extLst>
            <a:ext uri="{FF2B5EF4-FFF2-40B4-BE49-F238E27FC236}">
              <a16:creationId xmlns:a16="http://schemas.microsoft.com/office/drawing/2014/main" id="{F035E77E-9440-0E2D-E8CB-3105532E9A0C}"/>
            </a:ext>
          </a:extLst>
        </xdr:cNvPr>
        <xdr:cNvSpPr/>
      </xdr:nvSpPr>
      <xdr:spPr bwMode="auto">
        <a:xfrm>
          <a:off x="325756" y="10587038"/>
          <a:ext cx="45719" cy="119063"/>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330518</xdr:colOff>
      <xdr:row>60</xdr:row>
      <xdr:rowOff>109538</xdr:rowOff>
    </xdr:from>
    <xdr:to>
      <xdr:col>0</xdr:col>
      <xdr:colOff>376237</xdr:colOff>
      <xdr:row>61</xdr:row>
      <xdr:rowOff>52387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330518" y="10587038"/>
          <a:ext cx="45719" cy="11429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38100</xdr:rowOff>
    </xdr:from>
    <xdr:to>
      <xdr:col>8</xdr:col>
      <xdr:colOff>594360</xdr:colOff>
      <xdr:row>69</xdr:row>
      <xdr:rowOff>137160</xdr:rowOff>
    </xdr:to>
    <xdr:pic>
      <xdr:nvPicPr>
        <xdr:cNvPr id="3" name="図 2">
          <a:extLst>
            <a:ext uri="{FF2B5EF4-FFF2-40B4-BE49-F238E27FC236}">
              <a16:creationId xmlns:a16="http://schemas.microsoft.com/office/drawing/2014/main" id="{97887FE1-BD93-73BB-BC57-20BC47AAD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6454140" cy="395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401131</xdr:colOff>
      <xdr:row>63</xdr:row>
      <xdr:rowOff>79692</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198120</xdr:colOff>
      <xdr:row>61</xdr:row>
      <xdr:rowOff>68580</xdr:rowOff>
    </xdr:from>
    <xdr:to>
      <xdr:col>0</xdr:col>
      <xdr:colOff>487680</xdr:colOff>
      <xdr:row>62</xdr:row>
      <xdr:rowOff>99060</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120" y="10248900"/>
          <a:ext cx="28956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file:///C:\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dimension ref="A1:M57"/>
  <sheetViews>
    <sheetView showGridLines="0" topLeftCell="A20" zoomScaleNormal="100" workbookViewId="0">
      <selection activeCell="H36" sqref="H36"/>
    </sheetView>
  </sheetViews>
  <sheetFormatPr defaultColWidth="8.88671875" defaultRowHeight="14.4"/>
  <cols>
    <col min="1" max="1" width="3.21875" style="358" customWidth="1"/>
    <col min="2" max="2" width="3.44140625" style="358" customWidth="1"/>
    <col min="3" max="3" width="4.109375" style="358" customWidth="1"/>
    <col min="4" max="4" width="81.77734375" style="358" customWidth="1"/>
    <col min="5" max="5" width="5.44140625" style="358" customWidth="1"/>
    <col min="6" max="10" width="8.88671875" style="358" customWidth="1"/>
    <col min="11" max="11" width="13" style="358" customWidth="1"/>
    <col min="12" max="16384" width="8.88671875" style="358"/>
  </cols>
  <sheetData>
    <row r="1" spans="1:13" s="447" customFormat="1" ht="33" customHeight="1">
      <c r="A1" s="442" t="s">
        <v>268</v>
      </c>
      <c r="B1" s="443"/>
      <c r="C1" s="444"/>
      <c r="D1" s="445"/>
      <c r="E1" s="446"/>
      <c r="F1" s="446"/>
      <c r="G1" s="446"/>
      <c r="H1" s="446"/>
    </row>
    <row r="2" spans="1:13" s="447" customFormat="1" ht="9" customHeight="1">
      <c r="A2" s="448"/>
      <c r="B2" s="443"/>
      <c r="C2" s="444"/>
      <c r="D2" s="449"/>
      <c r="E2" s="450"/>
      <c r="F2" s="450"/>
      <c r="G2" s="449"/>
      <c r="H2" s="446"/>
    </row>
    <row r="3" spans="1:13" s="447" customFormat="1" ht="23.25" customHeight="1">
      <c r="A3" s="451" t="s">
        <v>269</v>
      </c>
      <c r="B3" s="443"/>
      <c r="C3" s="444"/>
      <c r="D3" s="445"/>
      <c r="E3" s="446"/>
      <c r="F3" s="446"/>
      <c r="G3" s="446"/>
      <c r="H3" s="446"/>
    </row>
    <row r="4" spans="1:13" s="447" customFormat="1" ht="10.5" customHeight="1">
      <c r="A4" s="445"/>
      <c r="B4" s="443"/>
      <c r="C4" s="444"/>
      <c r="D4" s="445"/>
      <c r="E4" s="446"/>
      <c r="F4" s="446"/>
      <c r="G4" s="446"/>
      <c r="H4" s="446"/>
    </row>
    <row r="5" spans="1:13" s="447" customFormat="1" ht="24" customHeight="1">
      <c r="A5" s="451" t="s">
        <v>619</v>
      </c>
      <c r="B5" s="443"/>
      <c r="C5" s="452"/>
      <c r="D5" s="626"/>
      <c r="E5" s="446"/>
      <c r="F5" s="446"/>
      <c r="G5" s="446"/>
      <c r="H5" s="446"/>
    </row>
    <row r="6" spans="1:13" ht="9.75" customHeight="1" thickBot="1">
      <c r="H6" s="453"/>
    </row>
    <row r="7" spans="1:13" ht="10.5" customHeight="1" thickTop="1">
      <c r="A7" s="244"/>
      <c r="B7" s="245"/>
      <c r="C7" s="246"/>
      <c r="D7" s="247"/>
      <c r="K7" s="454"/>
    </row>
    <row r="8" spans="1:13" ht="18" customHeight="1">
      <c r="A8" s="248" t="s">
        <v>270</v>
      </c>
      <c r="B8" s="455"/>
      <c r="C8" s="455"/>
      <c r="D8" s="249"/>
      <c r="F8" s="456"/>
      <c r="K8" s="454"/>
    </row>
    <row r="9" spans="1:13" ht="15.9" customHeight="1">
      <c r="A9" s="250"/>
      <c r="B9" s="457" t="s">
        <v>271</v>
      </c>
      <c r="C9" s="440"/>
      <c r="D9" s="251"/>
      <c r="K9" s="454"/>
    </row>
    <row r="10" spans="1:13" ht="21.75" customHeight="1">
      <c r="A10" s="250"/>
      <c r="B10" s="363"/>
      <c r="C10" s="363"/>
      <c r="D10" s="252"/>
      <c r="K10" s="454"/>
    </row>
    <row r="11" spans="1:13" ht="21.75" customHeight="1">
      <c r="A11" s="250"/>
      <c r="B11" s="363"/>
      <c r="C11" s="363"/>
      <c r="D11" s="252"/>
      <c r="K11" s="454"/>
    </row>
    <row r="12" spans="1:13" ht="21.75" customHeight="1">
      <c r="A12" s="250"/>
      <c r="B12" s="363"/>
      <c r="C12" s="363"/>
      <c r="D12" s="252"/>
      <c r="K12" s="454"/>
    </row>
    <row r="13" spans="1:13" ht="15.9" customHeight="1">
      <c r="A13" s="250"/>
      <c r="B13" s="363"/>
      <c r="C13" s="363"/>
      <c r="D13" s="253"/>
      <c r="K13" s="454"/>
      <c r="M13" s="458"/>
    </row>
    <row r="14" spans="1:13" ht="15.9" customHeight="1">
      <c r="A14" s="250"/>
      <c r="B14" s="363"/>
      <c r="C14" s="363"/>
      <c r="D14" s="251"/>
      <c r="K14" s="454"/>
    </row>
    <row r="15" spans="1:13" ht="15.9" customHeight="1">
      <c r="A15" s="250"/>
      <c r="B15" s="459" t="s">
        <v>617</v>
      </c>
      <c r="C15" s="460"/>
      <c r="D15" s="251"/>
      <c r="K15" s="454"/>
    </row>
    <row r="16" spans="1:13" ht="18" customHeight="1">
      <c r="A16" s="250"/>
      <c r="B16" s="363"/>
      <c r="C16" s="363"/>
      <c r="D16" s="252"/>
      <c r="K16" s="454"/>
    </row>
    <row r="17" spans="1:11" ht="18" customHeight="1">
      <c r="A17" s="250"/>
      <c r="B17" s="363"/>
      <c r="C17" s="363"/>
      <c r="D17" s="252"/>
      <c r="K17" s="454"/>
    </row>
    <row r="18" spans="1:11" ht="15.9" customHeight="1">
      <c r="A18" s="250"/>
      <c r="B18" s="363"/>
      <c r="C18" s="363"/>
      <c r="D18" s="252"/>
      <c r="K18" s="454"/>
    </row>
    <row r="19" spans="1:11" ht="15.9" customHeight="1">
      <c r="A19" s="250"/>
      <c r="B19" s="363"/>
      <c r="C19" s="363"/>
      <c r="D19" s="252"/>
      <c r="K19" s="454"/>
    </row>
    <row r="20" spans="1:11" ht="15.9" customHeight="1">
      <c r="A20" s="250"/>
      <c r="B20" s="363"/>
      <c r="C20" s="460" t="s">
        <v>272</v>
      </c>
      <c r="D20" s="251"/>
      <c r="K20" s="454"/>
    </row>
    <row r="21" spans="1:11" ht="18.600000000000001" customHeight="1">
      <c r="A21" s="250"/>
      <c r="B21" s="363"/>
      <c r="C21" s="363"/>
      <c r="D21" s="252"/>
      <c r="K21" s="454"/>
    </row>
    <row r="22" spans="1:11" ht="20.25" customHeight="1">
      <c r="A22" s="250"/>
      <c r="B22" s="363"/>
      <c r="C22" s="363"/>
      <c r="D22" s="252"/>
      <c r="K22" s="454"/>
    </row>
    <row r="23" spans="1:11" ht="4.5" hidden="1" customHeight="1">
      <c r="A23" s="250"/>
      <c r="B23" s="363"/>
      <c r="C23" s="363"/>
      <c r="D23" s="251"/>
      <c r="E23" s="254"/>
      <c r="K23" s="454"/>
    </row>
    <row r="24" spans="1:11" ht="18.600000000000001" customHeight="1">
      <c r="A24" s="250"/>
      <c r="B24" s="363"/>
      <c r="C24" s="363"/>
      <c r="D24" s="252"/>
      <c r="E24" s="254"/>
      <c r="K24" s="454"/>
    </row>
    <row r="25" spans="1:11" ht="18.600000000000001" customHeight="1">
      <c r="A25" s="250"/>
      <c r="B25" s="363"/>
      <c r="C25" s="363"/>
      <c r="D25" s="252"/>
      <c r="E25" s="254"/>
      <c r="K25" s="454"/>
    </row>
    <row r="26" spans="1:11" ht="12.75" customHeight="1">
      <c r="A26" s="250"/>
      <c r="B26" s="363"/>
      <c r="C26" s="363"/>
      <c r="D26" s="251"/>
      <c r="E26" s="254"/>
      <c r="K26" s="454"/>
    </row>
    <row r="27" spans="1:11" ht="24.75" customHeight="1">
      <c r="A27" s="250"/>
      <c r="B27" s="363"/>
      <c r="C27" s="460"/>
      <c r="D27" s="251"/>
      <c r="E27" s="254"/>
      <c r="K27" s="454"/>
    </row>
    <row r="28" spans="1:11" ht="15.9" customHeight="1">
      <c r="A28" s="250"/>
      <c r="B28" s="363"/>
      <c r="C28" s="363"/>
      <c r="D28" s="255" t="s">
        <v>273</v>
      </c>
      <c r="E28" s="254"/>
      <c r="F28" s="256"/>
      <c r="K28" s="454"/>
    </row>
    <row r="29" spans="1:11" ht="15.9" customHeight="1">
      <c r="A29" s="250"/>
      <c r="B29" s="363"/>
      <c r="C29" s="363"/>
      <c r="D29" s="255" t="s">
        <v>274</v>
      </c>
      <c r="F29" s="256"/>
      <c r="K29" s="454"/>
    </row>
    <row r="30" spans="1:11" ht="15.9" customHeight="1">
      <c r="A30" s="250"/>
      <c r="B30" s="363"/>
      <c r="C30" s="363"/>
      <c r="D30" s="255" t="s">
        <v>275</v>
      </c>
      <c r="F30" s="256"/>
      <c r="K30" s="454"/>
    </row>
    <row r="31" spans="1:11" ht="15.9" customHeight="1">
      <c r="A31" s="250"/>
      <c r="B31" s="363"/>
      <c r="C31" s="363"/>
      <c r="D31" s="255" t="s">
        <v>276</v>
      </c>
      <c r="F31" s="256"/>
      <c r="K31" s="454"/>
    </row>
    <row r="32" spans="1:11" ht="15.9" customHeight="1">
      <c r="A32" s="250"/>
      <c r="B32" s="363"/>
      <c r="C32" s="363"/>
      <c r="D32" s="255" t="s">
        <v>279</v>
      </c>
      <c r="F32" s="256"/>
      <c r="K32" s="454"/>
    </row>
    <row r="33" spans="1:11" ht="15.9" customHeight="1">
      <c r="A33" s="250"/>
      <c r="B33" s="363"/>
      <c r="C33" s="363"/>
      <c r="D33" s="255" t="s">
        <v>277</v>
      </c>
      <c r="F33" s="256"/>
      <c r="K33" s="454"/>
    </row>
    <row r="34" spans="1:11" ht="15.9" customHeight="1">
      <c r="A34" s="250"/>
      <c r="B34" s="363"/>
      <c r="C34" s="363"/>
      <c r="D34" s="255" t="s">
        <v>280</v>
      </c>
      <c r="F34" s="256"/>
      <c r="K34" s="454"/>
    </row>
    <row r="35" spans="1:11" ht="15.9" customHeight="1">
      <c r="A35" s="250"/>
      <c r="B35" s="363"/>
      <c r="C35" s="363"/>
      <c r="D35" s="255" t="s">
        <v>281</v>
      </c>
      <c r="F35" s="256"/>
    </row>
    <row r="36" spans="1:11" ht="22.5" customHeight="1">
      <c r="A36" s="250"/>
      <c r="B36" s="363"/>
      <c r="C36" s="460" t="s">
        <v>278</v>
      </c>
      <c r="D36" s="251"/>
    </row>
    <row r="37" spans="1:11" ht="15.9" customHeight="1">
      <c r="A37" s="250"/>
      <c r="B37" s="363"/>
      <c r="C37" s="363"/>
      <c r="D37" s="251" t="s">
        <v>282</v>
      </c>
    </row>
    <row r="38" spans="1:11" ht="15.9" customHeight="1">
      <c r="A38" s="250"/>
      <c r="B38" s="363"/>
      <c r="C38" s="363"/>
      <c r="D38" s="257" t="s">
        <v>548</v>
      </c>
    </row>
    <row r="39" spans="1:11" ht="15.9" customHeight="1">
      <c r="A39" s="250"/>
      <c r="B39" s="363"/>
      <c r="C39" s="363"/>
      <c r="D39" s="251" t="s">
        <v>283</v>
      </c>
    </row>
    <row r="40" spans="1:11" ht="18.75" customHeight="1">
      <c r="A40" s="250"/>
      <c r="B40" s="363"/>
      <c r="C40" s="363"/>
      <c r="D40" s="257" t="s">
        <v>548</v>
      </c>
    </row>
    <row r="41" spans="1:11" ht="15.9" customHeight="1">
      <c r="A41" s="250"/>
      <c r="B41" s="363"/>
      <c r="C41" s="363"/>
      <c r="D41" s="251" t="s">
        <v>284</v>
      </c>
    </row>
    <row r="42" spans="1:11" ht="15.9" customHeight="1">
      <c r="A42" s="250"/>
      <c r="B42" s="363"/>
      <c r="C42" s="363"/>
      <c r="D42" s="257" t="s">
        <v>548</v>
      </c>
    </row>
    <row r="43" spans="1:11" ht="11.25" customHeight="1">
      <c r="A43" s="250"/>
      <c r="B43" s="363"/>
      <c r="C43" s="363"/>
      <c r="D43" s="257"/>
    </row>
    <row r="44" spans="1:11" ht="17.25" customHeight="1">
      <c r="A44" s="250"/>
      <c r="B44" s="363"/>
      <c r="C44" s="645" t="s">
        <v>658</v>
      </c>
      <c r="D44" s="646"/>
    </row>
    <row r="45" spans="1:11" ht="15.75" customHeight="1">
      <c r="A45" s="250"/>
      <c r="B45" s="363"/>
      <c r="C45" s="363"/>
      <c r="D45" s="251" t="s">
        <v>493</v>
      </c>
    </row>
    <row r="46" spans="1:11" ht="15.75" customHeight="1">
      <c r="A46" s="250"/>
      <c r="B46" s="363"/>
      <c r="C46" s="363"/>
      <c r="D46" s="251" t="s">
        <v>411</v>
      </c>
    </row>
    <row r="47" spans="1:11" ht="15.75" customHeight="1">
      <c r="A47" s="250"/>
      <c r="B47" s="363"/>
      <c r="C47" s="363"/>
      <c r="D47" s="251" t="s">
        <v>494</v>
      </c>
    </row>
    <row r="48" spans="1:11" ht="6" customHeight="1">
      <c r="A48" s="250"/>
      <c r="B48" s="363"/>
      <c r="C48" s="363"/>
      <c r="D48" s="251"/>
    </row>
    <row r="49" spans="1:4" ht="15.75" hidden="1" customHeight="1">
      <c r="A49" s="296"/>
      <c r="B49" s="439"/>
      <c r="C49" s="440" t="s">
        <v>549</v>
      </c>
      <c r="D49" s="251"/>
    </row>
    <row r="50" spans="1:4" ht="21.75" hidden="1" customHeight="1">
      <c r="A50" s="296"/>
      <c r="B50" s="439"/>
      <c r="C50" s="647" t="s">
        <v>495</v>
      </c>
      <c r="D50" s="648"/>
    </row>
    <row r="51" spans="1:4" ht="21.75" hidden="1" customHeight="1">
      <c r="A51" s="296"/>
      <c r="B51" s="439"/>
      <c r="C51" s="647" t="s">
        <v>550</v>
      </c>
      <c r="D51" s="648"/>
    </row>
    <row r="52" spans="1:4" ht="11.25" customHeight="1">
      <c r="A52" s="250"/>
      <c r="B52" s="363"/>
      <c r="C52" s="363"/>
      <c r="D52" s="251"/>
    </row>
    <row r="53" spans="1:4" ht="8.25" customHeight="1">
      <c r="A53" s="250"/>
      <c r="B53" s="363"/>
      <c r="C53" s="363"/>
      <c r="D53" s="251"/>
    </row>
    <row r="54" spans="1:4" ht="11.25" customHeight="1">
      <c r="A54" s="250"/>
      <c r="B54" s="363"/>
      <c r="C54" s="363"/>
      <c r="D54" s="251"/>
    </row>
    <row r="55" spans="1:4" ht="21.75" customHeight="1">
      <c r="A55" s="296"/>
      <c r="B55" s="439"/>
      <c r="C55" s="439"/>
      <c r="D55" s="251"/>
    </row>
    <row r="56" spans="1:4" ht="7.5" customHeight="1" thickBot="1">
      <c r="A56" s="250"/>
      <c r="B56" s="363"/>
      <c r="C56" s="363"/>
      <c r="D56" s="251"/>
    </row>
    <row r="57" spans="1:4" ht="7.5" customHeight="1" thickTop="1">
      <c r="A57" s="461"/>
      <c r="B57" s="461"/>
      <c r="C57" s="461"/>
      <c r="D57" s="461"/>
    </row>
  </sheetData>
  <mergeCells count="3">
    <mergeCell ref="C44:D44"/>
    <mergeCell ref="C50:D50"/>
    <mergeCell ref="C51:D51"/>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s>
  <printOptions horizontalCentered="1"/>
  <pageMargins left="0.23622047244094491" right="0.23622047244094491" top="0.35433070866141736" bottom="0.2"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topLeftCell="A11" zoomScale="80" zoomScaleNormal="100" zoomScaleSheetLayoutView="80" workbookViewId="0">
      <selection activeCell="B37" sqref="B37:K47"/>
    </sheetView>
  </sheetViews>
  <sheetFormatPr defaultColWidth="9" defaultRowHeight="14.4"/>
  <cols>
    <col min="1" max="2" width="15.6640625" style="7" customWidth="1"/>
    <col min="3" max="10" width="9.6640625" style="7" customWidth="1"/>
    <col min="11" max="11" width="9.109375" style="7" customWidth="1"/>
    <col min="12" max="16384" width="9" style="7"/>
  </cols>
  <sheetData>
    <row r="1" spans="1:10" ht="19.2">
      <c r="A1" s="272" t="s">
        <v>73</v>
      </c>
      <c r="B1" s="272"/>
      <c r="C1" s="272"/>
      <c r="D1" s="272"/>
      <c r="E1" s="272"/>
      <c r="F1" s="272"/>
      <c r="G1" s="272"/>
      <c r="H1" s="272"/>
      <c r="I1" s="272"/>
      <c r="J1" s="272"/>
    </row>
    <row r="3" spans="1:10">
      <c r="B3" s="51" t="s">
        <v>54</v>
      </c>
      <c r="C3" s="51"/>
      <c r="D3" s="51"/>
      <c r="E3" s="51"/>
      <c r="F3" s="51"/>
      <c r="G3" s="51"/>
      <c r="H3" s="51"/>
      <c r="I3" s="51"/>
      <c r="J3" s="51"/>
    </row>
    <row r="4" spans="1:10">
      <c r="J4" s="52" t="s">
        <v>137</v>
      </c>
    </row>
    <row r="5" spans="1:10" ht="21.75" customHeight="1">
      <c r="B5" s="53"/>
      <c r="C5" s="54" t="s">
        <v>74</v>
      </c>
      <c r="D5" s="55"/>
      <c r="E5" s="55"/>
      <c r="F5" s="56"/>
      <c r="G5" s="54" t="s">
        <v>75</v>
      </c>
      <c r="H5" s="55"/>
      <c r="I5" s="55"/>
      <c r="J5" s="56"/>
    </row>
    <row r="6" spans="1:10" ht="33" customHeight="1">
      <c r="B6" s="57"/>
      <c r="C6" s="54" t="s">
        <v>76</v>
      </c>
      <c r="D6" s="56"/>
      <c r="E6" s="58" t="s">
        <v>77</v>
      </c>
      <c r="F6" s="58" t="s">
        <v>78</v>
      </c>
      <c r="G6" s="59" t="s">
        <v>158</v>
      </c>
      <c r="H6" s="56"/>
      <c r="I6" s="58" t="s">
        <v>77</v>
      </c>
      <c r="J6" s="58" t="s">
        <v>78</v>
      </c>
    </row>
    <row r="7" spans="1:10" ht="17.25" customHeight="1">
      <c r="B7" s="60"/>
      <c r="C7" s="61"/>
      <c r="D7" s="62" t="s">
        <v>79</v>
      </c>
      <c r="E7" s="63" t="s">
        <v>146</v>
      </c>
      <c r="F7" s="63" t="s">
        <v>146</v>
      </c>
      <c r="G7" s="64"/>
      <c r="H7" s="62" t="s">
        <v>79</v>
      </c>
      <c r="I7" s="63" t="s">
        <v>146</v>
      </c>
      <c r="J7" s="63" t="s">
        <v>146</v>
      </c>
    </row>
    <row r="8" spans="1:10" ht="19.5" customHeight="1">
      <c r="B8" s="60"/>
      <c r="C8" s="65"/>
      <c r="D8" s="66"/>
      <c r="E8" s="60"/>
      <c r="F8" s="60"/>
      <c r="G8" s="65"/>
      <c r="H8" s="66"/>
      <c r="I8" s="60"/>
      <c r="J8" s="60"/>
    </row>
    <row r="9" spans="1:10" ht="27.75" customHeight="1">
      <c r="B9" s="67" t="s">
        <v>60</v>
      </c>
      <c r="C9" s="65"/>
      <c r="D9" s="290">
        <v>219459</v>
      </c>
      <c r="E9" s="291">
        <v>1.18</v>
      </c>
      <c r="F9" s="291">
        <v>0.72</v>
      </c>
      <c r="G9" s="292"/>
      <c r="H9" s="290">
        <v>93459</v>
      </c>
      <c r="I9" s="291">
        <v>2.81</v>
      </c>
      <c r="J9" s="291">
        <v>2.0699999999999998</v>
      </c>
    </row>
    <row r="10" spans="1:10" ht="27.75" customHeight="1">
      <c r="B10" s="67" t="s">
        <v>61</v>
      </c>
      <c r="C10" s="65"/>
      <c r="D10" s="290">
        <v>52807</v>
      </c>
      <c r="E10" s="291">
        <v>0.59</v>
      </c>
      <c r="F10" s="291">
        <v>0.55000000000000004</v>
      </c>
      <c r="G10" s="292"/>
      <c r="H10" s="290">
        <v>8241</v>
      </c>
      <c r="I10" s="291">
        <v>2.84</v>
      </c>
      <c r="J10" s="291">
        <v>1.4</v>
      </c>
    </row>
    <row r="11" spans="1:10" ht="27.75" customHeight="1">
      <c r="B11" s="30" t="s">
        <v>95</v>
      </c>
      <c r="C11" s="65"/>
      <c r="D11" s="290">
        <v>23994</v>
      </c>
      <c r="E11" s="291">
        <v>0.67</v>
      </c>
      <c r="F11" s="291">
        <v>0.01</v>
      </c>
      <c r="G11" s="292"/>
      <c r="H11" s="290">
        <v>30557</v>
      </c>
      <c r="I11" s="291">
        <v>2.46</v>
      </c>
      <c r="J11" s="291">
        <v>2.14</v>
      </c>
    </row>
    <row r="12" spans="1:10" ht="27.75" customHeight="1">
      <c r="B12" s="69" t="s">
        <v>255</v>
      </c>
      <c r="C12" s="70"/>
      <c r="D12" s="293">
        <v>48112</v>
      </c>
      <c r="E12" s="294">
        <v>2.0099999999999998</v>
      </c>
      <c r="F12" s="294">
        <v>1.1399999999999999</v>
      </c>
      <c r="G12" s="295"/>
      <c r="H12" s="293">
        <v>15700</v>
      </c>
      <c r="I12" s="294">
        <v>1.03</v>
      </c>
      <c r="J12" s="294">
        <v>1.43</v>
      </c>
    </row>
    <row r="15" spans="1:10">
      <c r="B15" s="51" t="s">
        <v>63</v>
      </c>
      <c r="C15" s="51"/>
      <c r="D15" s="51"/>
      <c r="E15" s="51"/>
      <c r="F15" s="51"/>
      <c r="G15" s="51"/>
      <c r="H15" s="51"/>
      <c r="I15" s="51"/>
      <c r="J15" s="51"/>
    </row>
    <row r="17" spans="1:11" ht="21.75" customHeight="1">
      <c r="B17" s="53"/>
      <c r="C17" s="54" t="s">
        <v>74</v>
      </c>
      <c r="D17" s="55"/>
      <c r="E17" s="55"/>
      <c r="F17" s="56"/>
      <c r="G17" s="54" t="s">
        <v>75</v>
      </c>
      <c r="H17" s="55"/>
      <c r="I17" s="55"/>
      <c r="J17" s="56"/>
    </row>
    <row r="18" spans="1:11" ht="33" customHeight="1">
      <c r="B18" s="57"/>
      <c r="C18" s="54" t="s">
        <v>76</v>
      </c>
      <c r="D18" s="56"/>
      <c r="E18" s="58" t="s">
        <v>77</v>
      </c>
      <c r="F18" s="58" t="s">
        <v>78</v>
      </c>
      <c r="G18" s="59" t="s">
        <v>158</v>
      </c>
      <c r="H18" s="56"/>
      <c r="I18" s="58" t="s">
        <v>77</v>
      </c>
      <c r="J18" s="58" t="s">
        <v>78</v>
      </c>
    </row>
    <row r="19" spans="1:11" ht="16.5" customHeight="1">
      <c r="B19" s="60"/>
      <c r="C19" s="61"/>
      <c r="D19" s="62" t="s">
        <v>79</v>
      </c>
      <c r="E19" s="63" t="s">
        <v>146</v>
      </c>
      <c r="F19" s="63" t="s">
        <v>146</v>
      </c>
      <c r="G19" s="64"/>
      <c r="H19" s="62" t="s">
        <v>79</v>
      </c>
      <c r="I19" s="63" t="s">
        <v>146</v>
      </c>
      <c r="J19" s="63" t="s">
        <v>146</v>
      </c>
    </row>
    <row r="20" spans="1:11" ht="18.75" customHeight="1">
      <c r="B20" s="60"/>
      <c r="C20" s="65"/>
      <c r="D20" s="66"/>
      <c r="E20" s="60"/>
      <c r="F20" s="60"/>
      <c r="G20" s="65"/>
      <c r="H20" s="66"/>
      <c r="I20" s="60"/>
      <c r="J20" s="60"/>
    </row>
    <row r="21" spans="1:11" ht="27.75" customHeight="1">
      <c r="B21" s="67" t="s">
        <v>60</v>
      </c>
      <c r="C21" s="65"/>
      <c r="D21" s="290">
        <v>130556</v>
      </c>
      <c r="E21" s="291">
        <v>0.68</v>
      </c>
      <c r="F21" s="291">
        <v>0.66</v>
      </c>
      <c r="G21" s="292"/>
      <c r="H21" s="290">
        <v>42709</v>
      </c>
      <c r="I21" s="291">
        <v>2.27</v>
      </c>
      <c r="J21" s="291">
        <v>1.78</v>
      </c>
    </row>
    <row r="22" spans="1:11" ht="27.75" customHeight="1">
      <c r="B22" s="67" t="s">
        <v>61</v>
      </c>
      <c r="C22" s="65"/>
      <c r="D22" s="290">
        <v>44468</v>
      </c>
      <c r="E22" s="291">
        <v>0.54</v>
      </c>
      <c r="F22" s="291">
        <v>0.43</v>
      </c>
      <c r="G22" s="292"/>
      <c r="H22" s="290">
        <v>6127</v>
      </c>
      <c r="I22" s="291">
        <v>1.89</v>
      </c>
      <c r="J22" s="291">
        <v>1.88</v>
      </c>
    </row>
    <row r="23" spans="1:11" ht="27.75" customHeight="1">
      <c r="B23" s="30" t="s">
        <v>95</v>
      </c>
      <c r="C23" s="65"/>
      <c r="D23" s="290">
        <v>5707</v>
      </c>
      <c r="E23" s="291">
        <v>0.65</v>
      </c>
      <c r="F23" s="291">
        <v>0.04</v>
      </c>
      <c r="G23" s="292"/>
      <c r="H23" s="290">
        <v>12473</v>
      </c>
      <c r="I23" s="291">
        <v>3.41</v>
      </c>
      <c r="J23" s="291">
        <v>1.1000000000000001</v>
      </c>
    </row>
    <row r="24" spans="1:11" ht="27.75" customHeight="1">
      <c r="B24" s="69" t="s">
        <v>255</v>
      </c>
      <c r="C24" s="70"/>
      <c r="D24" s="293">
        <v>29306</v>
      </c>
      <c r="E24" s="294">
        <v>0.87</v>
      </c>
      <c r="F24" s="294">
        <v>0.72</v>
      </c>
      <c r="G24" s="295"/>
      <c r="H24" s="293">
        <v>8731</v>
      </c>
      <c r="I24" s="294">
        <v>1.89</v>
      </c>
      <c r="J24" s="294">
        <v>1.23</v>
      </c>
    </row>
    <row r="25" spans="1:11">
      <c r="A25" s="207"/>
    </row>
    <row r="29" spans="1:11" ht="19.2">
      <c r="A29" s="272" t="s">
        <v>289</v>
      </c>
      <c r="B29" s="272"/>
      <c r="C29" s="272"/>
      <c r="D29" s="272"/>
      <c r="E29" s="272"/>
      <c r="F29" s="272"/>
      <c r="G29" s="272"/>
      <c r="H29" s="272"/>
      <c r="I29" s="272"/>
      <c r="J29" s="272"/>
      <c r="K29" s="272"/>
    </row>
    <row r="30" spans="1:11">
      <c r="A30" s="207"/>
    </row>
    <row r="31" spans="1:11">
      <c r="J31" s="7" t="s">
        <v>159</v>
      </c>
      <c r="K31" s="52"/>
    </row>
    <row r="32" spans="1:11">
      <c r="A32" s="72"/>
      <c r="B32" s="72" t="s">
        <v>160</v>
      </c>
      <c r="C32" s="72" t="s">
        <v>161</v>
      </c>
      <c r="D32" s="72" t="s">
        <v>80</v>
      </c>
      <c r="E32" s="72" t="s">
        <v>162</v>
      </c>
      <c r="F32" s="72" t="s">
        <v>163</v>
      </c>
      <c r="G32" s="72" t="s">
        <v>164</v>
      </c>
      <c r="H32" s="72" t="s">
        <v>165</v>
      </c>
      <c r="I32" s="72" t="s">
        <v>166</v>
      </c>
      <c r="J32" s="72" t="s">
        <v>167</v>
      </c>
      <c r="K32" s="72" t="s">
        <v>168</v>
      </c>
    </row>
    <row r="33" spans="1:11">
      <c r="A33" s="73" t="s">
        <v>169</v>
      </c>
      <c r="B33" s="73"/>
      <c r="C33" s="73" t="s">
        <v>170</v>
      </c>
      <c r="D33" s="73"/>
      <c r="E33" s="73" t="s">
        <v>171</v>
      </c>
      <c r="F33" s="73"/>
      <c r="G33" s="73" t="s">
        <v>172</v>
      </c>
      <c r="H33" s="73" t="s">
        <v>172</v>
      </c>
      <c r="I33" s="73" t="s">
        <v>172</v>
      </c>
      <c r="J33" s="73"/>
      <c r="K33" s="73" t="s">
        <v>173</v>
      </c>
    </row>
    <row r="34" spans="1:11">
      <c r="A34" s="74"/>
      <c r="B34" s="74" t="s">
        <v>174</v>
      </c>
      <c r="C34" s="74" t="s">
        <v>175</v>
      </c>
      <c r="D34" s="74" t="s">
        <v>175</v>
      </c>
      <c r="E34" s="74" t="s">
        <v>175</v>
      </c>
      <c r="F34" s="74" t="s">
        <v>176</v>
      </c>
      <c r="G34" s="74" t="s">
        <v>70</v>
      </c>
      <c r="H34" s="74" t="s">
        <v>70</v>
      </c>
      <c r="I34" s="162" t="s">
        <v>71</v>
      </c>
      <c r="J34" s="74" t="s">
        <v>177</v>
      </c>
      <c r="K34" s="74" t="s">
        <v>178</v>
      </c>
    </row>
    <row r="35" spans="1:11" ht="15.75" customHeight="1">
      <c r="A35" s="222"/>
      <c r="B35" s="64" t="s">
        <v>147</v>
      </c>
      <c r="C35" s="75" t="s">
        <v>147</v>
      </c>
      <c r="D35" s="75" t="s">
        <v>147</v>
      </c>
      <c r="E35" s="62" t="s">
        <v>147</v>
      </c>
      <c r="F35" s="75" t="s">
        <v>179</v>
      </c>
      <c r="G35" s="75" t="s">
        <v>122</v>
      </c>
      <c r="H35" s="75" t="s">
        <v>122</v>
      </c>
      <c r="I35" s="75" t="s">
        <v>122</v>
      </c>
      <c r="J35" s="64" t="s">
        <v>180</v>
      </c>
      <c r="K35" s="62" t="s">
        <v>146</v>
      </c>
    </row>
    <row r="36" spans="1:11" ht="16.5" customHeight="1">
      <c r="A36" s="76" t="s">
        <v>181</v>
      </c>
      <c r="B36" s="65"/>
      <c r="C36" s="77"/>
      <c r="D36" s="77"/>
      <c r="E36" s="66"/>
      <c r="F36" s="77"/>
      <c r="G36" s="77"/>
      <c r="H36" s="77"/>
      <c r="I36" s="77"/>
      <c r="J36" s="65"/>
      <c r="K36" s="66"/>
    </row>
    <row r="37" spans="1:11" ht="15.75" customHeight="1">
      <c r="A37" s="76" t="s">
        <v>398</v>
      </c>
      <c r="B37" s="78">
        <v>231769</v>
      </c>
      <c r="C37" s="79">
        <v>208121</v>
      </c>
      <c r="D37" s="79">
        <v>199562</v>
      </c>
      <c r="E37" s="68">
        <v>23648</v>
      </c>
      <c r="F37" s="223">
        <v>16.5</v>
      </c>
      <c r="G37" s="223">
        <v>124</v>
      </c>
      <c r="H37" s="223">
        <v>117.5</v>
      </c>
      <c r="I37" s="223">
        <v>6.5</v>
      </c>
      <c r="J37" s="224">
        <v>139653</v>
      </c>
      <c r="K37" s="225">
        <v>36.299999999999997</v>
      </c>
    </row>
    <row r="38" spans="1:11" ht="15.75" customHeight="1">
      <c r="A38" s="76" t="s">
        <v>198</v>
      </c>
      <c r="B38" s="78">
        <v>306412</v>
      </c>
      <c r="C38" s="79">
        <v>266258</v>
      </c>
      <c r="D38" s="80" t="s">
        <v>104</v>
      </c>
      <c r="E38" s="68">
        <v>40154</v>
      </c>
      <c r="F38" s="223">
        <v>17.600000000000001</v>
      </c>
      <c r="G38" s="223">
        <v>143</v>
      </c>
      <c r="H38" s="223">
        <v>134.19999999999999</v>
      </c>
      <c r="I38" s="223">
        <v>8.8000000000000007</v>
      </c>
      <c r="J38" s="224">
        <v>66960</v>
      </c>
      <c r="K38" s="225">
        <v>16.5</v>
      </c>
    </row>
    <row r="39" spans="1:11" ht="15.75" customHeight="1">
      <c r="A39" s="76" t="s">
        <v>199</v>
      </c>
      <c r="B39" s="78">
        <v>162940</v>
      </c>
      <c r="C39" s="79">
        <v>154513</v>
      </c>
      <c r="D39" s="80" t="s">
        <v>104</v>
      </c>
      <c r="E39" s="68">
        <v>8427</v>
      </c>
      <c r="F39" s="223">
        <v>15.5</v>
      </c>
      <c r="G39" s="223">
        <v>106.4</v>
      </c>
      <c r="H39" s="223">
        <v>102.1</v>
      </c>
      <c r="I39" s="223">
        <v>4.3</v>
      </c>
      <c r="J39" s="224">
        <v>72693</v>
      </c>
      <c r="K39" s="225">
        <v>54.6</v>
      </c>
    </row>
    <row r="40" spans="1:11" ht="15.75" customHeight="1">
      <c r="A40" s="76" t="s">
        <v>182</v>
      </c>
      <c r="B40" s="78"/>
      <c r="C40" s="79"/>
      <c r="D40" s="79"/>
      <c r="E40" s="68"/>
      <c r="F40" s="223"/>
      <c r="G40" s="223"/>
      <c r="H40" s="223"/>
      <c r="I40" s="223"/>
      <c r="J40" s="224"/>
      <c r="K40" s="225"/>
    </row>
    <row r="41" spans="1:11" ht="15.75" customHeight="1">
      <c r="A41" s="76" t="s">
        <v>398</v>
      </c>
      <c r="B41" s="78">
        <v>268656</v>
      </c>
      <c r="C41" s="79">
        <v>251906</v>
      </c>
      <c r="D41" s="79">
        <v>234974</v>
      </c>
      <c r="E41" s="68">
        <v>16750</v>
      </c>
      <c r="F41" s="223">
        <v>18</v>
      </c>
      <c r="G41" s="223">
        <v>136.5</v>
      </c>
      <c r="H41" s="223">
        <v>128.4</v>
      </c>
      <c r="I41" s="223">
        <v>8.1</v>
      </c>
      <c r="J41" s="224">
        <v>93001</v>
      </c>
      <c r="K41" s="225">
        <v>30.7</v>
      </c>
    </row>
    <row r="42" spans="1:11" ht="15.75" customHeight="1">
      <c r="A42" s="76" t="s">
        <v>198</v>
      </c>
      <c r="B42" s="78">
        <v>330733</v>
      </c>
      <c r="C42" s="79">
        <v>304666</v>
      </c>
      <c r="D42" s="80" t="s">
        <v>104</v>
      </c>
      <c r="E42" s="68">
        <v>26067</v>
      </c>
      <c r="F42" s="223">
        <v>18.399999999999999</v>
      </c>
      <c r="G42" s="223">
        <v>149.1</v>
      </c>
      <c r="H42" s="223">
        <v>137.1</v>
      </c>
      <c r="I42" s="223">
        <v>12</v>
      </c>
      <c r="J42" s="224">
        <v>44145</v>
      </c>
      <c r="K42" s="225">
        <v>15.8</v>
      </c>
    </row>
    <row r="43" spans="1:11" ht="15.75" customHeight="1">
      <c r="A43" s="76" t="s">
        <v>199</v>
      </c>
      <c r="B43" s="78">
        <v>212605</v>
      </c>
      <c r="C43" s="79">
        <v>204267</v>
      </c>
      <c r="D43" s="80" t="s">
        <v>104</v>
      </c>
      <c r="E43" s="68">
        <v>8338</v>
      </c>
      <c r="F43" s="223">
        <v>17.5</v>
      </c>
      <c r="G43" s="223">
        <v>125.1</v>
      </c>
      <c r="H43" s="223">
        <v>120.5</v>
      </c>
      <c r="I43" s="223">
        <v>4.5999999999999996</v>
      </c>
      <c r="J43" s="224">
        <v>48856</v>
      </c>
      <c r="K43" s="225">
        <v>44.1</v>
      </c>
    </row>
    <row r="44" spans="1:11" ht="15.75" customHeight="1">
      <c r="A44" s="76" t="s">
        <v>183</v>
      </c>
      <c r="B44" s="78"/>
      <c r="C44" s="79"/>
      <c r="D44" s="79"/>
      <c r="E44" s="68"/>
      <c r="F44" s="223"/>
      <c r="G44" s="223"/>
      <c r="H44" s="223"/>
      <c r="I44" s="223"/>
      <c r="J44" s="224"/>
      <c r="K44" s="225"/>
    </row>
    <row r="45" spans="1:11" ht="15.75" customHeight="1">
      <c r="A45" s="76" t="s">
        <v>398</v>
      </c>
      <c r="B45" s="78">
        <v>301126</v>
      </c>
      <c r="C45" s="79">
        <v>292862</v>
      </c>
      <c r="D45" s="79">
        <v>263567</v>
      </c>
      <c r="E45" s="68">
        <v>8264</v>
      </c>
      <c r="F45" s="223">
        <v>18.5</v>
      </c>
      <c r="G45" s="223">
        <v>148.4</v>
      </c>
      <c r="H45" s="223">
        <v>136</v>
      </c>
      <c r="I45" s="223">
        <v>12.4</v>
      </c>
      <c r="J45" s="224">
        <v>80264</v>
      </c>
      <c r="K45" s="225">
        <v>17.7</v>
      </c>
    </row>
    <row r="46" spans="1:11" ht="15.75" customHeight="1">
      <c r="A46" s="76" t="s">
        <v>198</v>
      </c>
      <c r="B46" s="78">
        <v>355755</v>
      </c>
      <c r="C46" s="79">
        <v>344579</v>
      </c>
      <c r="D46" s="80" t="s">
        <v>104</v>
      </c>
      <c r="E46" s="68">
        <v>11176</v>
      </c>
      <c r="F46" s="223">
        <v>19.2</v>
      </c>
      <c r="G46" s="223">
        <v>160.4</v>
      </c>
      <c r="H46" s="223">
        <v>143.30000000000001</v>
      </c>
      <c r="I46" s="223">
        <v>17.100000000000001</v>
      </c>
      <c r="J46" s="224">
        <v>45173</v>
      </c>
      <c r="K46" s="225">
        <v>7.9</v>
      </c>
    </row>
    <row r="47" spans="1:11" ht="15.75" customHeight="1">
      <c r="A47" s="81" t="s">
        <v>199</v>
      </c>
      <c r="B47" s="82">
        <v>230581</v>
      </c>
      <c r="C47" s="98">
        <v>226007</v>
      </c>
      <c r="D47" s="83" t="s">
        <v>104</v>
      </c>
      <c r="E47" s="71">
        <v>4504</v>
      </c>
      <c r="F47" s="226">
        <v>17.600000000000001</v>
      </c>
      <c r="G47" s="226">
        <v>133.1</v>
      </c>
      <c r="H47" s="226">
        <v>126.6</v>
      </c>
      <c r="I47" s="226">
        <v>6.5</v>
      </c>
      <c r="J47" s="227">
        <v>35091</v>
      </c>
      <c r="K47" s="228">
        <v>30.2</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M377"/>
  <sheetViews>
    <sheetView showGridLines="0" view="pageBreakPreview" topLeftCell="A348" zoomScale="90" zoomScaleNormal="100" zoomScaleSheetLayoutView="90" workbookViewId="0">
      <selection activeCell="L186" sqref="L186"/>
    </sheetView>
  </sheetViews>
  <sheetFormatPr defaultColWidth="8.88671875" defaultRowHeight="18" customHeight="1"/>
  <cols>
    <col min="1" max="1" width="10.77734375" style="85" customWidth="1"/>
    <col min="2" max="2" width="9.21875" style="85" customWidth="1"/>
    <col min="3" max="12" width="8.109375" style="85" customWidth="1"/>
    <col min="13" max="13" width="4.77734375" style="85" customWidth="1"/>
    <col min="14" max="16384" width="8.88671875" style="85"/>
  </cols>
  <sheetData>
    <row r="1" spans="1:12" ht="18" customHeight="1">
      <c r="A1" s="43" t="s">
        <v>287</v>
      </c>
      <c r="B1" s="43"/>
      <c r="C1" s="43"/>
      <c r="D1" s="43"/>
      <c r="E1" s="43"/>
      <c r="F1" s="43"/>
      <c r="G1" s="43"/>
      <c r="H1" s="43"/>
      <c r="I1" s="43"/>
      <c r="J1" s="43"/>
      <c r="K1" s="43"/>
      <c r="L1" s="43"/>
    </row>
    <row r="3" spans="1:12" ht="18" customHeight="1">
      <c r="A3" s="17" t="s">
        <v>64</v>
      </c>
      <c r="B3" s="17"/>
      <c r="C3" s="17"/>
      <c r="D3" s="17"/>
      <c r="E3" s="17"/>
      <c r="F3" s="17"/>
      <c r="G3" s="17"/>
      <c r="H3" s="17"/>
      <c r="I3" s="17"/>
      <c r="J3" s="17"/>
      <c r="K3" s="17"/>
      <c r="L3" s="427" t="s">
        <v>490</v>
      </c>
    </row>
    <row r="4" spans="1:12" ht="18" customHeight="1">
      <c r="A4" s="99"/>
      <c r="B4" s="680" t="s">
        <v>60</v>
      </c>
      <c r="C4" s="683" t="s">
        <v>65</v>
      </c>
      <c r="D4" s="683" t="s">
        <v>66</v>
      </c>
      <c r="E4" s="683" t="s">
        <v>407</v>
      </c>
      <c r="F4" s="683" t="s">
        <v>132</v>
      </c>
      <c r="G4" s="683" t="s">
        <v>98</v>
      </c>
      <c r="H4" s="683" t="s">
        <v>200</v>
      </c>
      <c r="I4" s="683" t="s">
        <v>293</v>
      </c>
      <c r="J4" s="683" t="s">
        <v>96</v>
      </c>
      <c r="K4" s="683" t="s">
        <v>97</v>
      </c>
      <c r="L4" s="683" t="s">
        <v>131</v>
      </c>
    </row>
    <row r="5" spans="1:12" ht="18" customHeight="1">
      <c r="A5" s="103"/>
      <c r="B5" s="681"/>
      <c r="C5" s="684"/>
      <c r="D5" s="684"/>
      <c r="E5" s="684"/>
      <c r="F5" s="684"/>
      <c r="G5" s="684"/>
      <c r="H5" s="684"/>
      <c r="I5" s="684"/>
      <c r="J5" s="684"/>
      <c r="K5" s="684"/>
      <c r="L5" s="684"/>
    </row>
    <row r="6" spans="1:12" ht="18" customHeight="1">
      <c r="A6" s="106"/>
      <c r="B6" s="682"/>
      <c r="C6" s="685"/>
      <c r="D6" s="685"/>
      <c r="E6" s="685"/>
      <c r="F6" s="685"/>
      <c r="G6" s="685"/>
      <c r="H6" s="685"/>
      <c r="I6" s="685"/>
      <c r="J6" s="685"/>
      <c r="K6" s="685"/>
      <c r="L6" s="685"/>
    </row>
    <row r="7" spans="1:12" ht="20.100000000000001" customHeight="1">
      <c r="A7" s="231" t="s">
        <v>636</v>
      </c>
      <c r="B7" s="233">
        <v>99.9</v>
      </c>
      <c r="C7" s="233">
        <v>96.6</v>
      </c>
      <c r="D7" s="233">
        <v>100.9</v>
      </c>
      <c r="E7" s="233">
        <v>103.3</v>
      </c>
      <c r="F7" s="233">
        <v>97.3</v>
      </c>
      <c r="G7" s="233">
        <v>106.2</v>
      </c>
      <c r="H7" s="233">
        <v>113.1</v>
      </c>
      <c r="I7" s="233">
        <v>96.2</v>
      </c>
      <c r="J7" s="233">
        <v>85.2</v>
      </c>
      <c r="K7" s="233">
        <v>105.3</v>
      </c>
      <c r="L7" s="234">
        <v>95.3</v>
      </c>
    </row>
    <row r="8" spans="1:12" ht="20.100000000000001" customHeight="1">
      <c r="A8" s="518" t="s">
        <v>492</v>
      </c>
      <c r="B8" s="519">
        <v>101.8</v>
      </c>
      <c r="C8" s="519">
        <v>112</v>
      </c>
      <c r="D8" s="519">
        <v>107</v>
      </c>
      <c r="E8" s="519">
        <v>93.9</v>
      </c>
      <c r="F8" s="519">
        <v>106.2</v>
      </c>
      <c r="G8" s="519">
        <v>85.2</v>
      </c>
      <c r="H8" s="519">
        <v>113.8</v>
      </c>
      <c r="I8" s="519">
        <v>108.8</v>
      </c>
      <c r="J8" s="519">
        <v>78.900000000000006</v>
      </c>
      <c r="K8" s="519">
        <v>112.5</v>
      </c>
      <c r="L8" s="520">
        <v>95</v>
      </c>
    </row>
    <row r="9" spans="1:12" ht="20.100000000000001" customHeight="1">
      <c r="A9" s="231" t="s">
        <v>500</v>
      </c>
      <c r="B9" s="233">
        <v>102.6</v>
      </c>
      <c r="C9" s="233">
        <v>109.9</v>
      </c>
      <c r="D9" s="233">
        <v>110.1</v>
      </c>
      <c r="E9" s="233">
        <v>83.7</v>
      </c>
      <c r="F9" s="233">
        <v>116.8</v>
      </c>
      <c r="G9" s="233">
        <v>108</v>
      </c>
      <c r="H9" s="233">
        <v>109.6</v>
      </c>
      <c r="I9" s="233">
        <v>95.1</v>
      </c>
      <c r="J9" s="233">
        <v>69.7</v>
      </c>
      <c r="K9" s="233">
        <v>112.3</v>
      </c>
      <c r="L9" s="234">
        <v>97.4</v>
      </c>
    </row>
    <row r="10" spans="1:12" ht="20.100000000000001" customHeight="1">
      <c r="A10" s="267" t="s">
        <v>525</v>
      </c>
      <c r="B10" s="265">
        <v>108.5</v>
      </c>
      <c r="C10" s="265">
        <v>116.6</v>
      </c>
      <c r="D10" s="265">
        <v>110.6</v>
      </c>
      <c r="E10" s="265">
        <v>84.3</v>
      </c>
      <c r="F10" s="265">
        <v>83.9</v>
      </c>
      <c r="G10" s="265">
        <v>101.2</v>
      </c>
      <c r="H10" s="265">
        <v>130</v>
      </c>
      <c r="I10" s="265">
        <v>82.1</v>
      </c>
      <c r="J10" s="265">
        <v>76.099999999999994</v>
      </c>
      <c r="K10" s="265">
        <v>117.5</v>
      </c>
      <c r="L10" s="266">
        <v>100.2</v>
      </c>
    </row>
    <row r="11" spans="1:12" ht="20.100000000000001" customHeight="1">
      <c r="A11" s="232" t="s">
        <v>637</v>
      </c>
      <c r="B11" s="519">
        <v>98.7</v>
      </c>
      <c r="C11" s="519">
        <v>125.7</v>
      </c>
      <c r="D11" s="519">
        <v>97.9</v>
      </c>
      <c r="E11" s="519">
        <v>64</v>
      </c>
      <c r="F11" s="519">
        <v>70.5</v>
      </c>
      <c r="G11" s="519">
        <v>91.6</v>
      </c>
      <c r="H11" s="519">
        <v>115.6</v>
      </c>
      <c r="I11" s="519">
        <v>80</v>
      </c>
      <c r="J11" s="519">
        <v>57.4</v>
      </c>
      <c r="K11" s="519">
        <v>106.9</v>
      </c>
      <c r="L11" s="520">
        <v>79.400000000000006</v>
      </c>
    </row>
    <row r="12" spans="1:12" ht="20.100000000000001" customHeight="1">
      <c r="A12" s="518" t="s">
        <v>606</v>
      </c>
      <c r="B12" s="519">
        <v>90.9</v>
      </c>
      <c r="C12" s="519">
        <v>91.7</v>
      </c>
      <c r="D12" s="519">
        <v>91.5</v>
      </c>
      <c r="E12" s="519">
        <v>65.3</v>
      </c>
      <c r="F12" s="519">
        <v>93.8</v>
      </c>
      <c r="G12" s="519">
        <v>81.099999999999994</v>
      </c>
      <c r="H12" s="519">
        <v>109.1</v>
      </c>
      <c r="I12" s="519">
        <v>70.2</v>
      </c>
      <c r="J12" s="519">
        <v>65.2</v>
      </c>
      <c r="K12" s="519">
        <v>97.5</v>
      </c>
      <c r="L12" s="520">
        <v>75.2</v>
      </c>
    </row>
    <row r="13" spans="1:12" ht="20.100000000000001" customHeight="1">
      <c r="A13" s="232" t="s">
        <v>607</v>
      </c>
      <c r="B13" s="519">
        <v>91.7</v>
      </c>
      <c r="C13" s="519">
        <v>94.2</v>
      </c>
      <c r="D13" s="519">
        <v>91.5</v>
      </c>
      <c r="E13" s="519">
        <v>65.900000000000006</v>
      </c>
      <c r="F13" s="519">
        <v>67.7</v>
      </c>
      <c r="G13" s="519">
        <v>87.5</v>
      </c>
      <c r="H13" s="519">
        <v>112.6</v>
      </c>
      <c r="I13" s="519">
        <v>69.400000000000006</v>
      </c>
      <c r="J13" s="519">
        <v>57.4</v>
      </c>
      <c r="K13" s="519">
        <v>102.1</v>
      </c>
      <c r="L13" s="520">
        <v>80.8</v>
      </c>
    </row>
    <row r="14" spans="1:12" ht="20.100000000000001" customHeight="1">
      <c r="A14" s="518" t="s">
        <v>608</v>
      </c>
      <c r="B14" s="519">
        <v>96.8</v>
      </c>
      <c r="C14" s="519">
        <v>95.2</v>
      </c>
      <c r="D14" s="519">
        <v>104.8</v>
      </c>
      <c r="E14" s="519">
        <v>68.900000000000006</v>
      </c>
      <c r="F14" s="519">
        <v>63.8</v>
      </c>
      <c r="G14" s="519">
        <v>94.8</v>
      </c>
      <c r="H14" s="519">
        <v>115.8</v>
      </c>
      <c r="I14" s="519">
        <v>70.7</v>
      </c>
      <c r="J14" s="519">
        <v>60.9</v>
      </c>
      <c r="K14" s="519">
        <v>98.5</v>
      </c>
      <c r="L14" s="520">
        <v>79.2</v>
      </c>
    </row>
    <row r="15" spans="1:12" ht="20.100000000000001" customHeight="1">
      <c r="A15" s="232" t="s">
        <v>609</v>
      </c>
      <c r="B15" s="519">
        <v>193.3</v>
      </c>
      <c r="C15" s="519">
        <v>220.8</v>
      </c>
      <c r="D15" s="519">
        <v>214.7</v>
      </c>
      <c r="E15" s="519">
        <v>179.2</v>
      </c>
      <c r="F15" s="519">
        <v>150.80000000000001</v>
      </c>
      <c r="G15" s="519">
        <v>148.80000000000001</v>
      </c>
      <c r="H15" s="519">
        <v>226.9</v>
      </c>
      <c r="I15" s="519">
        <v>154.4</v>
      </c>
      <c r="J15" s="519">
        <v>153.4</v>
      </c>
      <c r="K15" s="519">
        <v>197.7</v>
      </c>
      <c r="L15" s="520">
        <v>200.3</v>
      </c>
    </row>
    <row r="16" spans="1:12" ht="20.100000000000001" customHeight="1">
      <c r="A16" s="232" t="s">
        <v>610</v>
      </c>
      <c r="B16" s="519">
        <v>97.8</v>
      </c>
      <c r="C16" s="519">
        <v>94.9</v>
      </c>
      <c r="D16" s="519">
        <v>88.8</v>
      </c>
      <c r="E16" s="519">
        <v>65.5</v>
      </c>
      <c r="F16" s="519">
        <v>57.9</v>
      </c>
      <c r="G16" s="519">
        <v>97.4</v>
      </c>
      <c r="H16" s="519">
        <v>113.4</v>
      </c>
      <c r="I16" s="519">
        <v>103.4</v>
      </c>
      <c r="J16" s="519">
        <v>91.7</v>
      </c>
      <c r="K16" s="519">
        <v>101</v>
      </c>
      <c r="L16" s="520">
        <v>83.4</v>
      </c>
    </row>
    <row r="17" spans="1:13" ht="20.100000000000001" customHeight="1">
      <c r="A17" s="232" t="s">
        <v>611</v>
      </c>
      <c r="B17" s="519">
        <v>92.4</v>
      </c>
      <c r="C17" s="519">
        <v>100.3</v>
      </c>
      <c r="D17" s="519">
        <v>91.9</v>
      </c>
      <c r="E17" s="519">
        <v>64.2</v>
      </c>
      <c r="F17" s="519">
        <v>62.3</v>
      </c>
      <c r="G17" s="519">
        <v>94.2</v>
      </c>
      <c r="H17" s="519">
        <v>111.2</v>
      </c>
      <c r="I17" s="519">
        <v>70.7</v>
      </c>
      <c r="J17" s="519">
        <v>63.4</v>
      </c>
      <c r="K17" s="519">
        <v>100.6</v>
      </c>
      <c r="L17" s="520">
        <v>77.5</v>
      </c>
    </row>
    <row r="18" spans="1:13" ht="20.100000000000001" customHeight="1">
      <c r="A18" s="232" t="s">
        <v>612</v>
      </c>
      <c r="B18" s="519">
        <v>96.7</v>
      </c>
      <c r="C18" s="519">
        <v>105.7</v>
      </c>
      <c r="D18" s="519">
        <v>94.3</v>
      </c>
      <c r="E18" s="519">
        <v>65.3</v>
      </c>
      <c r="F18" s="519">
        <v>66.2</v>
      </c>
      <c r="G18" s="519">
        <v>88.8</v>
      </c>
      <c r="H18" s="519">
        <v>117.8</v>
      </c>
      <c r="I18" s="519">
        <v>69.7</v>
      </c>
      <c r="J18" s="519">
        <v>77.5</v>
      </c>
      <c r="K18" s="519">
        <v>104.6</v>
      </c>
      <c r="L18" s="520">
        <v>80.2</v>
      </c>
    </row>
    <row r="19" spans="1:13" ht="20.100000000000001" customHeight="1">
      <c r="A19" s="535" t="s">
        <v>613</v>
      </c>
      <c r="B19" s="519">
        <v>96</v>
      </c>
      <c r="C19" s="519">
        <v>108.3</v>
      </c>
      <c r="D19" s="519">
        <v>95.8</v>
      </c>
      <c r="E19" s="519">
        <v>69.599999999999994</v>
      </c>
      <c r="F19" s="519">
        <v>60.5</v>
      </c>
      <c r="G19" s="519">
        <v>97</v>
      </c>
      <c r="H19" s="519">
        <v>112.2</v>
      </c>
      <c r="I19" s="519">
        <v>78.3</v>
      </c>
      <c r="J19" s="519">
        <v>61.7</v>
      </c>
      <c r="K19" s="519">
        <v>110.6</v>
      </c>
      <c r="L19" s="520">
        <v>81</v>
      </c>
    </row>
    <row r="20" spans="1:13" ht="20.100000000000001" customHeight="1">
      <c r="A20" s="535" t="s">
        <v>614</v>
      </c>
      <c r="B20" s="519">
        <v>96.1</v>
      </c>
      <c r="C20" s="519">
        <v>110.2</v>
      </c>
      <c r="D20" s="519">
        <v>94.1</v>
      </c>
      <c r="E20" s="519">
        <v>68.400000000000006</v>
      </c>
      <c r="F20" s="519">
        <v>58.4</v>
      </c>
      <c r="G20" s="519">
        <v>97.2</v>
      </c>
      <c r="H20" s="519">
        <v>114.8</v>
      </c>
      <c r="I20" s="519">
        <v>76.5</v>
      </c>
      <c r="J20" s="519">
        <v>62.7</v>
      </c>
      <c r="K20" s="519">
        <v>108.8</v>
      </c>
      <c r="L20" s="520">
        <v>88.5</v>
      </c>
    </row>
    <row r="21" spans="1:13" ht="20.100000000000001" customHeight="1">
      <c r="A21" s="535" t="s">
        <v>615</v>
      </c>
      <c r="B21" s="519">
        <v>148.9</v>
      </c>
      <c r="C21" s="519">
        <v>164.6</v>
      </c>
      <c r="D21" s="519">
        <v>149.4</v>
      </c>
      <c r="E21" s="519">
        <v>147.30000000000001</v>
      </c>
      <c r="F21" s="519">
        <v>93.8</v>
      </c>
      <c r="G21" s="519">
        <v>110.8</v>
      </c>
      <c r="H21" s="519">
        <v>154.1</v>
      </c>
      <c r="I21" s="519">
        <v>132</v>
      </c>
      <c r="J21" s="519">
        <v>154.30000000000001</v>
      </c>
      <c r="K21" s="519">
        <v>160.19999999999999</v>
      </c>
      <c r="L21" s="520">
        <v>158.30000000000001</v>
      </c>
    </row>
    <row r="22" spans="1:13" ht="20.100000000000001" customHeight="1">
      <c r="A22" s="535" t="s">
        <v>616</v>
      </c>
      <c r="B22" s="519">
        <v>132.69999999999999</v>
      </c>
      <c r="C22" s="519">
        <v>139.69999999999999</v>
      </c>
      <c r="D22" s="519">
        <v>147.1</v>
      </c>
      <c r="E22" s="519">
        <v>93.1</v>
      </c>
      <c r="F22" s="519">
        <v>74</v>
      </c>
      <c r="G22" s="519">
        <v>140.69999999999999</v>
      </c>
      <c r="H22" s="519">
        <v>168.7</v>
      </c>
      <c r="I22" s="519">
        <v>65.7</v>
      </c>
      <c r="J22" s="519">
        <v>77.7</v>
      </c>
      <c r="K22" s="519">
        <v>140.6</v>
      </c>
      <c r="L22" s="520">
        <v>90.6</v>
      </c>
      <c r="M22" s="213"/>
    </row>
    <row r="23" spans="1:13" ht="18" customHeight="1">
      <c r="A23" s="277" t="s">
        <v>605</v>
      </c>
      <c r="B23" s="527">
        <v>99.3</v>
      </c>
      <c r="C23" s="528">
        <v>127.9</v>
      </c>
      <c r="D23" s="528">
        <v>98.7</v>
      </c>
      <c r="E23" s="528">
        <v>62.6</v>
      </c>
      <c r="F23" s="528">
        <v>67.599999999999994</v>
      </c>
      <c r="G23" s="528">
        <v>108.9</v>
      </c>
      <c r="H23" s="528">
        <v>109.8</v>
      </c>
      <c r="I23" s="528">
        <v>84.2</v>
      </c>
      <c r="J23" s="528">
        <v>57.8</v>
      </c>
      <c r="K23" s="528">
        <v>104.2</v>
      </c>
      <c r="L23" s="529">
        <v>80.5</v>
      </c>
    </row>
    <row r="24" spans="1:13" s="174" customFormat="1" ht="18" customHeight="1">
      <c r="A24" s="201"/>
      <c r="B24" s="201"/>
      <c r="C24" s="201"/>
      <c r="D24" s="201"/>
      <c r="E24" s="201"/>
      <c r="F24" s="201"/>
      <c r="G24" s="201"/>
      <c r="H24" s="201"/>
      <c r="I24" s="201"/>
      <c r="J24" s="201"/>
      <c r="K24" s="201"/>
      <c r="L24" s="201"/>
    </row>
    <row r="25" spans="1:13" ht="18" customHeight="1">
      <c r="A25" s="202" t="s">
        <v>294</v>
      </c>
      <c r="B25" s="202"/>
      <c r="C25" s="202"/>
      <c r="D25" s="202"/>
      <c r="E25" s="202"/>
      <c r="F25" s="202"/>
      <c r="G25" s="202"/>
      <c r="H25" s="202"/>
      <c r="I25" s="202"/>
      <c r="J25" s="202"/>
      <c r="K25" s="202"/>
      <c r="L25" s="202"/>
    </row>
    <row r="26" spans="1:13" ht="18" customHeight="1">
      <c r="A26" s="203"/>
      <c r="B26" s="686" t="s">
        <v>60</v>
      </c>
      <c r="C26" s="677" t="s">
        <v>65</v>
      </c>
      <c r="D26" s="677" t="s">
        <v>66</v>
      </c>
      <c r="E26" s="677" t="s">
        <v>407</v>
      </c>
      <c r="F26" s="677" t="s">
        <v>132</v>
      </c>
      <c r="G26" s="683" t="s">
        <v>98</v>
      </c>
      <c r="H26" s="683" t="s">
        <v>200</v>
      </c>
      <c r="I26" s="677" t="s">
        <v>293</v>
      </c>
      <c r="J26" s="683" t="s">
        <v>96</v>
      </c>
      <c r="K26" s="683" t="s">
        <v>97</v>
      </c>
      <c r="L26" s="677" t="s">
        <v>131</v>
      </c>
    </row>
    <row r="27" spans="1:13" ht="18" customHeight="1">
      <c r="A27" s="204"/>
      <c r="B27" s="687"/>
      <c r="C27" s="678"/>
      <c r="D27" s="678"/>
      <c r="E27" s="678"/>
      <c r="F27" s="678"/>
      <c r="G27" s="684"/>
      <c r="H27" s="684"/>
      <c r="I27" s="678"/>
      <c r="J27" s="684"/>
      <c r="K27" s="684"/>
      <c r="L27" s="678"/>
    </row>
    <row r="28" spans="1:13" ht="20.100000000000001" customHeight="1">
      <c r="A28" s="221"/>
      <c r="B28" s="688"/>
      <c r="C28" s="679"/>
      <c r="D28" s="679"/>
      <c r="E28" s="679"/>
      <c r="F28" s="679"/>
      <c r="G28" s="685"/>
      <c r="H28" s="685"/>
      <c r="I28" s="679"/>
      <c r="J28" s="685"/>
      <c r="K28" s="685"/>
      <c r="L28" s="679"/>
    </row>
    <row r="29" spans="1:13" ht="20.100000000000001" customHeight="1">
      <c r="A29" s="231" t="s">
        <v>636</v>
      </c>
      <c r="B29" s="238">
        <v>98.3</v>
      </c>
      <c r="C29" s="233">
        <v>94</v>
      </c>
      <c r="D29" s="233">
        <v>99.3</v>
      </c>
      <c r="E29" s="233">
        <v>102.2</v>
      </c>
      <c r="F29" s="233">
        <v>115.7</v>
      </c>
      <c r="G29" s="233">
        <v>109.1</v>
      </c>
      <c r="H29" s="233">
        <v>98.7</v>
      </c>
      <c r="I29" s="233">
        <v>112.5</v>
      </c>
      <c r="J29" s="233">
        <v>84.5</v>
      </c>
      <c r="K29" s="233">
        <v>101.8</v>
      </c>
      <c r="L29" s="234">
        <v>93</v>
      </c>
    </row>
    <row r="30" spans="1:13" ht="20.100000000000001" customHeight="1">
      <c r="A30" s="518" t="s">
        <v>492</v>
      </c>
      <c r="B30" s="519">
        <v>103.4</v>
      </c>
      <c r="C30" s="519">
        <v>120.4</v>
      </c>
      <c r="D30" s="519">
        <v>106.8</v>
      </c>
      <c r="E30" s="519">
        <v>95.4</v>
      </c>
      <c r="F30" s="519">
        <v>115.4</v>
      </c>
      <c r="G30" s="519">
        <v>91</v>
      </c>
      <c r="H30" s="519">
        <v>91.8</v>
      </c>
      <c r="I30" s="519" t="s">
        <v>484</v>
      </c>
      <c r="J30" s="519">
        <v>81.400000000000006</v>
      </c>
      <c r="K30" s="519">
        <v>113.6</v>
      </c>
      <c r="L30" s="520">
        <v>93.8</v>
      </c>
    </row>
    <row r="31" spans="1:13" ht="20.100000000000001" customHeight="1">
      <c r="A31" s="231" t="s">
        <v>500</v>
      </c>
      <c r="B31" s="233">
        <v>105.1</v>
      </c>
      <c r="C31" s="233">
        <v>101.3</v>
      </c>
      <c r="D31" s="233">
        <v>107.9</v>
      </c>
      <c r="E31" s="233">
        <v>88.6</v>
      </c>
      <c r="F31" s="233" t="s">
        <v>484</v>
      </c>
      <c r="G31" s="233">
        <v>112.2</v>
      </c>
      <c r="H31" s="233">
        <v>92.6</v>
      </c>
      <c r="I31" s="233">
        <v>104.4</v>
      </c>
      <c r="J31" s="233">
        <v>72.8</v>
      </c>
      <c r="K31" s="233">
        <v>119.7</v>
      </c>
      <c r="L31" s="234">
        <v>95.2</v>
      </c>
    </row>
    <row r="32" spans="1:13" ht="20.100000000000001" customHeight="1">
      <c r="A32" s="267" t="s">
        <v>525</v>
      </c>
      <c r="B32" s="265">
        <v>106.4</v>
      </c>
      <c r="C32" s="265">
        <v>111.5</v>
      </c>
      <c r="D32" s="265">
        <v>108.9</v>
      </c>
      <c r="E32" s="265">
        <v>86.4</v>
      </c>
      <c r="F32" s="265" t="s">
        <v>484</v>
      </c>
      <c r="G32" s="265">
        <v>97</v>
      </c>
      <c r="H32" s="265">
        <v>120.5</v>
      </c>
      <c r="I32" s="265" t="s">
        <v>484</v>
      </c>
      <c r="J32" s="265">
        <v>78</v>
      </c>
      <c r="K32" s="265">
        <v>118.5</v>
      </c>
      <c r="L32" s="266">
        <v>94.7</v>
      </c>
    </row>
    <row r="33" spans="1:13" ht="20.100000000000001" customHeight="1">
      <c r="A33" s="232" t="s">
        <v>638</v>
      </c>
      <c r="B33" s="525">
        <v>91.8</v>
      </c>
      <c r="C33" s="519">
        <v>93</v>
      </c>
      <c r="D33" s="519">
        <v>91.8</v>
      </c>
      <c r="E33" s="519">
        <v>65.599999999999994</v>
      </c>
      <c r="F33" s="519">
        <v>68.900000000000006</v>
      </c>
      <c r="G33" s="519">
        <v>84.4</v>
      </c>
      <c r="H33" s="519">
        <v>108.4</v>
      </c>
      <c r="I33" s="519">
        <v>64</v>
      </c>
      <c r="J33" s="519">
        <v>60.6</v>
      </c>
      <c r="K33" s="519">
        <v>105</v>
      </c>
      <c r="L33" s="520">
        <v>75.3</v>
      </c>
    </row>
    <row r="34" spans="1:13" ht="20.100000000000001" customHeight="1">
      <c r="A34" s="518" t="s">
        <v>639</v>
      </c>
      <c r="B34" s="525">
        <v>87.9</v>
      </c>
      <c r="C34" s="519">
        <v>77.7</v>
      </c>
      <c r="D34" s="519">
        <v>87.3</v>
      </c>
      <c r="E34" s="519">
        <v>66.900000000000006</v>
      </c>
      <c r="F34" s="519">
        <v>63.7</v>
      </c>
      <c r="G34" s="519">
        <v>85.4</v>
      </c>
      <c r="H34" s="519">
        <v>102.9</v>
      </c>
      <c r="I34" s="519">
        <v>67.2</v>
      </c>
      <c r="J34" s="519">
        <v>65.599999999999994</v>
      </c>
      <c r="K34" s="519">
        <v>101.3</v>
      </c>
      <c r="L34" s="520">
        <v>69.8</v>
      </c>
    </row>
    <row r="35" spans="1:13" ht="20.100000000000001" customHeight="1">
      <c r="A35" s="232" t="s">
        <v>640</v>
      </c>
      <c r="B35" s="525">
        <v>90.1</v>
      </c>
      <c r="C35" s="519">
        <v>84.8</v>
      </c>
      <c r="D35" s="519">
        <v>89.2</v>
      </c>
      <c r="E35" s="519">
        <v>68.5</v>
      </c>
      <c r="F35" s="519">
        <v>65.5</v>
      </c>
      <c r="G35" s="519">
        <v>91</v>
      </c>
      <c r="H35" s="519">
        <v>116.3</v>
      </c>
      <c r="I35" s="519">
        <v>64.7</v>
      </c>
      <c r="J35" s="519">
        <v>60</v>
      </c>
      <c r="K35" s="519">
        <v>103.1</v>
      </c>
      <c r="L35" s="520">
        <v>74.5</v>
      </c>
    </row>
    <row r="36" spans="1:13" ht="20.100000000000001" customHeight="1">
      <c r="A36" s="518" t="s">
        <v>641</v>
      </c>
      <c r="B36" s="525">
        <v>96.7</v>
      </c>
      <c r="C36" s="519">
        <v>85.4</v>
      </c>
      <c r="D36" s="519">
        <v>102.1</v>
      </c>
      <c r="E36" s="519">
        <v>72</v>
      </c>
      <c r="F36" s="519">
        <v>68.7</v>
      </c>
      <c r="G36" s="519">
        <v>107.3</v>
      </c>
      <c r="H36" s="519">
        <v>110.3</v>
      </c>
      <c r="I36" s="519">
        <v>64.599999999999994</v>
      </c>
      <c r="J36" s="519">
        <v>60.4</v>
      </c>
      <c r="K36" s="519">
        <v>103.4</v>
      </c>
      <c r="L36" s="520">
        <v>75.099999999999994</v>
      </c>
    </row>
    <row r="37" spans="1:13" ht="20.100000000000001" customHeight="1">
      <c r="A37" s="232" t="s">
        <v>642</v>
      </c>
      <c r="B37" s="525">
        <v>196</v>
      </c>
      <c r="C37" s="519">
        <v>230.5</v>
      </c>
      <c r="D37" s="519">
        <v>218</v>
      </c>
      <c r="E37" s="519">
        <v>181.9</v>
      </c>
      <c r="F37" s="519">
        <v>156.19999999999999</v>
      </c>
      <c r="G37" s="519">
        <v>142.80000000000001</v>
      </c>
      <c r="H37" s="519">
        <v>177.5</v>
      </c>
      <c r="I37" s="519">
        <v>126.4</v>
      </c>
      <c r="J37" s="519">
        <v>169.7</v>
      </c>
      <c r="K37" s="519">
        <v>203.1</v>
      </c>
      <c r="L37" s="520">
        <v>185.9</v>
      </c>
    </row>
    <row r="38" spans="1:13" ht="20.100000000000001" customHeight="1">
      <c r="A38" s="232" t="s">
        <v>643</v>
      </c>
      <c r="B38" s="525">
        <v>97.1</v>
      </c>
      <c r="C38" s="519">
        <v>88.6</v>
      </c>
      <c r="D38" s="519">
        <v>86.4</v>
      </c>
      <c r="E38" s="519">
        <v>77.7</v>
      </c>
      <c r="F38" s="519">
        <v>59.4</v>
      </c>
      <c r="G38" s="519">
        <v>92.9</v>
      </c>
      <c r="H38" s="519">
        <v>102.2</v>
      </c>
      <c r="I38" s="519">
        <v>63.3</v>
      </c>
      <c r="J38" s="519">
        <v>103.2</v>
      </c>
      <c r="K38" s="519">
        <v>104.8</v>
      </c>
      <c r="L38" s="520">
        <v>79.2</v>
      </c>
    </row>
    <row r="39" spans="1:13" ht="20.100000000000001" customHeight="1">
      <c r="A39" s="232" t="s">
        <v>644</v>
      </c>
      <c r="B39" s="525">
        <v>89.5</v>
      </c>
      <c r="C39" s="519">
        <v>98.3</v>
      </c>
      <c r="D39" s="519">
        <v>86.2</v>
      </c>
      <c r="E39" s="519">
        <v>75.599999999999994</v>
      </c>
      <c r="F39" s="519">
        <v>59.3</v>
      </c>
      <c r="G39" s="519">
        <v>90</v>
      </c>
      <c r="H39" s="519">
        <v>98.7</v>
      </c>
      <c r="I39" s="519">
        <v>60.4</v>
      </c>
      <c r="J39" s="519">
        <v>63.3</v>
      </c>
      <c r="K39" s="519">
        <v>104.7</v>
      </c>
      <c r="L39" s="520">
        <v>73.3</v>
      </c>
    </row>
    <row r="40" spans="1:13" ht="20.100000000000001" customHeight="1">
      <c r="A40" s="232" t="s">
        <v>645</v>
      </c>
      <c r="B40" s="525">
        <v>92.8</v>
      </c>
      <c r="C40" s="519">
        <v>106.6</v>
      </c>
      <c r="D40" s="519">
        <v>92.1</v>
      </c>
      <c r="E40" s="519">
        <v>77.900000000000006</v>
      </c>
      <c r="F40" s="519">
        <v>72.2</v>
      </c>
      <c r="G40" s="519">
        <v>95.5</v>
      </c>
      <c r="H40" s="519">
        <v>96.4</v>
      </c>
      <c r="I40" s="519">
        <v>67.2</v>
      </c>
      <c r="J40" s="519">
        <v>65.8</v>
      </c>
      <c r="K40" s="519">
        <v>109.1</v>
      </c>
      <c r="L40" s="520">
        <v>77.3</v>
      </c>
    </row>
    <row r="41" spans="1:13" ht="20.100000000000001" customHeight="1">
      <c r="A41" s="535" t="s">
        <v>646</v>
      </c>
      <c r="B41" s="525">
        <v>94.2</v>
      </c>
      <c r="C41" s="519">
        <v>115.7</v>
      </c>
      <c r="D41" s="519">
        <v>93.1</v>
      </c>
      <c r="E41" s="519">
        <v>82.2</v>
      </c>
      <c r="F41" s="519">
        <v>63.2</v>
      </c>
      <c r="G41" s="519">
        <v>95.2</v>
      </c>
      <c r="H41" s="519">
        <v>105.6</v>
      </c>
      <c r="I41" s="519">
        <v>61.7</v>
      </c>
      <c r="J41" s="519">
        <v>61.3</v>
      </c>
      <c r="K41" s="519">
        <v>109.5</v>
      </c>
      <c r="L41" s="520">
        <v>76.400000000000006</v>
      </c>
    </row>
    <row r="42" spans="1:13" ht="20.100000000000001" customHeight="1">
      <c r="A42" s="535" t="s">
        <v>647</v>
      </c>
      <c r="B42" s="525">
        <v>94.4</v>
      </c>
      <c r="C42" s="519">
        <v>119.2</v>
      </c>
      <c r="D42" s="519">
        <v>91.4</v>
      </c>
      <c r="E42" s="519">
        <v>82.7</v>
      </c>
      <c r="F42" s="519">
        <v>62.3</v>
      </c>
      <c r="G42" s="519">
        <v>96.5</v>
      </c>
      <c r="H42" s="519">
        <v>109.1</v>
      </c>
      <c r="I42" s="519">
        <v>68.5</v>
      </c>
      <c r="J42" s="519">
        <v>63.1</v>
      </c>
      <c r="K42" s="519">
        <v>107.6</v>
      </c>
      <c r="L42" s="520">
        <v>76.099999999999994</v>
      </c>
    </row>
    <row r="43" spans="1:13" ht="20.100000000000001" customHeight="1">
      <c r="A43" s="535" t="s">
        <v>648</v>
      </c>
      <c r="B43" s="525">
        <v>158.4</v>
      </c>
      <c r="C43" s="519">
        <v>123.9</v>
      </c>
      <c r="D43" s="519">
        <v>151.80000000000001</v>
      </c>
      <c r="E43" s="519">
        <v>197.5</v>
      </c>
      <c r="F43" s="519">
        <v>102.6</v>
      </c>
      <c r="G43" s="519">
        <v>116.2</v>
      </c>
      <c r="H43" s="519">
        <v>111.5</v>
      </c>
      <c r="I43" s="519">
        <v>168.7</v>
      </c>
      <c r="J43" s="519">
        <v>169.1</v>
      </c>
      <c r="K43" s="519">
        <v>178.7</v>
      </c>
      <c r="L43" s="520">
        <v>172.6</v>
      </c>
      <c r="M43" s="213"/>
    </row>
    <row r="44" spans="1:13" ht="18" customHeight="1">
      <c r="A44" s="535" t="s">
        <v>649</v>
      </c>
      <c r="B44" s="525">
        <v>128.1</v>
      </c>
      <c r="C44" s="519">
        <v>122.4</v>
      </c>
      <c r="D44" s="519">
        <v>146.4</v>
      </c>
      <c r="E44" s="519">
        <v>103.9</v>
      </c>
      <c r="F44" s="519">
        <v>72.3</v>
      </c>
      <c r="G44" s="519">
        <v>150.6</v>
      </c>
      <c r="H44" s="519">
        <v>175.5</v>
      </c>
      <c r="I44" s="519">
        <v>68.3</v>
      </c>
      <c r="J44" s="519">
        <v>71.900000000000006</v>
      </c>
      <c r="K44" s="519">
        <v>132.5</v>
      </c>
      <c r="L44" s="520">
        <v>83.2</v>
      </c>
    </row>
    <row r="45" spans="1:13" ht="18" customHeight="1">
      <c r="A45" s="277" t="s">
        <v>650</v>
      </c>
      <c r="B45" s="527">
        <v>97.9</v>
      </c>
      <c r="C45" s="528">
        <v>129.19999999999999</v>
      </c>
      <c r="D45" s="528">
        <v>95.2</v>
      </c>
      <c r="E45" s="528">
        <v>74.099999999999994</v>
      </c>
      <c r="F45" s="528">
        <v>58.4</v>
      </c>
      <c r="G45" s="528">
        <v>110.1</v>
      </c>
      <c r="H45" s="528">
        <v>105.2</v>
      </c>
      <c r="I45" s="528">
        <v>68.599999999999994</v>
      </c>
      <c r="J45" s="528">
        <v>60.9</v>
      </c>
      <c r="K45" s="528">
        <v>106.3</v>
      </c>
      <c r="L45" s="529">
        <v>74.900000000000006</v>
      </c>
    </row>
    <row r="46" spans="1:13" ht="18" customHeight="1">
      <c r="A46" s="278" t="s">
        <v>138</v>
      </c>
      <c r="B46" s="201"/>
      <c r="C46" s="201"/>
      <c r="D46" s="201"/>
      <c r="E46" s="201"/>
      <c r="F46" s="201"/>
      <c r="G46" s="201"/>
      <c r="H46" s="201"/>
      <c r="I46" s="201"/>
      <c r="J46" s="201"/>
      <c r="K46" s="201"/>
      <c r="L46" s="201"/>
    </row>
    <row r="47" spans="1:13" ht="18" customHeight="1">
      <c r="A47" s="278"/>
      <c r="B47" s="201"/>
      <c r="C47" s="201"/>
      <c r="D47" s="201"/>
      <c r="E47" s="201"/>
      <c r="F47" s="201"/>
      <c r="G47" s="201"/>
      <c r="H47" s="201"/>
      <c r="I47" s="201"/>
      <c r="J47" s="201"/>
      <c r="K47" s="201"/>
      <c r="L47" s="201"/>
    </row>
    <row r="48" spans="1:13" ht="18" customHeight="1">
      <c r="A48" s="279" t="s">
        <v>288</v>
      </c>
      <c r="B48" s="43"/>
      <c r="C48" s="43"/>
      <c r="D48" s="43"/>
      <c r="E48" s="43"/>
      <c r="F48" s="43"/>
      <c r="G48" s="43"/>
      <c r="H48" s="43"/>
      <c r="I48" s="43"/>
      <c r="J48" s="43"/>
      <c r="K48" s="43"/>
      <c r="L48" s="43"/>
    </row>
    <row r="49" spans="1:12" ht="18" customHeight="1">
      <c r="A49" s="280"/>
      <c r="B49" s="195"/>
      <c r="C49" s="195"/>
      <c r="D49" s="195"/>
      <c r="E49" s="195"/>
      <c r="F49" s="195"/>
      <c r="G49" s="195"/>
      <c r="H49" s="195"/>
      <c r="I49" s="195"/>
      <c r="J49" s="195"/>
      <c r="K49" s="195"/>
      <c r="L49" s="195"/>
    </row>
    <row r="50" spans="1:12" ht="18" customHeight="1">
      <c r="A50" s="278" t="s">
        <v>64</v>
      </c>
      <c r="B50" s="201"/>
      <c r="C50" s="201"/>
      <c r="D50" s="201"/>
      <c r="E50" s="201"/>
      <c r="F50" s="201"/>
      <c r="G50" s="201"/>
      <c r="H50" s="201"/>
      <c r="I50" s="201"/>
      <c r="J50" s="201"/>
      <c r="K50" s="201"/>
      <c r="L50" s="427" t="s">
        <v>490</v>
      </c>
    </row>
    <row r="51" spans="1:12" ht="18" customHeight="1">
      <c r="A51" s="281"/>
      <c r="B51" s="686" t="s">
        <v>60</v>
      </c>
      <c r="C51" s="683" t="s">
        <v>65</v>
      </c>
      <c r="D51" s="683" t="s">
        <v>66</v>
      </c>
      <c r="E51" s="677" t="s">
        <v>407</v>
      </c>
      <c r="F51" s="677" t="s">
        <v>132</v>
      </c>
      <c r="G51" s="683" t="s">
        <v>98</v>
      </c>
      <c r="H51" s="683" t="s">
        <v>200</v>
      </c>
      <c r="I51" s="677" t="s">
        <v>293</v>
      </c>
      <c r="J51" s="683" t="s">
        <v>96</v>
      </c>
      <c r="K51" s="674" t="s">
        <v>97</v>
      </c>
      <c r="L51" s="677" t="s">
        <v>131</v>
      </c>
    </row>
    <row r="52" spans="1:12" ht="20.100000000000001" customHeight="1">
      <c r="A52" s="282"/>
      <c r="B52" s="687"/>
      <c r="C52" s="684"/>
      <c r="D52" s="684"/>
      <c r="E52" s="678"/>
      <c r="F52" s="678"/>
      <c r="G52" s="684"/>
      <c r="H52" s="684"/>
      <c r="I52" s="678"/>
      <c r="J52" s="684"/>
      <c r="K52" s="675"/>
      <c r="L52" s="678"/>
    </row>
    <row r="53" spans="1:12" ht="20.100000000000001" customHeight="1">
      <c r="A53" s="283"/>
      <c r="B53" s="688"/>
      <c r="C53" s="685"/>
      <c r="D53" s="685"/>
      <c r="E53" s="679"/>
      <c r="F53" s="679"/>
      <c r="G53" s="685"/>
      <c r="H53" s="685"/>
      <c r="I53" s="679"/>
      <c r="J53" s="685"/>
      <c r="K53" s="676"/>
      <c r="L53" s="679"/>
    </row>
    <row r="54" spans="1:12" ht="20.100000000000001" customHeight="1">
      <c r="A54" s="231" t="s">
        <v>636</v>
      </c>
      <c r="B54" s="233">
        <v>100.7</v>
      </c>
      <c r="C54" s="233">
        <v>97.4</v>
      </c>
      <c r="D54" s="233">
        <v>101.7</v>
      </c>
      <c r="E54" s="233">
        <v>104.1</v>
      </c>
      <c r="F54" s="233">
        <v>98.1</v>
      </c>
      <c r="G54" s="233">
        <v>107.1</v>
      </c>
      <c r="H54" s="233">
        <v>114</v>
      </c>
      <c r="I54" s="233">
        <v>97</v>
      </c>
      <c r="J54" s="233">
        <v>85.9</v>
      </c>
      <c r="K54" s="233">
        <v>106.1</v>
      </c>
      <c r="L54" s="234">
        <v>96.1</v>
      </c>
    </row>
    <row r="55" spans="1:12" ht="20.100000000000001" customHeight="1">
      <c r="A55" s="518" t="s">
        <v>492</v>
      </c>
      <c r="B55" s="519">
        <v>99.9</v>
      </c>
      <c r="C55" s="519">
        <v>109.9</v>
      </c>
      <c r="D55" s="519">
        <v>105</v>
      </c>
      <c r="E55" s="519">
        <v>92.1</v>
      </c>
      <c r="F55" s="519">
        <v>104.2</v>
      </c>
      <c r="G55" s="519">
        <v>83.6</v>
      </c>
      <c r="H55" s="519">
        <v>111.7</v>
      </c>
      <c r="I55" s="519">
        <v>106.8</v>
      </c>
      <c r="J55" s="519">
        <v>77.400000000000006</v>
      </c>
      <c r="K55" s="519">
        <v>110.4</v>
      </c>
      <c r="L55" s="520">
        <v>93.2</v>
      </c>
    </row>
    <row r="56" spans="1:12" ht="20.100000000000001" customHeight="1">
      <c r="A56" s="231" t="s">
        <v>500</v>
      </c>
      <c r="B56" s="233">
        <v>96.9</v>
      </c>
      <c r="C56" s="233">
        <v>103.8</v>
      </c>
      <c r="D56" s="233">
        <v>104</v>
      </c>
      <c r="E56" s="233">
        <v>79</v>
      </c>
      <c r="F56" s="233">
        <v>110.3</v>
      </c>
      <c r="G56" s="233">
        <v>102</v>
      </c>
      <c r="H56" s="233">
        <v>103.5</v>
      </c>
      <c r="I56" s="233">
        <v>89.8</v>
      </c>
      <c r="J56" s="233">
        <v>65.8</v>
      </c>
      <c r="K56" s="233">
        <v>106</v>
      </c>
      <c r="L56" s="234">
        <v>92</v>
      </c>
    </row>
    <row r="57" spans="1:12" ht="20.100000000000001" customHeight="1">
      <c r="A57" s="267" t="s">
        <v>525</v>
      </c>
      <c r="B57" s="265">
        <v>99</v>
      </c>
      <c r="C57" s="265">
        <v>106.4</v>
      </c>
      <c r="D57" s="265">
        <v>100.9</v>
      </c>
      <c r="E57" s="265">
        <v>76.900000000000006</v>
      </c>
      <c r="F57" s="265">
        <v>76.599999999999994</v>
      </c>
      <c r="G57" s="265">
        <v>92.3</v>
      </c>
      <c r="H57" s="265">
        <v>118.6</v>
      </c>
      <c r="I57" s="265">
        <v>74.900000000000006</v>
      </c>
      <c r="J57" s="265">
        <v>69.400000000000006</v>
      </c>
      <c r="K57" s="265">
        <v>107.2</v>
      </c>
      <c r="L57" s="266">
        <v>91.4</v>
      </c>
    </row>
    <row r="58" spans="1:12" ht="20.100000000000001" customHeight="1">
      <c r="A58" s="232" t="s">
        <v>638</v>
      </c>
      <c r="B58" s="519">
        <v>89.2</v>
      </c>
      <c r="C58" s="519">
        <v>113.7</v>
      </c>
      <c r="D58" s="519">
        <v>88.5</v>
      </c>
      <c r="E58" s="519">
        <v>57.9</v>
      </c>
      <c r="F58" s="519">
        <v>63.7</v>
      </c>
      <c r="G58" s="519">
        <v>82.8</v>
      </c>
      <c r="H58" s="519">
        <v>104.5</v>
      </c>
      <c r="I58" s="519">
        <v>72.3</v>
      </c>
      <c r="J58" s="519">
        <v>51.9</v>
      </c>
      <c r="K58" s="519">
        <v>96.7</v>
      </c>
      <c r="L58" s="520">
        <v>71.8</v>
      </c>
    </row>
    <row r="59" spans="1:12" ht="20.100000000000001" customHeight="1">
      <c r="A59" s="518" t="s">
        <v>639</v>
      </c>
      <c r="B59" s="519">
        <v>82.7</v>
      </c>
      <c r="C59" s="519">
        <v>83.4</v>
      </c>
      <c r="D59" s="519">
        <v>83.3</v>
      </c>
      <c r="E59" s="519">
        <v>59.4</v>
      </c>
      <c r="F59" s="519">
        <v>85.4</v>
      </c>
      <c r="G59" s="519">
        <v>73.8</v>
      </c>
      <c r="H59" s="519">
        <v>99.3</v>
      </c>
      <c r="I59" s="519">
        <v>63.9</v>
      </c>
      <c r="J59" s="519">
        <v>59.3</v>
      </c>
      <c r="K59" s="519">
        <v>88.7</v>
      </c>
      <c r="L59" s="520">
        <v>68.400000000000006</v>
      </c>
    </row>
    <row r="60" spans="1:12" ht="20.100000000000001" customHeight="1">
      <c r="A60" s="232" t="s">
        <v>640</v>
      </c>
      <c r="B60" s="519">
        <v>82.7</v>
      </c>
      <c r="C60" s="519">
        <v>84.9</v>
      </c>
      <c r="D60" s="519">
        <v>82.5</v>
      </c>
      <c r="E60" s="519">
        <v>59.4</v>
      </c>
      <c r="F60" s="519">
        <v>61</v>
      </c>
      <c r="G60" s="519">
        <v>78.900000000000006</v>
      </c>
      <c r="H60" s="519">
        <v>101.5</v>
      </c>
      <c r="I60" s="519">
        <v>62.6</v>
      </c>
      <c r="J60" s="519">
        <v>51.8</v>
      </c>
      <c r="K60" s="519">
        <v>92.1</v>
      </c>
      <c r="L60" s="520">
        <v>72.900000000000006</v>
      </c>
    </row>
    <row r="61" spans="1:12" ht="20.100000000000001" customHeight="1">
      <c r="A61" s="518" t="s">
        <v>641</v>
      </c>
      <c r="B61" s="519">
        <v>86.8</v>
      </c>
      <c r="C61" s="519">
        <v>85.4</v>
      </c>
      <c r="D61" s="519">
        <v>94</v>
      </c>
      <c r="E61" s="519">
        <v>61.8</v>
      </c>
      <c r="F61" s="519">
        <v>57.2</v>
      </c>
      <c r="G61" s="519">
        <v>85</v>
      </c>
      <c r="H61" s="519">
        <v>103.9</v>
      </c>
      <c r="I61" s="519">
        <v>63.4</v>
      </c>
      <c r="J61" s="519">
        <v>54.6</v>
      </c>
      <c r="K61" s="519">
        <v>88.3</v>
      </c>
      <c r="L61" s="520">
        <v>71</v>
      </c>
    </row>
    <row r="62" spans="1:12" ht="20.100000000000001" customHeight="1">
      <c r="A62" s="232" t="s">
        <v>642</v>
      </c>
      <c r="B62" s="519">
        <v>172.1</v>
      </c>
      <c r="C62" s="519">
        <v>196.6</v>
      </c>
      <c r="D62" s="519">
        <v>191.2</v>
      </c>
      <c r="E62" s="519">
        <v>159.6</v>
      </c>
      <c r="F62" s="519">
        <v>134.30000000000001</v>
      </c>
      <c r="G62" s="519">
        <v>132.5</v>
      </c>
      <c r="H62" s="519">
        <v>202</v>
      </c>
      <c r="I62" s="519">
        <v>137.5</v>
      </c>
      <c r="J62" s="519">
        <v>136.6</v>
      </c>
      <c r="K62" s="519">
        <v>176</v>
      </c>
      <c r="L62" s="520">
        <v>178.4</v>
      </c>
    </row>
    <row r="63" spans="1:12" ht="20.100000000000001" customHeight="1">
      <c r="A63" s="232" t="s">
        <v>643</v>
      </c>
      <c r="B63" s="519">
        <v>86.8</v>
      </c>
      <c r="C63" s="519">
        <v>84.2</v>
      </c>
      <c r="D63" s="519">
        <v>78.8</v>
      </c>
      <c r="E63" s="519">
        <v>58.1</v>
      </c>
      <c r="F63" s="519">
        <v>51.4</v>
      </c>
      <c r="G63" s="519">
        <v>86.4</v>
      </c>
      <c r="H63" s="519">
        <v>100.6</v>
      </c>
      <c r="I63" s="519">
        <v>91.7</v>
      </c>
      <c r="J63" s="519">
        <v>81.400000000000006</v>
      </c>
      <c r="K63" s="519">
        <v>89.6</v>
      </c>
      <c r="L63" s="520">
        <v>74</v>
      </c>
    </row>
    <row r="64" spans="1:12" ht="20.100000000000001" customHeight="1">
      <c r="A64" s="232" t="s">
        <v>644</v>
      </c>
      <c r="B64" s="519">
        <v>82.1</v>
      </c>
      <c r="C64" s="519">
        <v>89.2</v>
      </c>
      <c r="D64" s="519">
        <v>81.7</v>
      </c>
      <c r="E64" s="519">
        <v>57.1</v>
      </c>
      <c r="F64" s="519">
        <v>55.4</v>
      </c>
      <c r="G64" s="519">
        <v>83.7</v>
      </c>
      <c r="H64" s="519">
        <v>98.8</v>
      </c>
      <c r="I64" s="519">
        <v>62.8</v>
      </c>
      <c r="J64" s="519">
        <v>56.4</v>
      </c>
      <c r="K64" s="519">
        <v>89.4</v>
      </c>
      <c r="L64" s="520">
        <v>68.900000000000006</v>
      </c>
    </row>
    <row r="65" spans="1:12" ht="20.100000000000001" customHeight="1">
      <c r="A65" s="232" t="s">
        <v>645</v>
      </c>
      <c r="B65" s="519">
        <v>85.7</v>
      </c>
      <c r="C65" s="519">
        <v>93.6</v>
      </c>
      <c r="D65" s="519">
        <v>83.5</v>
      </c>
      <c r="E65" s="519">
        <v>57.8</v>
      </c>
      <c r="F65" s="519">
        <v>58.6</v>
      </c>
      <c r="G65" s="519">
        <v>78.7</v>
      </c>
      <c r="H65" s="519">
        <v>104.3</v>
      </c>
      <c r="I65" s="519">
        <v>61.7</v>
      </c>
      <c r="J65" s="519">
        <v>68.599999999999994</v>
      </c>
      <c r="K65" s="519">
        <v>92.6</v>
      </c>
      <c r="L65" s="520">
        <v>71</v>
      </c>
    </row>
    <row r="66" spans="1:12" ht="20.100000000000001" customHeight="1">
      <c r="A66" s="535" t="s">
        <v>646</v>
      </c>
      <c r="B66" s="519">
        <v>84.3</v>
      </c>
      <c r="C66" s="519">
        <v>95.1</v>
      </c>
      <c r="D66" s="519">
        <v>84.1</v>
      </c>
      <c r="E66" s="519">
        <v>61.1</v>
      </c>
      <c r="F66" s="519">
        <v>53.1</v>
      </c>
      <c r="G66" s="519">
        <v>85.2</v>
      </c>
      <c r="H66" s="519">
        <v>98.5</v>
      </c>
      <c r="I66" s="519">
        <v>68.7</v>
      </c>
      <c r="J66" s="519">
        <v>54.2</v>
      </c>
      <c r="K66" s="519">
        <v>97.1</v>
      </c>
      <c r="L66" s="520">
        <v>71.099999999999994</v>
      </c>
    </row>
    <row r="67" spans="1:12" ht="20.100000000000001" customHeight="1">
      <c r="A67" s="535" t="s">
        <v>647</v>
      </c>
      <c r="B67" s="519">
        <v>83.9</v>
      </c>
      <c r="C67" s="519">
        <v>96.2</v>
      </c>
      <c r="D67" s="519">
        <v>82.2</v>
      </c>
      <c r="E67" s="519">
        <v>59.7</v>
      </c>
      <c r="F67" s="519">
        <v>51</v>
      </c>
      <c r="G67" s="519">
        <v>84.9</v>
      </c>
      <c r="H67" s="519">
        <v>100.3</v>
      </c>
      <c r="I67" s="519">
        <v>66.8</v>
      </c>
      <c r="J67" s="519">
        <v>54.8</v>
      </c>
      <c r="K67" s="519">
        <v>95</v>
      </c>
      <c r="L67" s="520">
        <v>77.3</v>
      </c>
    </row>
    <row r="68" spans="1:12" ht="18" customHeight="1">
      <c r="A68" s="535" t="s">
        <v>648</v>
      </c>
      <c r="B68" s="519">
        <v>130</v>
      </c>
      <c r="C68" s="519">
        <v>143.80000000000001</v>
      </c>
      <c r="D68" s="519">
        <v>130.5</v>
      </c>
      <c r="E68" s="519">
        <v>128.6</v>
      </c>
      <c r="F68" s="519">
        <v>81.900000000000006</v>
      </c>
      <c r="G68" s="519">
        <v>96.8</v>
      </c>
      <c r="H68" s="519">
        <v>134.6</v>
      </c>
      <c r="I68" s="519">
        <v>115.3</v>
      </c>
      <c r="J68" s="519">
        <v>134.80000000000001</v>
      </c>
      <c r="K68" s="519">
        <v>139.9</v>
      </c>
      <c r="L68" s="520">
        <v>138.30000000000001</v>
      </c>
    </row>
    <row r="69" spans="1:12" s="174" customFormat="1" ht="18" customHeight="1">
      <c r="A69" s="535" t="s">
        <v>649</v>
      </c>
      <c r="B69" s="519">
        <v>115.8</v>
      </c>
      <c r="C69" s="519">
        <v>121.9</v>
      </c>
      <c r="D69" s="519">
        <v>128.4</v>
      </c>
      <c r="E69" s="519">
        <v>81.2</v>
      </c>
      <c r="F69" s="519">
        <v>64.599999999999994</v>
      </c>
      <c r="G69" s="519">
        <v>122.8</v>
      </c>
      <c r="H69" s="519">
        <v>147.19999999999999</v>
      </c>
      <c r="I69" s="519">
        <v>57.3</v>
      </c>
      <c r="J69" s="519">
        <v>67.8</v>
      </c>
      <c r="K69" s="519">
        <v>122.7</v>
      </c>
      <c r="L69" s="520">
        <v>79.099999999999994</v>
      </c>
    </row>
    <row r="70" spans="1:12" ht="18" customHeight="1">
      <c r="A70" s="277" t="s">
        <v>650</v>
      </c>
      <c r="B70" s="527">
        <v>86.5</v>
      </c>
      <c r="C70" s="528">
        <v>111.4</v>
      </c>
      <c r="D70" s="528">
        <v>86</v>
      </c>
      <c r="E70" s="528">
        <v>54.5</v>
      </c>
      <c r="F70" s="528">
        <v>58.9</v>
      </c>
      <c r="G70" s="528">
        <v>94.9</v>
      </c>
      <c r="H70" s="528">
        <v>95.6</v>
      </c>
      <c r="I70" s="528">
        <v>73.3</v>
      </c>
      <c r="J70" s="528">
        <v>50.3</v>
      </c>
      <c r="K70" s="528">
        <v>90.8</v>
      </c>
      <c r="L70" s="529">
        <v>70.099999999999994</v>
      </c>
    </row>
    <row r="71" spans="1:12" ht="18" customHeight="1">
      <c r="A71" s="278"/>
      <c r="B71" s="201"/>
      <c r="C71" s="201"/>
      <c r="D71" s="201"/>
      <c r="E71" s="201"/>
      <c r="F71" s="201"/>
      <c r="G71" s="201"/>
      <c r="H71" s="201"/>
      <c r="I71" s="201"/>
      <c r="J71" s="201"/>
      <c r="K71" s="201"/>
      <c r="L71" s="201"/>
    </row>
    <row r="72" spans="1:12" ht="18" customHeight="1">
      <c r="A72" s="284" t="s">
        <v>294</v>
      </c>
      <c r="B72" s="202"/>
      <c r="C72" s="202"/>
      <c r="D72" s="202"/>
      <c r="E72" s="202"/>
      <c r="F72" s="202"/>
      <c r="G72" s="202"/>
      <c r="H72" s="202"/>
      <c r="I72" s="202"/>
      <c r="J72" s="202"/>
      <c r="K72" s="202"/>
      <c r="L72" s="202"/>
    </row>
    <row r="73" spans="1:12" ht="20.100000000000001" customHeight="1">
      <c r="A73" s="281"/>
      <c r="B73" s="686" t="s">
        <v>60</v>
      </c>
      <c r="C73" s="683" t="s">
        <v>65</v>
      </c>
      <c r="D73" s="683" t="s">
        <v>66</v>
      </c>
      <c r="E73" s="677" t="s">
        <v>407</v>
      </c>
      <c r="F73" s="677" t="s">
        <v>132</v>
      </c>
      <c r="G73" s="683" t="s">
        <v>98</v>
      </c>
      <c r="H73" s="683" t="s">
        <v>200</v>
      </c>
      <c r="I73" s="677" t="s">
        <v>293</v>
      </c>
      <c r="J73" s="683" t="s">
        <v>96</v>
      </c>
      <c r="K73" s="674" t="s">
        <v>97</v>
      </c>
      <c r="L73" s="677" t="s">
        <v>131</v>
      </c>
    </row>
    <row r="74" spans="1:12" ht="20.100000000000001" customHeight="1">
      <c r="A74" s="282"/>
      <c r="B74" s="687"/>
      <c r="C74" s="684"/>
      <c r="D74" s="684"/>
      <c r="E74" s="678"/>
      <c r="F74" s="678"/>
      <c r="G74" s="684"/>
      <c r="H74" s="684"/>
      <c r="I74" s="678"/>
      <c r="J74" s="684"/>
      <c r="K74" s="675"/>
      <c r="L74" s="678"/>
    </row>
    <row r="75" spans="1:12" ht="20.100000000000001" customHeight="1">
      <c r="A75" s="283"/>
      <c r="B75" s="688"/>
      <c r="C75" s="685"/>
      <c r="D75" s="685"/>
      <c r="E75" s="679"/>
      <c r="F75" s="679"/>
      <c r="G75" s="685"/>
      <c r="H75" s="685"/>
      <c r="I75" s="679"/>
      <c r="J75" s="685"/>
      <c r="K75" s="676"/>
      <c r="L75" s="679"/>
    </row>
    <row r="76" spans="1:12" ht="20.100000000000001" customHeight="1">
      <c r="A76" s="231" t="s">
        <v>636</v>
      </c>
      <c r="B76" s="233">
        <v>99.1</v>
      </c>
      <c r="C76" s="233">
        <v>94.8</v>
      </c>
      <c r="D76" s="233">
        <v>100.1</v>
      </c>
      <c r="E76" s="233">
        <v>103</v>
      </c>
      <c r="F76" s="233">
        <v>116.6</v>
      </c>
      <c r="G76" s="233">
        <v>110</v>
      </c>
      <c r="H76" s="233">
        <v>99.5</v>
      </c>
      <c r="I76" s="233">
        <v>113.4</v>
      </c>
      <c r="J76" s="233">
        <v>85.2</v>
      </c>
      <c r="K76" s="233">
        <v>102.6</v>
      </c>
      <c r="L76" s="234">
        <v>93.8</v>
      </c>
    </row>
    <row r="77" spans="1:12" ht="20.100000000000001" customHeight="1">
      <c r="A77" s="518" t="s">
        <v>492</v>
      </c>
      <c r="B77" s="519">
        <v>101.5</v>
      </c>
      <c r="C77" s="519">
        <v>118.2</v>
      </c>
      <c r="D77" s="519">
        <v>104.8</v>
      </c>
      <c r="E77" s="519">
        <v>93.6</v>
      </c>
      <c r="F77" s="519">
        <v>113.2</v>
      </c>
      <c r="G77" s="519">
        <v>89.3</v>
      </c>
      <c r="H77" s="519">
        <v>90.1</v>
      </c>
      <c r="I77" s="519" t="s">
        <v>484</v>
      </c>
      <c r="J77" s="519">
        <v>79.900000000000006</v>
      </c>
      <c r="K77" s="519">
        <v>111.5</v>
      </c>
      <c r="L77" s="520">
        <v>92.1</v>
      </c>
    </row>
    <row r="78" spans="1:12" ht="20.100000000000001" customHeight="1">
      <c r="A78" s="231" t="s">
        <v>500</v>
      </c>
      <c r="B78" s="233">
        <v>99.2</v>
      </c>
      <c r="C78" s="233">
        <v>95.7</v>
      </c>
      <c r="D78" s="233">
        <v>101.9</v>
      </c>
      <c r="E78" s="233">
        <v>83.7</v>
      </c>
      <c r="F78" s="233" t="s">
        <v>484</v>
      </c>
      <c r="G78" s="233">
        <v>105.9</v>
      </c>
      <c r="H78" s="233">
        <v>87.4</v>
      </c>
      <c r="I78" s="233">
        <v>98.6</v>
      </c>
      <c r="J78" s="233">
        <v>68.7</v>
      </c>
      <c r="K78" s="233">
        <v>113</v>
      </c>
      <c r="L78" s="234">
        <v>89.9</v>
      </c>
    </row>
    <row r="79" spans="1:12" ht="20.100000000000001" customHeight="1">
      <c r="A79" s="267" t="s">
        <v>525</v>
      </c>
      <c r="B79" s="265">
        <v>97.1</v>
      </c>
      <c r="C79" s="265">
        <v>101.7</v>
      </c>
      <c r="D79" s="265">
        <v>99.4</v>
      </c>
      <c r="E79" s="265">
        <v>78.8</v>
      </c>
      <c r="F79" s="265" t="s">
        <v>484</v>
      </c>
      <c r="G79" s="265">
        <v>88.5</v>
      </c>
      <c r="H79" s="265">
        <v>109.9</v>
      </c>
      <c r="I79" s="265" t="s">
        <v>484</v>
      </c>
      <c r="J79" s="265">
        <v>71.2</v>
      </c>
      <c r="K79" s="265">
        <v>108.1</v>
      </c>
      <c r="L79" s="266">
        <v>86.4</v>
      </c>
    </row>
    <row r="80" spans="1:12" ht="20.100000000000001" customHeight="1">
      <c r="A80" s="232" t="s">
        <v>638</v>
      </c>
      <c r="B80" s="519">
        <v>83</v>
      </c>
      <c r="C80" s="519">
        <v>84.1</v>
      </c>
      <c r="D80" s="519">
        <v>83</v>
      </c>
      <c r="E80" s="519">
        <v>59.3</v>
      </c>
      <c r="F80" s="519">
        <v>62.3</v>
      </c>
      <c r="G80" s="519">
        <v>76.3</v>
      </c>
      <c r="H80" s="519">
        <v>98</v>
      </c>
      <c r="I80" s="519">
        <v>57.9</v>
      </c>
      <c r="J80" s="519">
        <v>54.8</v>
      </c>
      <c r="K80" s="519">
        <v>94.9</v>
      </c>
      <c r="L80" s="520">
        <v>68.099999999999994</v>
      </c>
    </row>
    <row r="81" spans="1:12" ht="20.100000000000001" customHeight="1">
      <c r="A81" s="518" t="s">
        <v>639</v>
      </c>
      <c r="B81" s="519">
        <v>80</v>
      </c>
      <c r="C81" s="519">
        <v>70.7</v>
      </c>
      <c r="D81" s="519">
        <v>79.400000000000006</v>
      </c>
      <c r="E81" s="519">
        <v>60.9</v>
      </c>
      <c r="F81" s="519">
        <v>58</v>
      </c>
      <c r="G81" s="519">
        <v>77.7</v>
      </c>
      <c r="H81" s="519">
        <v>93.6</v>
      </c>
      <c r="I81" s="519">
        <v>61.1</v>
      </c>
      <c r="J81" s="519">
        <v>59.7</v>
      </c>
      <c r="K81" s="519">
        <v>92.2</v>
      </c>
      <c r="L81" s="520">
        <v>63.5</v>
      </c>
    </row>
    <row r="82" spans="1:12" ht="20.100000000000001" customHeight="1">
      <c r="A82" s="232" t="s">
        <v>640</v>
      </c>
      <c r="B82" s="519">
        <v>81.2</v>
      </c>
      <c r="C82" s="519">
        <v>76.5</v>
      </c>
      <c r="D82" s="519">
        <v>80.400000000000006</v>
      </c>
      <c r="E82" s="519">
        <v>61.8</v>
      </c>
      <c r="F82" s="519">
        <v>59.1</v>
      </c>
      <c r="G82" s="519">
        <v>82.1</v>
      </c>
      <c r="H82" s="519">
        <v>104.9</v>
      </c>
      <c r="I82" s="519">
        <v>58.3</v>
      </c>
      <c r="J82" s="519">
        <v>54.1</v>
      </c>
      <c r="K82" s="519">
        <v>93</v>
      </c>
      <c r="L82" s="520">
        <v>67.2</v>
      </c>
    </row>
    <row r="83" spans="1:12" ht="20.100000000000001" customHeight="1">
      <c r="A83" s="518" t="s">
        <v>641</v>
      </c>
      <c r="B83" s="519">
        <v>86.7</v>
      </c>
      <c r="C83" s="519">
        <v>76.599999999999994</v>
      </c>
      <c r="D83" s="519">
        <v>91.6</v>
      </c>
      <c r="E83" s="519">
        <v>64.599999999999994</v>
      </c>
      <c r="F83" s="519">
        <v>61.6</v>
      </c>
      <c r="G83" s="519">
        <v>96.2</v>
      </c>
      <c r="H83" s="519">
        <v>98.9</v>
      </c>
      <c r="I83" s="519">
        <v>57.9</v>
      </c>
      <c r="J83" s="519">
        <v>54.2</v>
      </c>
      <c r="K83" s="519">
        <v>92.7</v>
      </c>
      <c r="L83" s="520">
        <v>67.400000000000006</v>
      </c>
    </row>
    <row r="84" spans="1:12" ht="20.100000000000001" customHeight="1">
      <c r="A84" s="232" t="s">
        <v>642</v>
      </c>
      <c r="B84" s="519">
        <v>174.5</v>
      </c>
      <c r="C84" s="519">
        <v>205.3</v>
      </c>
      <c r="D84" s="519">
        <v>194.1</v>
      </c>
      <c r="E84" s="519">
        <v>162</v>
      </c>
      <c r="F84" s="519">
        <v>139.1</v>
      </c>
      <c r="G84" s="519">
        <v>127.2</v>
      </c>
      <c r="H84" s="519">
        <v>158.1</v>
      </c>
      <c r="I84" s="519">
        <v>112.6</v>
      </c>
      <c r="J84" s="519">
        <v>151.1</v>
      </c>
      <c r="K84" s="519">
        <v>180.9</v>
      </c>
      <c r="L84" s="520">
        <v>165.5</v>
      </c>
    </row>
    <row r="85" spans="1:12" ht="20.100000000000001" customHeight="1">
      <c r="A85" s="232" t="s">
        <v>643</v>
      </c>
      <c r="B85" s="519">
        <v>86.2</v>
      </c>
      <c r="C85" s="519">
        <v>78.599999999999994</v>
      </c>
      <c r="D85" s="519">
        <v>76.7</v>
      </c>
      <c r="E85" s="519">
        <v>68.900000000000006</v>
      </c>
      <c r="F85" s="519">
        <v>52.7</v>
      </c>
      <c r="G85" s="519">
        <v>82.4</v>
      </c>
      <c r="H85" s="519">
        <v>90.7</v>
      </c>
      <c r="I85" s="519">
        <v>56.2</v>
      </c>
      <c r="J85" s="519">
        <v>91.6</v>
      </c>
      <c r="K85" s="519">
        <v>93</v>
      </c>
      <c r="L85" s="520">
        <v>70.3</v>
      </c>
    </row>
    <row r="86" spans="1:12" ht="20.100000000000001" customHeight="1">
      <c r="A86" s="232" t="s">
        <v>644</v>
      </c>
      <c r="B86" s="519">
        <v>79.599999999999994</v>
      </c>
      <c r="C86" s="519">
        <v>87.4</v>
      </c>
      <c r="D86" s="519">
        <v>76.599999999999994</v>
      </c>
      <c r="E86" s="519">
        <v>67.2</v>
      </c>
      <c r="F86" s="519">
        <v>52.7</v>
      </c>
      <c r="G86" s="519">
        <v>80</v>
      </c>
      <c r="H86" s="519">
        <v>87.7</v>
      </c>
      <c r="I86" s="519">
        <v>53.7</v>
      </c>
      <c r="J86" s="519">
        <v>56.3</v>
      </c>
      <c r="K86" s="519">
        <v>93.1</v>
      </c>
      <c r="L86" s="520">
        <v>65.2</v>
      </c>
    </row>
    <row r="87" spans="1:12" ht="20.100000000000001" customHeight="1">
      <c r="A87" s="232" t="s">
        <v>645</v>
      </c>
      <c r="B87" s="519">
        <v>82.2</v>
      </c>
      <c r="C87" s="519">
        <v>94.4</v>
      </c>
      <c r="D87" s="519">
        <v>81.599999999999994</v>
      </c>
      <c r="E87" s="519">
        <v>69</v>
      </c>
      <c r="F87" s="519">
        <v>64</v>
      </c>
      <c r="G87" s="519">
        <v>84.6</v>
      </c>
      <c r="H87" s="519">
        <v>85.4</v>
      </c>
      <c r="I87" s="519">
        <v>59.5</v>
      </c>
      <c r="J87" s="519">
        <v>58.3</v>
      </c>
      <c r="K87" s="519">
        <v>96.6</v>
      </c>
      <c r="L87" s="520">
        <v>68.5</v>
      </c>
    </row>
    <row r="88" spans="1:12" ht="20.100000000000001" customHeight="1">
      <c r="A88" s="535" t="s">
        <v>646</v>
      </c>
      <c r="B88" s="519">
        <v>82.7</v>
      </c>
      <c r="C88" s="519">
        <v>101.6</v>
      </c>
      <c r="D88" s="519">
        <v>81.7</v>
      </c>
      <c r="E88" s="519">
        <v>72.2</v>
      </c>
      <c r="F88" s="519">
        <v>55.5</v>
      </c>
      <c r="G88" s="519">
        <v>83.6</v>
      </c>
      <c r="H88" s="519">
        <v>92.7</v>
      </c>
      <c r="I88" s="519">
        <v>54.2</v>
      </c>
      <c r="J88" s="519">
        <v>53.8</v>
      </c>
      <c r="K88" s="519">
        <v>96.1</v>
      </c>
      <c r="L88" s="520">
        <v>67.099999999999994</v>
      </c>
    </row>
    <row r="89" spans="1:12" ht="18" customHeight="1">
      <c r="A89" s="535" t="s">
        <v>647</v>
      </c>
      <c r="B89" s="519">
        <v>82.4</v>
      </c>
      <c r="C89" s="519">
        <v>104.1</v>
      </c>
      <c r="D89" s="519">
        <v>79.8</v>
      </c>
      <c r="E89" s="519">
        <v>72.2</v>
      </c>
      <c r="F89" s="519">
        <v>54.4</v>
      </c>
      <c r="G89" s="519">
        <v>84.3</v>
      </c>
      <c r="H89" s="519">
        <v>95.3</v>
      </c>
      <c r="I89" s="519">
        <v>59.8</v>
      </c>
      <c r="J89" s="519">
        <v>55.1</v>
      </c>
      <c r="K89" s="519">
        <v>94</v>
      </c>
      <c r="L89" s="520">
        <v>66.5</v>
      </c>
    </row>
    <row r="90" spans="1:12" ht="18" customHeight="1">
      <c r="A90" s="535" t="s">
        <v>648</v>
      </c>
      <c r="B90" s="519">
        <v>138.30000000000001</v>
      </c>
      <c r="C90" s="519">
        <v>108.2</v>
      </c>
      <c r="D90" s="519">
        <v>132.6</v>
      </c>
      <c r="E90" s="519">
        <v>172.5</v>
      </c>
      <c r="F90" s="519">
        <v>89.6</v>
      </c>
      <c r="G90" s="519">
        <v>101.5</v>
      </c>
      <c r="H90" s="519">
        <v>97.4</v>
      </c>
      <c r="I90" s="519">
        <v>147.30000000000001</v>
      </c>
      <c r="J90" s="519">
        <v>147.69999999999999</v>
      </c>
      <c r="K90" s="519">
        <v>156.1</v>
      </c>
      <c r="L90" s="520">
        <v>150.69999999999999</v>
      </c>
    </row>
    <row r="91" spans="1:12" ht="18" customHeight="1">
      <c r="A91" s="535" t="s">
        <v>649</v>
      </c>
      <c r="B91" s="519">
        <v>111.8</v>
      </c>
      <c r="C91" s="519">
        <v>106.8</v>
      </c>
      <c r="D91" s="519">
        <v>127.7</v>
      </c>
      <c r="E91" s="519">
        <v>90.7</v>
      </c>
      <c r="F91" s="519">
        <v>63.1</v>
      </c>
      <c r="G91" s="519">
        <v>131.4</v>
      </c>
      <c r="H91" s="519">
        <v>153.1</v>
      </c>
      <c r="I91" s="519">
        <v>59.6</v>
      </c>
      <c r="J91" s="519">
        <v>62.7</v>
      </c>
      <c r="K91" s="519">
        <v>115.6</v>
      </c>
      <c r="L91" s="520">
        <v>72.599999999999994</v>
      </c>
    </row>
    <row r="92" spans="1:12" ht="18" customHeight="1">
      <c r="A92" s="277" t="s">
        <v>650</v>
      </c>
      <c r="B92" s="527">
        <v>85.3</v>
      </c>
      <c r="C92" s="528">
        <v>112.5</v>
      </c>
      <c r="D92" s="528">
        <v>82.9</v>
      </c>
      <c r="E92" s="528">
        <v>64.5</v>
      </c>
      <c r="F92" s="528">
        <v>50.9</v>
      </c>
      <c r="G92" s="528">
        <v>95.9</v>
      </c>
      <c r="H92" s="528">
        <v>91.6</v>
      </c>
      <c r="I92" s="528">
        <v>59.8</v>
      </c>
      <c r="J92" s="528">
        <v>53</v>
      </c>
      <c r="K92" s="528">
        <v>92.6</v>
      </c>
      <c r="L92" s="529">
        <v>65.2</v>
      </c>
    </row>
    <row r="93" spans="1:12" ht="18" customHeight="1">
      <c r="A93" s="278" t="s">
        <v>138</v>
      </c>
      <c r="B93" s="201"/>
      <c r="C93" s="201"/>
      <c r="D93" s="201"/>
      <c r="E93" s="201"/>
      <c r="F93" s="201"/>
      <c r="G93" s="201"/>
      <c r="H93" s="201"/>
      <c r="I93" s="201"/>
      <c r="J93" s="201"/>
      <c r="K93" s="201"/>
      <c r="L93" s="201"/>
    </row>
    <row r="94" spans="1:12" ht="18" customHeight="1">
      <c r="A94" s="278"/>
      <c r="B94" s="201"/>
      <c r="C94" s="201"/>
      <c r="D94" s="201"/>
      <c r="E94" s="201"/>
      <c r="F94" s="201"/>
      <c r="G94" s="201"/>
      <c r="H94" s="201"/>
      <c r="I94" s="201"/>
      <c r="J94" s="201"/>
      <c r="K94" s="201"/>
      <c r="L94" s="201"/>
    </row>
    <row r="95" spans="1:12" ht="18" customHeight="1">
      <c r="A95" s="279" t="s">
        <v>201</v>
      </c>
      <c r="B95" s="43"/>
      <c r="C95" s="43"/>
      <c r="D95" s="43"/>
      <c r="E95" s="43"/>
      <c r="F95" s="43"/>
      <c r="G95" s="43"/>
      <c r="H95" s="43"/>
      <c r="I95" s="43"/>
      <c r="J95" s="43"/>
      <c r="K95" s="43"/>
      <c r="L95" s="43"/>
    </row>
    <row r="96" spans="1:12" ht="18" customHeight="1">
      <c r="A96" s="280"/>
      <c r="B96" s="195"/>
      <c r="C96" s="195"/>
      <c r="D96" s="195"/>
      <c r="E96" s="195"/>
      <c r="F96" s="195"/>
      <c r="G96" s="195"/>
      <c r="H96" s="195"/>
      <c r="I96" s="195"/>
      <c r="J96" s="195"/>
      <c r="K96" s="195"/>
      <c r="L96" s="195"/>
    </row>
    <row r="97" spans="1:12" ht="20.100000000000001" customHeight="1">
      <c r="A97" s="278" t="s">
        <v>64</v>
      </c>
      <c r="B97" s="201"/>
      <c r="C97" s="201"/>
      <c r="D97" s="201"/>
      <c r="E97" s="201"/>
      <c r="F97" s="201"/>
      <c r="G97" s="201"/>
      <c r="H97" s="201"/>
      <c r="I97" s="201"/>
      <c r="J97" s="201"/>
      <c r="K97" s="17"/>
      <c r="L97" s="427" t="s">
        <v>490</v>
      </c>
    </row>
    <row r="98" spans="1:12" ht="20.100000000000001" customHeight="1">
      <c r="A98" s="281"/>
      <c r="B98" s="680" t="s">
        <v>60</v>
      </c>
      <c r="C98" s="683" t="s">
        <v>65</v>
      </c>
      <c r="D98" s="683" t="s">
        <v>66</v>
      </c>
      <c r="E98" s="677" t="s">
        <v>407</v>
      </c>
      <c r="F98" s="677" t="s">
        <v>132</v>
      </c>
      <c r="G98" s="683" t="s">
        <v>98</v>
      </c>
      <c r="H98" s="683" t="s">
        <v>200</v>
      </c>
      <c r="I98" s="677" t="s">
        <v>293</v>
      </c>
      <c r="J98" s="683" t="s">
        <v>96</v>
      </c>
      <c r="K98" s="674" t="s">
        <v>97</v>
      </c>
      <c r="L98" s="677" t="s">
        <v>131</v>
      </c>
    </row>
    <row r="99" spans="1:12" ht="20.100000000000001" customHeight="1">
      <c r="A99" s="282"/>
      <c r="B99" s="681"/>
      <c r="C99" s="684"/>
      <c r="D99" s="684"/>
      <c r="E99" s="678"/>
      <c r="F99" s="678"/>
      <c r="G99" s="684"/>
      <c r="H99" s="684"/>
      <c r="I99" s="678"/>
      <c r="J99" s="684"/>
      <c r="K99" s="675"/>
      <c r="L99" s="678"/>
    </row>
    <row r="100" spans="1:12" ht="20.100000000000001" customHeight="1">
      <c r="A100" s="283"/>
      <c r="B100" s="682"/>
      <c r="C100" s="685"/>
      <c r="D100" s="685"/>
      <c r="E100" s="679"/>
      <c r="F100" s="679"/>
      <c r="G100" s="685"/>
      <c r="H100" s="685"/>
      <c r="I100" s="679"/>
      <c r="J100" s="685"/>
      <c r="K100" s="676"/>
      <c r="L100" s="679"/>
    </row>
    <row r="101" spans="1:12" ht="20.100000000000001" customHeight="1">
      <c r="A101" s="231" t="s">
        <v>636</v>
      </c>
      <c r="B101" s="238">
        <v>99.6</v>
      </c>
      <c r="C101" s="233">
        <v>101.1</v>
      </c>
      <c r="D101" s="233">
        <v>101.9</v>
      </c>
      <c r="E101" s="233">
        <v>102.7</v>
      </c>
      <c r="F101" s="233">
        <v>106.1</v>
      </c>
      <c r="G101" s="233">
        <v>102.8</v>
      </c>
      <c r="H101" s="233">
        <v>109.2</v>
      </c>
      <c r="I101" s="233">
        <v>94.6</v>
      </c>
      <c r="J101" s="233">
        <v>83.9</v>
      </c>
      <c r="K101" s="233">
        <v>103.5</v>
      </c>
      <c r="L101" s="234">
        <v>94.3</v>
      </c>
    </row>
    <row r="102" spans="1:12" ht="20.100000000000001" customHeight="1">
      <c r="A102" s="518" t="s">
        <v>492</v>
      </c>
      <c r="B102" s="519">
        <v>101.2</v>
      </c>
      <c r="C102" s="519">
        <v>107.1</v>
      </c>
      <c r="D102" s="519">
        <v>103</v>
      </c>
      <c r="E102" s="519">
        <v>92.4</v>
      </c>
      <c r="F102" s="519">
        <v>114.3</v>
      </c>
      <c r="G102" s="519">
        <v>85</v>
      </c>
      <c r="H102" s="519">
        <v>110.8</v>
      </c>
      <c r="I102" s="519">
        <v>109.4</v>
      </c>
      <c r="J102" s="519">
        <v>79.599999999999994</v>
      </c>
      <c r="K102" s="519">
        <v>115</v>
      </c>
      <c r="L102" s="520">
        <v>97.7</v>
      </c>
    </row>
    <row r="103" spans="1:12" ht="20.100000000000001" customHeight="1">
      <c r="A103" s="231" t="s">
        <v>500</v>
      </c>
      <c r="B103" s="233">
        <v>101.6</v>
      </c>
      <c r="C103" s="233">
        <v>108.1</v>
      </c>
      <c r="D103" s="233">
        <v>106</v>
      </c>
      <c r="E103" s="233">
        <v>83.5</v>
      </c>
      <c r="F103" s="233">
        <v>114.3</v>
      </c>
      <c r="G103" s="233">
        <v>102</v>
      </c>
      <c r="H103" s="233">
        <v>108.5</v>
      </c>
      <c r="I103" s="233">
        <v>96.1</v>
      </c>
      <c r="J103" s="233">
        <v>70</v>
      </c>
      <c r="K103" s="233">
        <v>115</v>
      </c>
      <c r="L103" s="234">
        <v>102</v>
      </c>
    </row>
    <row r="104" spans="1:12" ht="20.100000000000001" customHeight="1">
      <c r="A104" s="267" t="s">
        <v>525</v>
      </c>
      <c r="B104" s="265">
        <v>106.3</v>
      </c>
      <c r="C104" s="265">
        <v>113</v>
      </c>
      <c r="D104" s="265">
        <v>107.7</v>
      </c>
      <c r="E104" s="265">
        <v>83.3</v>
      </c>
      <c r="F104" s="265">
        <v>90.1</v>
      </c>
      <c r="G104" s="265">
        <v>97.4</v>
      </c>
      <c r="H104" s="265">
        <v>122</v>
      </c>
      <c r="I104" s="265">
        <v>89.7</v>
      </c>
      <c r="J104" s="265">
        <v>75.5</v>
      </c>
      <c r="K104" s="265">
        <v>116.5</v>
      </c>
      <c r="L104" s="266">
        <v>103.3</v>
      </c>
    </row>
    <row r="105" spans="1:12" ht="20.100000000000001" customHeight="1">
      <c r="A105" s="627" t="s">
        <v>638</v>
      </c>
      <c r="B105" s="628">
        <v>105.2</v>
      </c>
      <c r="C105" s="628">
        <v>113.3</v>
      </c>
      <c r="D105" s="628">
        <v>107</v>
      </c>
      <c r="E105" s="628">
        <v>81.5</v>
      </c>
      <c r="F105" s="628">
        <v>91.5</v>
      </c>
      <c r="G105" s="628">
        <v>99.7</v>
      </c>
      <c r="H105" s="628">
        <v>119.2</v>
      </c>
      <c r="I105" s="628">
        <v>84</v>
      </c>
      <c r="J105" s="628">
        <v>72</v>
      </c>
      <c r="K105" s="628">
        <v>114.8</v>
      </c>
      <c r="L105" s="629">
        <v>103.9</v>
      </c>
    </row>
    <row r="106" spans="1:12" ht="20.100000000000001" customHeight="1">
      <c r="A106" s="627" t="s">
        <v>639</v>
      </c>
      <c r="B106" s="628">
        <v>104.9</v>
      </c>
      <c r="C106" s="628">
        <v>108.6</v>
      </c>
      <c r="D106" s="628">
        <v>110.5</v>
      </c>
      <c r="E106" s="628">
        <v>83.2</v>
      </c>
      <c r="F106" s="628">
        <v>90.2</v>
      </c>
      <c r="G106" s="628">
        <v>88.3</v>
      </c>
      <c r="H106" s="628">
        <v>119.9</v>
      </c>
      <c r="I106" s="628">
        <v>89.1</v>
      </c>
      <c r="J106" s="628">
        <v>74.900000000000006</v>
      </c>
      <c r="K106" s="628">
        <v>112.4</v>
      </c>
      <c r="L106" s="629">
        <v>98.3</v>
      </c>
    </row>
    <row r="107" spans="1:12" ht="20.100000000000001" customHeight="1">
      <c r="A107" s="630" t="s">
        <v>640</v>
      </c>
      <c r="B107" s="628">
        <v>106.8</v>
      </c>
      <c r="C107" s="628">
        <v>114.5</v>
      </c>
      <c r="D107" s="628">
        <v>110.4</v>
      </c>
      <c r="E107" s="628">
        <v>83.9</v>
      </c>
      <c r="F107" s="628">
        <v>89.2</v>
      </c>
      <c r="G107" s="628">
        <v>94.4</v>
      </c>
      <c r="H107" s="628">
        <v>118.8</v>
      </c>
      <c r="I107" s="628">
        <v>90.5</v>
      </c>
      <c r="J107" s="628">
        <v>72.099999999999994</v>
      </c>
      <c r="K107" s="628">
        <v>118.3</v>
      </c>
      <c r="L107" s="629">
        <v>102.2</v>
      </c>
    </row>
    <row r="108" spans="1:12" ht="20.100000000000001" customHeight="1">
      <c r="A108" s="627" t="s">
        <v>641</v>
      </c>
      <c r="B108" s="628">
        <v>106.4</v>
      </c>
      <c r="C108" s="628">
        <v>115.7</v>
      </c>
      <c r="D108" s="628">
        <v>110.1</v>
      </c>
      <c r="E108" s="628">
        <v>83.7</v>
      </c>
      <c r="F108" s="628">
        <v>83</v>
      </c>
      <c r="G108" s="628">
        <v>92.4</v>
      </c>
      <c r="H108" s="628">
        <v>121.8</v>
      </c>
      <c r="I108" s="628">
        <v>92.5</v>
      </c>
      <c r="J108" s="628">
        <v>75.599999999999994</v>
      </c>
      <c r="K108" s="628">
        <v>113.6</v>
      </c>
      <c r="L108" s="629">
        <v>102.6</v>
      </c>
    </row>
    <row r="109" spans="1:12" ht="20.100000000000001" customHeight="1">
      <c r="A109" s="627" t="s">
        <v>642</v>
      </c>
      <c r="B109" s="628">
        <v>107.3</v>
      </c>
      <c r="C109" s="628">
        <v>115.5</v>
      </c>
      <c r="D109" s="628">
        <v>111.5</v>
      </c>
      <c r="E109" s="628">
        <v>83.3</v>
      </c>
      <c r="F109" s="628">
        <v>95.4</v>
      </c>
      <c r="G109" s="628">
        <v>94.5</v>
      </c>
      <c r="H109" s="628">
        <v>128.1</v>
      </c>
      <c r="I109" s="628">
        <v>96.4</v>
      </c>
      <c r="J109" s="628">
        <v>71.900000000000006</v>
      </c>
      <c r="K109" s="628">
        <v>113.6</v>
      </c>
      <c r="L109" s="629">
        <v>103.9</v>
      </c>
    </row>
    <row r="110" spans="1:12" ht="20.100000000000001" customHeight="1">
      <c r="A110" s="627" t="s">
        <v>643</v>
      </c>
      <c r="B110" s="628">
        <v>108.1</v>
      </c>
      <c r="C110" s="628">
        <v>115</v>
      </c>
      <c r="D110" s="628">
        <v>106.2</v>
      </c>
      <c r="E110" s="628">
        <v>83.4</v>
      </c>
      <c r="F110" s="628">
        <v>76.099999999999994</v>
      </c>
      <c r="G110" s="628">
        <v>105.8</v>
      </c>
      <c r="H110" s="628">
        <v>124.1</v>
      </c>
      <c r="I110" s="628">
        <v>119.5</v>
      </c>
      <c r="J110" s="628">
        <v>78.8</v>
      </c>
      <c r="K110" s="628">
        <v>116.3</v>
      </c>
      <c r="L110" s="629">
        <v>106.2</v>
      </c>
    </row>
    <row r="111" spans="1:12" ht="20.100000000000001" customHeight="1">
      <c r="A111" s="627" t="s">
        <v>644</v>
      </c>
      <c r="B111" s="628">
        <v>107.6</v>
      </c>
      <c r="C111" s="628">
        <v>121.5</v>
      </c>
      <c r="D111" s="628">
        <v>107.8</v>
      </c>
      <c r="E111" s="628">
        <v>81.8</v>
      </c>
      <c r="F111" s="628">
        <v>81.900000000000006</v>
      </c>
      <c r="G111" s="628">
        <v>102.4</v>
      </c>
      <c r="H111" s="628">
        <v>122.3</v>
      </c>
      <c r="I111" s="628">
        <v>92.6</v>
      </c>
      <c r="J111" s="628">
        <v>79.5</v>
      </c>
      <c r="K111" s="628">
        <v>115.9</v>
      </c>
      <c r="L111" s="629">
        <v>101.4</v>
      </c>
    </row>
    <row r="112" spans="1:12" ht="20.100000000000001" customHeight="1">
      <c r="A112" s="631" t="s">
        <v>645</v>
      </c>
      <c r="B112" s="628">
        <v>106.8</v>
      </c>
      <c r="C112" s="628">
        <v>121.2</v>
      </c>
      <c r="D112" s="628">
        <v>107.3</v>
      </c>
      <c r="E112" s="628">
        <v>83.2</v>
      </c>
      <c r="F112" s="628">
        <v>78</v>
      </c>
      <c r="G112" s="628">
        <v>91.8</v>
      </c>
      <c r="H112" s="628">
        <v>122.5</v>
      </c>
      <c r="I112" s="628">
        <v>89.6</v>
      </c>
      <c r="J112" s="628">
        <v>82.8</v>
      </c>
      <c r="K112" s="628">
        <v>117.7</v>
      </c>
      <c r="L112" s="629">
        <v>102.4</v>
      </c>
    </row>
    <row r="113" spans="1:12" ht="18" customHeight="1">
      <c r="A113" s="631" t="s">
        <v>646</v>
      </c>
      <c r="B113" s="628">
        <v>111.1</v>
      </c>
      <c r="C113" s="628">
        <v>125.8</v>
      </c>
      <c r="D113" s="628">
        <v>115.3</v>
      </c>
      <c r="E113" s="628">
        <v>86.5</v>
      </c>
      <c r="F113" s="628">
        <v>79.7</v>
      </c>
      <c r="G113" s="628">
        <v>105.6</v>
      </c>
      <c r="H113" s="628">
        <v>119.6</v>
      </c>
      <c r="I113" s="628">
        <v>96.8</v>
      </c>
      <c r="J113" s="628">
        <v>77.5</v>
      </c>
      <c r="K113" s="628">
        <v>127.2</v>
      </c>
      <c r="L113" s="629">
        <v>103.6</v>
      </c>
    </row>
    <row r="114" spans="1:12" s="174" customFormat="1" ht="18" customHeight="1">
      <c r="A114" s="631" t="s">
        <v>647</v>
      </c>
      <c r="B114" s="628">
        <v>111.2</v>
      </c>
      <c r="C114" s="628">
        <v>133.9</v>
      </c>
      <c r="D114" s="628">
        <v>112.5</v>
      </c>
      <c r="E114" s="628">
        <v>87.2</v>
      </c>
      <c r="F114" s="628">
        <v>77</v>
      </c>
      <c r="G114" s="628">
        <v>105.6</v>
      </c>
      <c r="H114" s="628">
        <v>119.3</v>
      </c>
      <c r="I114" s="628">
        <v>100.1</v>
      </c>
      <c r="J114" s="628">
        <v>78.8</v>
      </c>
      <c r="K114" s="628">
        <v>124.8</v>
      </c>
      <c r="L114" s="629">
        <v>104.9</v>
      </c>
    </row>
    <row r="115" spans="1:12" ht="18" customHeight="1">
      <c r="A115" s="631" t="s">
        <v>648</v>
      </c>
      <c r="B115" s="628">
        <v>111.8</v>
      </c>
      <c r="C115" s="628">
        <v>123.5</v>
      </c>
      <c r="D115" s="628">
        <v>113.4</v>
      </c>
      <c r="E115" s="628">
        <v>84.7</v>
      </c>
      <c r="F115" s="628">
        <v>78.7</v>
      </c>
      <c r="G115" s="628">
        <v>105.2</v>
      </c>
      <c r="H115" s="628">
        <v>130.30000000000001</v>
      </c>
      <c r="I115" s="628">
        <v>93.7</v>
      </c>
      <c r="J115" s="628">
        <v>77.8</v>
      </c>
      <c r="K115" s="628">
        <v>123.8</v>
      </c>
      <c r="L115" s="629">
        <v>104.2</v>
      </c>
    </row>
    <row r="116" spans="1:12" ht="18" customHeight="1">
      <c r="A116" s="631" t="s">
        <v>649</v>
      </c>
      <c r="B116" s="628">
        <v>112.3</v>
      </c>
      <c r="C116" s="628">
        <v>146</v>
      </c>
      <c r="D116" s="628">
        <v>112.8</v>
      </c>
      <c r="E116" s="628">
        <v>84.4</v>
      </c>
      <c r="F116" s="628">
        <v>73.7</v>
      </c>
      <c r="G116" s="628">
        <v>110.2</v>
      </c>
      <c r="H116" s="628">
        <v>115.2</v>
      </c>
      <c r="I116" s="628">
        <v>79.900000000000006</v>
      </c>
      <c r="J116" s="628">
        <v>74.599999999999994</v>
      </c>
      <c r="K116" s="628">
        <v>129.5</v>
      </c>
      <c r="L116" s="629">
        <v>108.1</v>
      </c>
    </row>
    <row r="117" spans="1:12" ht="18" customHeight="1">
      <c r="A117" s="632" t="s">
        <v>650</v>
      </c>
      <c r="B117" s="633">
        <v>108.7</v>
      </c>
      <c r="C117" s="634">
        <v>134.19999999999999</v>
      </c>
      <c r="D117" s="634">
        <v>112.1</v>
      </c>
      <c r="E117" s="634">
        <v>79.8</v>
      </c>
      <c r="F117" s="634">
        <v>87.4</v>
      </c>
      <c r="G117" s="634">
        <v>105.6</v>
      </c>
      <c r="H117" s="634">
        <v>116.1</v>
      </c>
      <c r="I117" s="634">
        <v>81</v>
      </c>
      <c r="J117" s="634">
        <v>72.5</v>
      </c>
      <c r="K117" s="634">
        <v>118.8</v>
      </c>
      <c r="L117" s="635">
        <v>105.4</v>
      </c>
    </row>
    <row r="118" spans="1:12" ht="20.100000000000001" customHeight="1">
      <c r="A118" s="278"/>
      <c r="B118" s="201"/>
      <c r="C118" s="201"/>
      <c r="D118" s="201"/>
      <c r="E118" s="201"/>
      <c r="F118" s="201"/>
      <c r="G118" s="201"/>
      <c r="H118" s="201"/>
      <c r="I118" s="201"/>
      <c r="J118" s="201"/>
      <c r="K118" s="201"/>
      <c r="L118" s="201"/>
    </row>
    <row r="119" spans="1:12" ht="20.100000000000001" customHeight="1">
      <c r="A119" s="278" t="s">
        <v>294</v>
      </c>
      <c r="B119" s="201"/>
      <c r="C119" s="201"/>
      <c r="D119" s="201"/>
      <c r="E119" s="201"/>
      <c r="F119" s="201"/>
      <c r="G119" s="201"/>
      <c r="H119" s="201"/>
      <c r="I119" s="201"/>
      <c r="J119" s="201"/>
      <c r="K119" s="201"/>
      <c r="L119" s="201"/>
    </row>
    <row r="120" spans="1:12" ht="20.100000000000001" customHeight="1">
      <c r="A120" s="281"/>
      <c r="B120" s="680" t="s">
        <v>60</v>
      </c>
      <c r="C120" s="683" t="s">
        <v>65</v>
      </c>
      <c r="D120" s="683" t="s">
        <v>66</v>
      </c>
      <c r="E120" s="677" t="s">
        <v>407</v>
      </c>
      <c r="F120" s="677" t="s">
        <v>132</v>
      </c>
      <c r="G120" s="683" t="s">
        <v>98</v>
      </c>
      <c r="H120" s="683" t="s">
        <v>200</v>
      </c>
      <c r="I120" s="677" t="s">
        <v>293</v>
      </c>
      <c r="J120" s="683" t="s">
        <v>96</v>
      </c>
      <c r="K120" s="674" t="s">
        <v>97</v>
      </c>
      <c r="L120" s="677" t="s">
        <v>131</v>
      </c>
    </row>
    <row r="121" spans="1:12" ht="20.100000000000001" customHeight="1">
      <c r="A121" s="282"/>
      <c r="B121" s="681"/>
      <c r="C121" s="684"/>
      <c r="D121" s="684"/>
      <c r="E121" s="678"/>
      <c r="F121" s="678"/>
      <c r="G121" s="684"/>
      <c r="H121" s="684"/>
      <c r="I121" s="678"/>
      <c r="J121" s="684"/>
      <c r="K121" s="675"/>
      <c r="L121" s="678"/>
    </row>
    <row r="122" spans="1:12" ht="20.100000000000001" customHeight="1">
      <c r="A122" s="283"/>
      <c r="B122" s="682"/>
      <c r="C122" s="685"/>
      <c r="D122" s="685"/>
      <c r="E122" s="679"/>
      <c r="F122" s="679"/>
      <c r="G122" s="685"/>
      <c r="H122" s="685"/>
      <c r="I122" s="679"/>
      <c r="J122" s="685"/>
      <c r="K122" s="676"/>
      <c r="L122" s="679"/>
    </row>
    <row r="123" spans="1:12" ht="20.100000000000001" customHeight="1">
      <c r="A123" s="231" t="s">
        <v>636</v>
      </c>
      <c r="B123" s="238">
        <v>99.6</v>
      </c>
      <c r="C123" s="233">
        <v>101.7</v>
      </c>
      <c r="D123" s="233">
        <v>100</v>
      </c>
      <c r="E123" s="233">
        <v>102</v>
      </c>
      <c r="F123" s="233">
        <v>114.2</v>
      </c>
      <c r="G123" s="233">
        <v>107.9</v>
      </c>
      <c r="H123" s="233">
        <v>101.6</v>
      </c>
      <c r="I123" s="233">
        <v>107.9</v>
      </c>
      <c r="J123" s="233">
        <v>86.8</v>
      </c>
      <c r="K123" s="233">
        <v>102</v>
      </c>
      <c r="L123" s="234">
        <v>96.3</v>
      </c>
    </row>
    <row r="124" spans="1:12" ht="20.100000000000001" customHeight="1">
      <c r="A124" s="518" t="s">
        <v>492</v>
      </c>
      <c r="B124" s="519">
        <v>102.7</v>
      </c>
      <c r="C124" s="519">
        <v>118.5</v>
      </c>
      <c r="D124" s="519">
        <v>103.1</v>
      </c>
      <c r="E124" s="519">
        <v>93.1</v>
      </c>
      <c r="F124" s="519">
        <v>119.1</v>
      </c>
      <c r="G124" s="519">
        <v>92.1</v>
      </c>
      <c r="H124" s="519">
        <v>89.6</v>
      </c>
      <c r="I124" s="519" t="s">
        <v>484</v>
      </c>
      <c r="J124" s="519">
        <v>82.2</v>
      </c>
      <c r="K124" s="519">
        <v>116.9</v>
      </c>
      <c r="L124" s="520">
        <v>96.7</v>
      </c>
    </row>
    <row r="125" spans="1:12" ht="20.100000000000001" customHeight="1">
      <c r="A125" s="231" t="s">
        <v>500</v>
      </c>
      <c r="B125" s="233">
        <v>103.7</v>
      </c>
      <c r="C125" s="233">
        <v>106.3</v>
      </c>
      <c r="D125" s="233">
        <v>104</v>
      </c>
      <c r="E125" s="233">
        <v>86.9</v>
      </c>
      <c r="F125" s="233" t="s">
        <v>484</v>
      </c>
      <c r="G125" s="233">
        <v>105.3</v>
      </c>
      <c r="H125" s="233">
        <v>91.6</v>
      </c>
      <c r="I125" s="233">
        <v>107.9</v>
      </c>
      <c r="J125" s="233">
        <v>76</v>
      </c>
      <c r="K125" s="233">
        <v>121.5</v>
      </c>
      <c r="L125" s="234">
        <v>100.8</v>
      </c>
    </row>
    <row r="126" spans="1:12" ht="20.100000000000001" customHeight="1">
      <c r="A126" s="267" t="s">
        <v>525</v>
      </c>
      <c r="B126" s="265">
        <v>105.4</v>
      </c>
      <c r="C126" s="265">
        <v>111.8</v>
      </c>
      <c r="D126" s="265">
        <v>106.1</v>
      </c>
      <c r="E126" s="265">
        <v>84.1</v>
      </c>
      <c r="F126" s="265" t="s">
        <v>484</v>
      </c>
      <c r="G126" s="265">
        <v>94</v>
      </c>
      <c r="H126" s="265">
        <v>118.2</v>
      </c>
      <c r="I126" s="265" t="s">
        <v>484</v>
      </c>
      <c r="J126" s="265">
        <v>79.599999999999994</v>
      </c>
      <c r="K126" s="265">
        <v>119</v>
      </c>
      <c r="L126" s="266">
        <v>100.3</v>
      </c>
    </row>
    <row r="127" spans="1:12" ht="20.100000000000001" customHeight="1">
      <c r="A127" s="232" t="s">
        <v>638</v>
      </c>
      <c r="B127" s="525">
        <v>105.9</v>
      </c>
      <c r="C127" s="519">
        <v>117</v>
      </c>
      <c r="D127" s="519">
        <v>106.4</v>
      </c>
      <c r="E127" s="519">
        <v>82.8</v>
      </c>
      <c r="F127" s="519">
        <v>86.7</v>
      </c>
      <c r="G127" s="519">
        <v>92.8</v>
      </c>
      <c r="H127" s="519">
        <v>119.3</v>
      </c>
      <c r="I127" s="519">
        <v>85.3</v>
      </c>
      <c r="J127" s="519">
        <v>79.7</v>
      </c>
      <c r="K127" s="519">
        <v>120.7</v>
      </c>
      <c r="L127" s="520">
        <v>99.7</v>
      </c>
    </row>
    <row r="128" spans="1:12" ht="20.100000000000001" customHeight="1">
      <c r="A128" s="518" t="s">
        <v>639</v>
      </c>
      <c r="B128" s="525">
        <v>104.6</v>
      </c>
      <c r="C128" s="519">
        <v>107.3</v>
      </c>
      <c r="D128" s="519">
        <v>107.1</v>
      </c>
      <c r="E128" s="519">
        <v>84.4</v>
      </c>
      <c r="F128" s="519">
        <v>82.1</v>
      </c>
      <c r="G128" s="519">
        <v>94</v>
      </c>
      <c r="H128" s="519">
        <v>113.9</v>
      </c>
      <c r="I128" s="519">
        <v>84</v>
      </c>
      <c r="J128" s="519">
        <v>79.599999999999994</v>
      </c>
      <c r="K128" s="519">
        <v>116.6</v>
      </c>
      <c r="L128" s="520">
        <v>92.4</v>
      </c>
    </row>
    <row r="129" spans="1:12" ht="20.100000000000001" customHeight="1">
      <c r="A129" s="232" t="s">
        <v>640</v>
      </c>
      <c r="B129" s="525">
        <v>107.7</v>
      </c>
      <c r="C129" s="519">
        <v>117.1</v>
      </c>
      <c r="D129" s="519">
        <v>109.3</v>
      </c>
      <c r="E129" s="519">
        <v>86.4</v>
      </c>
      <c r="F129" s="519">
        <v>84.3</v>
      </c>
      <c r="G129" s="519">
        <v>98.6</v>
      </c>
      <c r="H129" s="519">
        <v>120.8</v>
      </c>
      <c r="I129" s="519">
        <v>86.3</v>
      </c>
      <c r="J129" s="519">
        <v>79</v>
      </c>
      <c r="K129" s="519">
        <v>118.6</v>
      </c>
      <c r="L129" s="520">
        <v>98.6</v>
      </c>
    </row>
    <row r="130" spans="1:12" ht="20.100000000000001" customHeight="1">
      <c r="A130" s="518" t="s">
        <v>641</v>
      </c>
      <c r="B130" s="525">
        <v>107</v>
      </c>
      <c r="C130" s="519">
        <v>117.9</v>
      </c>
      <c r="D130" s="519">
        <v>107.7</v>
      </c>
      <c r="E130" s="519">
        <v>85.3</v>
      </c>
      <c r="F130" s="519">
        <v>87</v>
      </c>
      <c r="G130" s="519">
        <v>97.8</v>
      </c>
      <c r="H130" s="519">
        <v>122</v>
      </c>
      <c r="I130" s="519">
        <v>86</v>
      </c>
      <c r="J130" s="519">
        <v>79.5</v>
      </c>
      <c r="K130" s="519">
        <v>118</v>
      </c>
      <c r="L130" s="520">
        <v>99.4</v>
      </c>
    </row>
    <row r="131" spans="1:12" ht="20.100000000000001" customHeight="1">
      <c r="A131" s="232" t="s">
        <v>642</v>
      </c>
      <c r="B131" s="525">
        <v>106.8</v>
      </c>
      <c r="C131" s="519">
        <v>117.7</v>
      </c>
      <c r="D131" s="519">
        <v>110.3</v>
      </c>
      <c r="E131" s="519">
        <v>85.2</v>
      </c>
      <c r="F131" s="519">
        <v>87.8</v>
      </c>
      <c r="G131" s="519">
        <v>99.3</v>
      </c>
      <c r="H131" s="519">
        <v>120.2</v>
      </c>
      <c r="I131" s="519">
        <v>85.9</v>
      </c>
      <c r="J131" s="519">
        <v>75.099999999999994</v>
      </c>
      <c r="K131" s="519">
        <v>117.9</v>
      </c>
      <c r="L131" s="520">
        <v>98.7</v>
      </c>
    </row>
    <row r="132" spans="1:12" ht="20.100000000000001" customHeight="1">
      <c r="A132" s="232" t="s">
        <v>643</v>
      </c>
      <c r="B132" s="525">
        <v>106.9</v>
      </c>
      <c r="C132" s="519">
        <v>122.3</v>
      </c>
      <c r="D132" s="519">
        <v>104.9</v>
      </c>
      <c r="E132" s="519">
        <v>98.1</v>
      </c>
      <c r="F132" s="519">
        <v>76.099999999999994</v>
      </c>
      <c r="G132" s="519">
        <v>102</v>
      </c>
      <c r="H132" s="519">
        <v>110.7</v>
      </c>
      <c r="I132" s="519">
        <v>84.4</v>
      </c>
      <c r="J132" s="519">
        <v>83.3</v>
      </c>
      <c r="K132" s="519">
        <v>120.4</v>
      </c>
      <c r="L132" s="520">
        <v>104.8</v>
      </c>
    </row>
    <row r="133" spans="1:12" ht="20.100000000000001" customHeight="1">
      <c r="A133" s="232" t="s">
        <v>644</v>
      </c>
      <c r="B133" s="525">
        <v>107.4</v>
      </c>
      <c r="C133" s="519">
        <v>135.69999999999999</v>
      </c>
      <c r="D133" s="519">
        <v>105.5</v>
      </c>
      <c r="E133" s="519">
        <v>95.5</v>
      </c>
      <c r="F133" s="519">
        <v>76.400000000000006</v>
      </c>
      <c r="G133" s="519">
        <v>98.9</v>
      </c>
      <c r="H133" s="519">
        <v>109.2</v>
      </c>
      <c r="I133" s="519">
        <v>80.5</v>
      </c>
      <c r="J133" s="519">
        <v>83.3</v>
      </c>
      <c r="K133" s="519">
        <v>119.9</v>
      </c>
      <c r="L133" s="520">
        <v>97</v>
      </c>
    </row>
    <row r="134" spans="1:12" ht="18" customHeight="1">
      <c r="A134" s="232" t="s">
        <v>645</v>
      </c>
      <c r="B134" s="525">
        <v>107.1</v>
      </c>
      <c r="C134" s="519">
        <v>130.19999999999999</v>
      </c>
      <c r="D134" s="519">
        <v>105.9</v>
      </c>
      <c r="E134" s="519">
        <v>98.4</v>
      </c>
      <c r="F134" s="519">
        <v>80.400000000000006</v>
      </c>
      <c r="G134" s="519">
        <v>99.7</v>
      </c>
      <c r="H134" s="519">
        <v>106.4</v>
      </c>
      <c r="I134" s="519">
        <v>87.8</v>
      </c>
      <c r="J134" s="519">
        <v>86.6</v>
      </c>
      <c r="K134" s="519">
        <v>121.8</v>
      </c>
      <c r="L134" s="520">
        <v>98.2</v>
      </c>
    </row>
    <row r="135" spans="1:12" ht="18" customHeight="1">
      <c r="A135" s="535" t="s">
        <v>646</v>
      </c>
      <c r="B135" s="525">
        <v>112.4</v>
      </c>
      <c r="C135" s="519">
        <v>147.6</v>
      </c>
      <c r="D135" s="519">
        <v>113.9</v>
      </c>
      <c r="E135" s="519">
        <v>103.8</v>
      </c>
      <c r="F135" s="519">
        <v>81.400000000000006</v>
      </c>
      <c r="G135" s="519">
        <v>104.7</v>
      </c>
      <c r="H135" s="519">
        <v>114.6</v>
      </c>
      <c r="I135" s="519">
        <v>82.2</v>
      </c>
      <c r="J135" s="519">
        <v>80.7</v>
      </c>
      <c r="K135" s="519">
        <v>126</v>
      </c>
      <c r="L135" s="520">
        <v>100.9</v>
      </c>
    </row>
    <row r="136" spans="1:12" s="174" customFormat="1" ht="18" customHeight="1">
      <c r="A136" s="535" t="s">
        <v>647</v>
      </c>
      <c r="B136" s="525">
        <v>112.4</v>
      </c>
      <c r="C136" s="519">
        <v>164.5</v>
      </c>
      <c r="D136" s="519">
        <v>110.8</v>
      </c>
      <c r="E136" s="519">
        <v>104.4</v>
      </c>
      <c r="F136" s="519">
        <v>80.2</v>
      </c>
      <c r="G136" s="519">
        <v>105.9</v>
      </c>
      <c r="H136" s="519">
        <v>114.8</v>
      </c>
      <c r="I136" s="519">
        <v>91.3</v>
      </c>
      <c r="J136" s="519">
        <v>83</v>
      </c>
      <c r="K136" s="519">
        <v>122.2</v>
      </c>
      <c r="L136" s="520">
        <v>100.3</v>
      </c>
    </row>
    <row r="137" spans="1:12" s="174" customFormat="1" ht="18" customHeight="1">
      <c r="A137" s="535" t="s">
        <v>648</v>
      </c>
      <c r="B137" s="525">
        <v>112.1</v>
      </c>
      <c r="C137" s="519">
        <v>138.6</v>
      </c>
      <c r="D137" s="519">
        <v>112.2</v>
      </c>
      <c r="E137" s="519">
        <v>101.5</v>
      </c>
      <c r="F137" s="519">
        <v>80.8</v>
      </c>
      <c r="G137" s="519">
        <v>107.8</v>
      </c>
      <c r="H137" s="519">
        <v>117.5</v>
      </c>
      <c r="I137" s="519">
        <v>91.3</v>
      </c>
      <c r="J137" s="519">
        <v>80.3</v>
      </c>
      <c r="K137" s="519">
        <v>123.2</v>
      </c>
      <c r="L137" s="520">
        <v>99.5</v>
      </c>
    </row>
    <row r="138" spans="1:12" s="174" customFormat="1" ht="18" customHeight="1">
      <c r="A138" s="535" t="s">
        <v>649</v>
      </c>
      <c r="B138" s="525">
        <v>113.5</v>
      </c>
      <c r="C138" s="519">
        <v>157.30000000000001</v>
      </c>
      <c r="D138" s="519">
        <v>113.6</v>
      </c>
      <c r="E138" s="519">
        <v>100.1</v>
      </c>
      <c r="F138" s="519">
        <v>71.5</v>
      </c>
      <c r="G138" s="519">
        <v>108.8</v>
      </c>
      <c r="H138" s="519">
        <v>112.3</v>
      </c>
      <c r="I138" s="519">
        <v>91</v>
      </c>
      <c r="J138" s="519">
        <v>80.8</v>
      </c>
      <c r="K138" s="519">
        <v>126.8</v>
      </c>
      <c r="L138" s="520">
        <v>100.4</v>
      </c>
    </row>
    <row r="139" spans="1:12" s="174" customFormat="1" ht="18" customHeight="1">
      <c r="A139" s="277" t="s">
        <v>650</v>
      </c>
      <c r="B139" s="532">
        <v>112.5</v>
      </c>
      <c r="C139" s="533">
        <v>159.1</v>
      </c>
      <c r="D139" s="533">
        <v>113.1</v>
      </c>
      <c r="E139" s="533">
        <v>93.6</v>
      </c>
      <c r="F139" s="528">
        <v>73.099999999999994</v>
      </c>
      <c r="G139" s="533">
        <v>108.2</v>
      </c>
      <c r="H139" s="533">
        <v>114.9</v>
      </c>
      <c r="I139" s="528">
        <v>91.4</v>
      </c>
      <c r="J139" s="533">
        <v>80.099999999999994</v>
      </c>
      <c r="K139" s="533">
        <v>122.2</v>
      </c>
      <c r="L139" s="529">
        <v>99.1</v>
      </c>
    </row>
    <row r="140" spans="1:12" s="174" customFormat="1" ht="18" customHeight="1">
      <c r="A140" s="278" t="s">
        <v>138</v>
      </c>
      <c r="B140" s="201"/>
      <c r="C140" s="201"/>
      <c r="D140" s="201"/>
      <c r="E140" s="201"/>
      <c r="F140" s="201"/>
      <c r="G140" s="201"/>
      <c r="H140" s="201"/>
      <c r="I140" s="201"/>
      <c r="J140" s="201"/>
      <c r="K140" s="201"/>
      <c r="L140" s="201"/>
    </row>
    <row r="141" spans="1:12" s="174" customFormat="1" ht="18" customHeight="1">
      <c r="A141" s="278"/>
      <c r="B141" s="201"/>
      <c r="C141" s="201"/>
      <c r="D141" s="201"/>
      <c r="E141" s="201"/>
      <c r="F141" s="201"/>
      <c r="G141" s="201"/>
      <c r="H141" s="201"/>
      <c r="I141" s="201"/>
      <c r="J141" s="201"/>
      <c r="K141" s="201"/>
      <c r="L141" s="201"/>
    </row>
    <row r="142" spans="1:12" s="174" customFormat="1" ht="20.100000000000001" customHeight="1">
      <c r="A142" s="279" t="s">
        <v>252</v>
      </c>
      <c r="B142" s="43"/>
      <c r="C142" s="43"/>
      <c r="D142" s="43"/>
      <c r="E142" s="43"/>
      <c r="F142" s="43"/>
      <c r="G142" s="43"/>
      <c r="H142" s="43"/>
      <c r="I142" s="43"/>
      <c r="J142" s="43"/>
      <c r="K142" s="43"/>
      <c r="L142" s="43"/>
    </row>
    <row r="143" spans="1:12" s="174" customFormat="1" ht="20.100000000000001" customHeight="1">
      <c r="A143" s="280"/>
      <c r="B143" s="195"/>
      <c r="C143" s="195"/>
      <c r="D143" s="195"/>
      <c r="E143" s="195"/>
      <c r="F143" s="195"/>
      <c r="G143" s="195"/>
      <c r="H143" s="195"/>
      <c r="I143" s="195"/>
      <c r="J143" s="195"/>
      <c r="K143" s="195"/>
      <c r="L143" s="195"/>
    </row>
    <row r="144" spans="1:12" s="174" customFormat="1" ht="20.100000000000001" customHeight="1">
      <c r="A144" s="278" t="s">
        <v>64</v>
      </c>
      <c r="B144" s="201"/>
      <c r="C144" s="201"/>
      <c r="D144" s="201"/>
      <c r="E144" s="201"/>
      <c r="F144" s="201"/>
      <c r="G144" s="201"/>
      <c r="H144" s="201"/>
      <c r="I144" s="201"/>
      <c r="J144" s="201"/>
      <c r="K144" s="17"/>
      <c r="L144" s="427" t="s">
        <v>490</v>
      </c>
    </row>
    <row r="145" spans="1:12" s="174" customFormat="1" ht="20.100000000000001" customHeight="1">
      <c r="A145" s="281"/>
      <c r="B145" s="680" t="s">
        <v>60</v>
      </c>
      <c r="C145" s="683" t="s">
        <v>65</v>
      </c>
      <c r="D145" s="683" t="s">
        <v>66</v>
      </c>
      <c r="E145" s="677" t="s">
        <v>407</v>
      </c>
      <c r="F145" s="677" t="s">
        <v>132</v>
      </c>
      <c r="G145" s="683" t="s">
        <v>98</v>
      </c>
      <c r="H145" s="683" t="s">
        <v>200</v>
      </c>
      <c r="I145" s="677" t="s">
        <v>293</v>
      </c>
      <c r="J145" s="683" t="s">
        <v>96</v>
      </c>
      <c r="K145" s="674" t="s">
        <v>97</v>
      </c>
      <c r="L145" s="677" t="s">
        <v>131</v>
      </c>
    </row>
    <row r="146" spans="1:12" s="174" customFormat="1" ht="20.100000000000001" customHeight="1">
      <c r="A146" s="282"/>
      <c r="B146" s="681"/>
      <c r="C146" s="684"/>
      <c r="D146" s="684"/>
      <c r="E146" s="678"/>
      <c r="F146" s="678"/>
      <c r="G146" s="684"/>
      <c r="H146" s="684"/>
      <c r="I146" s="678"/>
      <c r="J146" s="684"/>
      <c r="K146" s="675"/>
      <c r="L146" s="678"/>
    </row>
    <row r="147" spans="1:12" s="174" customFormat="1" ht="20.100000000000001" customHeight="1">
      <c r="A147" s="283"/>
      <c r="B147" s="682"/>
      <c r="C147" s="685"/>
      <c r="D147" s="685"/>
      <c r="E147" s="679"/>
      <c r="F147" s="679"/>
      <c r="G147" s="685"/>
      <c r="H147" s="685"/>
      <c r="I147" s="679"/>
      <c r="J147" s="685"/>
      <c r="K147" s="676"/>
      <c r="L147" s="679"/>
    </row>
    <row r="148" spans="1:12" s="174" customFormat="1" ht="20.100000000000001" customHeight="1">
      <c r="A148" s="231" t="s">
        <v>636</v>
      </c>
      <c r="B148" s="238">
        <v>99.3</v>
      </c>
      <c r="C148" s="233">
        <v>102.9</v>
      </c>
      <c r="D148" s="233">
        <v>99.4</v>
      </c>
      <c r="E148" s="233">
        <v>105.9</v>
      </c>
      <c r="F148" s="233">
        <v>101</v>
      </c>
      <c r="G148" s="233">
        <v>102.4</v>
      </c>
      <c r="H148" s="233">
        <v>110.9</v>
      </c>
      <c r="I148" s="233">
        <v>94.5</v>
      </c>
      <c r="J148" s="233">
        <v>83.3</v>
      </c>
      <c r="K148" s="233">
        <v>104.3</v>
      </c>
      <c r="L148" s="234">
        <v>95.4</v>
      </c>
    </row>
    <row r="149" spans="1:12" s="174" customFormat="1" ht="20.100000000000001" customHeight="1">
      <c r="A149" s="518" t="s">
        <v>492</v>
      </c>
      <c r="B149" s="519">
        <v>101.5</v>
      </c>
      <c r="C149" s="519">
        <v>111</v>
      </c>
      <c r="D149" s="519">
        <v>101.2</v>
      </c>
      <c r="E149" s="519">
        <v>94.7</v>
      </c>
      <c r="F149" s="519">
        <v>110.2</v>
      </c>
      <c r="G149" s="519">
        <v>89.8</v>
      </c>
      <c r="H149" s="519">
        <v>112.5</v>
      </c>
      <c r="I149" s="519">
        <v>111.4</v>
      </c>
      <c r="J149" s="519">
        <v>78.5</v>
      </c>
      <c r="K149" s="519">
        <v>115.6</v>
      </c>
      <c r="L149" s="520">
        <v>98.3</v>
      </c>
    </row>
    <row r="150" spans="1:12" s="174" customFormat="1" ht="20.100000000000001" customHeight="1">
      <c r="A150" s="231" t="s">
        <v>500</v>
      </c>
      <c r="B150" s="233">
        <v>100.6</v>
      </c>
      <c r="C150" s="233">
        <v>110.4</v>
      </c>
      <c r="D150" s="233">
        <v>103.5</v>
      </c>
      <c r="E150" s="233">
        <v>88.1</v>
      </c>
      <c r="F150" s="233">
        <v>109</v>
      </c>
      <c r="G150" s="233">
        <v>99.5</v>
      </c>
      <c r="H150" s="233">
        <v>110.1</v>
      </c>
      <c r="I150" s="233">
        <v>100.5</v>
      </c>
      <c r="J150" s="233">
        <v>68.2</v>
      </c>
      <c r="K150" s="233">
        <v>114.1</v>
      </c>
      <c r="L150" s="234">
        <v>101.4</v>
      </c>
    </row>
    <row r="151" spans="1:12" s="174" customFormat="1" ht="20.100000000000001" customHeight="1">
      <c r="A151" s="267" t="s">
        <v>525</v>
      </c>
      <c r="B151" s="265">
        <v>105.9</v>
      </c>
      <c r="C151" s="265">
        <v>115.2</v>
      </c>
      <c r="D151" s="265">
        <v>106.3</v>
      </c>
      <c r="E151" s="265">
        <v>88.1</v>
      </c>
      <c r="F151" s="265">
        <v>88.2</v>
      </c>
      <c r="G151" s="265">
        <v>93.1</v>
      </c>
      <c r="H151" s="265">
        <v>124.3</v>
      </c>
      <c r="I151" s="265">
        <v>95.6</v>
      </c>
      <c r="J151" s="265">
        <v>73.900000000000006</v>
      </c>
      <c r="K151" s="265">
        <v>116.4</v>
      </c>
      <c r="L151" s="266">
        <v>101.5</v>
      </c>
    </row>
    <row r="152" spans="1:12" s="174" customFormat="1" ht="20.100000000000001" customHeight="1">
      <c r="A152" s="232" t="s">
        <v>638</v>
      </c>
      <c r="B152" s="525">
        <v>105.3</v>
      </c>
      <c r="C152" s="519">
        <v>117</v>
      </c>
      <c r="D152" s="519">
        <v>105.9</v>
      </c>
      <c r="E152" s="519">
        <v>87.7</v>
      </c>
      <c r="F152" s="519">
        <v>89.6</v>
      </c>
      <c r="G152" s="519">
        <v>100.9</v>
      </c>
      <c r="H152" s="519">
        <v>121.3</v>
      </c>
      <c r="I152" s="519">
        <v>89.4</v>
      </c>
      <c r="J152" s="519">
        <v>71.400000000000006</v>
      </c>
      <c r="K152" s="519">
        <v>114.2</v>
      </c>
      <c r="L152" s="520">
        <v>102.2</v>
      </c>
    </row>
    <row r="153" spans="1:12" s="174" customFormat="1" ht="20.100000000000001" customHeight="1">
      <c r="A153" s="518" t="s">
        <v>639</v>
      </c>
      <c r="B153" s="525">
        <v>105</v>
      </c>
      <c r="C153" s="519">
        <v>112</v>
      </c>
      <c r="D153" s="519">
        <v>108.1</v>
      </c>
      <c r="E153" s="519">
        <v>88.8</v>
      </c>
      <c r="F153" s="519">
        <v>88.1</v>
      </c>
      <c r="G153" s="519">
        <v>88.4</v>
      </c>
      <c r="H153" s="519">
        <v>122.5</v>
      </c>
      <c r="I153" s="519">
        <v>96.3</v>
      </c>
      <c r="J153" s="519">
        <v>74.3</v>
      </c>
      <c r="K153" s="519">
        <v>112.8</v>
      </c>
      <c r="L153" s="520">
        <v>98.3</v>
      </c>
    </row>
    <row r="154" spans="1:12" s="174" customFormat="1" ht="20.100000000000001" customHeight="1">
      <c r="A154" s="232" t="s">
        <v>640</v>
      </c>
      <c r="B154" s="525">
        <v>107.3</v>
      </c>
      <c r="C154" s="519">
        <v>118.4</v>
      </c>
      <c r="D154" s="519">
        <v>108</v>
      </c>
      <c r="E154" s="519">
        <v>88.6</v>
      </c>
      <c r="F154" s="519">
        <v>87</v>
      </c>
      <c r="G154" s="519">
        <v>98.1</v>
      </c>
      <c r="H154" s="519">
        <v>121.3</v>
      </c>
      <c r="I154" s="519">
        <v>97.5</v>
      </c>
      <c r="J154" s="519">
        <v>71.5</v>
      </c>
      <c r="K154" s="519">
        <v>119.1</v>
      </c>
      <c r="L154" s="520">
        <v>101.1</v>
      </c>
    </row>
    <row r="155" spans="1:12" s="174" customFormat="1" ht="20.100000000000001" customHeight="1">
      <c r="A155" s="518" t="s">
        <v>641</v>
      </c>
      <c r="B155" s="525">
        <v>106.4</v>
      </c>
      <c r="C155" s="519">
        <v>120</v>
      </c>
      <c r="D155" s="519">
        <v>107.5</v>
      </c>
      <c r="E155" s="519">
        <v>88.3</v>
      </c>
      <c r="F155" s="519">
        <v>76.5</v>
      </c>
      <c r="G155" s="519">
        <v>97.7</v>
      </c>
      <c r="H155" s="519">
        <v>122.6</v>
      </c>
      <c r="I155" s="519">
        <v>99.7</v>
      </c>
      <c r="J155" s="519">
        <v>75.099999999999994</v>
      </c>
      <c r="K155" s="519">
        <v>113.6</v>
      </c>
      <c r="L155" s="520">
        <v>101.5</v>
      </c>
    </row>
    <row r="156" spans="1:12" s="174" customFormat="1" ht="20.100000000000001" customHeight="1">
      <c r="A156" s="232" t="s">
        <v>642</v>
      </c>
      <c r="B156" s="525">
        <v>107.8</v>
      </c>
      <c r="C156" s="519">
        <v>119.9</v>
      </c>
      <c r="D156" s="519">
        <v>109.3</v>
      </c>
      <c r="E156" s="519">
        <v>88.9</v>
      </c>
      <c r="F156" s="519">
        <v>90.1</v>
      </c>
      <c r="G156" s="519">
        <v>98.9</v>
      </c>
      <c r="H156" s="519">
        <v>131.30000000000001</v>
      </c>
      <c r="I156" s="519">
        <v>103.5</v>
      </c>
      <c r="J156" s="519">
        <v>70.599999999999994</v>
      </c>
      <c r="K156" s="519">
        <v>113.9</v>
      </c>
      <c r="L156" s="520">
        <v>100.7</v>
      </c>
    </row>
    <row r="157" spans="1:12" s="174" customFormat="1" ht="20.100000000000001" customHeight="1">
      <c r="A157" s="232" t="s">
        <v>643</v>
      </c>
      <c r="B157" s="525">
        <v>108.3</v>
      </c>
      <c r="C157" s="519">
        <v>118.6</v>
      </c>
      <c r="D157" s="519">
        <v>105.3</v>
      </c>
      <c r="E157" s="519">
        <v>85</v>
      </c>
      <c r="F157" s="519">
        <v>71.7</v>
      </c>
      <c r="G157" s="519">
        <v>103.4</v>
      </c>
      <c r="H157" s="519">
        <v>128.19999999999999</v>
      </c>
      <c r="I157" s="519">
        <v>127.6</v>
      </c>
      <c r="J157" s="519">
        <v>78.7</v>
      </c>
      <c r="K157" s="519">
        <v>115.8</v>
      </c>
      <c r="L157" s="520">
        <v>105.4</v>
      </c>
    </row>
    <row r="158" spans="1:12" s="174" customFormat="1" ht="18" customHeight="1">
      <c r="A158" s="232" t="s">
        <v>644</v>
      </c>
      <c r="B158" s="525">
        <v>107.8</v>
      </c>
      <c r="C158" s="519">
        <v>125.9</v>
      </c>
      <c r="D158" s="519">
        <v>105.4</v>
      </c>
      <c r="E158" s="519">
        <v>86.3</v>
      </c>
      <c r="F158" s="519">
        <v>77.7</v>
      </c>
      <c r="G158" s="519">
        <v>101.1</v>
      </c>
      <c r="H158" s="519">
        <v>127.7</v>
      </c>
      <c r="I158" s="519">
        <v>100</v>
      </c>
      <c r="J158" s="519">
        <v>78.7</v>
      </c>
      <c r="K158" s="519">
        <v>115.2</v>
      </c>
      <c r="L158" s="520">
        <v>101</v>
      </c>
    </row>
    <row r="159" spans="1:12" s="174" customFormat="1" ht="18" customHeight="1">
      <c r="A159" s="232" t="s">
        <v>645</v>
      </c>
      <c r="B159" s="525">
        <v>107.5</v>
      </c>
      <c r="C159" s="519">
        <v>124.1</v>
      </c>
      <c r="D159" s="519">
        <v>106.3</v>
      </c>
      <c r="E159" s="519">
        <v>85.7</v>
      </c>
      <c r="F159" s="519">
        <v>74.2</v>
      </c>
      <c r="G159" s="519">
        <v>86.4</v>
      </c>
      <c r="H159" s="519">
        <v>127.4</v>
      </c>
      <c r="I159" s="519">
        <v>97</v>
      </c>
      <c r="J159" s="519">
        <v>82.4</v>
      </c>
      <c r="K159" s="519">
        <v>117.3</v>
      </c>
      <c r="L159" s="520">
        <v>102.4</v>
      </c>
    </row>
    <row r="160" spans="1:12" s="174" customFormat="1" ht="18" customHeight="1">
      <c r="A160" s="535" t="s">
        <v>646</v>
      </c>
      <c r="B160" s="525">
        <v>110.6</v>
      </c>
      <c r="C160" s="519">
        <v>129.80000000000001</v>
      </c>
      <c r="D160" s="519">
        <v>113</v>
      </c>
      <c r="E160" s="519">
        <v>88.6</v>
      </c>
      <c r="F160" s="519">
        <v>77.5</v>
      </c>
      <c r="G160" s="519">
        <v>99.5</v>
      </c>
      <c r="H160" s="519">
        <v>123.1</v>
      </c>
      <c r="I160" s="519">
        <v>104.3</v>
      </c>
      <c r="J160" s="519">
        <v>76.7</v>
      </c>
      <c r="K160" s="519">
        <v>126.3</v>
      </c>
      <c r="L160" s="520">
        <v>102.5</v>
      </c>
    </row>
    <row r="161" spans="1:12" s="174" customFormat="1" ht="18" customHeight="1">
      <c r="A161" s="535" t="s">
        <v>647</v>
      </c>
      <c r="B161" s="525">
        <v>111.1</v>
      </c>
      <c r="C161" s="519">
        <v>137.6</v>
      </c>
      <c r="D161" s="519">
        <v>111.7</v>
      </c>
      <c r="E161" s="519">
        <v>88.8</v>
      </c>
      <c r="F161" s="519">
        <v>75.099999999999994</v>
      </c>
      <c r="G161" s="519">
        <v>102.6</v>
      </c>
      <c r="H161" s="519">
        <v>122.8</v>
      </c>
      <c r="I161" s="519">
        <v>107.1</v>
      </c>
      <c r="J161" s="519">
        <v>77.7</v>
      </c>
      <c r="K161" s="519">
        <v>123.6</v>
      </c>
      <c r="L161" s="520">
        <v>104.6</v>
      </c>
    </row>
    <row r="162" spans="1:12" s="174" customFormat="1" ht="18" customHeight="1">
      <c r="A162" s="535" t="s">
        <v>648</v>
      </c>
      <c r="B162" s="525">
        <v>110.8</v>
      </c>
      <c r="C162" s="519">
        <v>128</v>
      </c>
      <c r="D162" s="519">
        <v>111.2</v>
      </c>
      <c r="E162" s="519">
        <v>87.5</v>
      </c>
      <c r="F162" s="519">
        <v>75.5</v>
      </c>
      <c r="G162" s="519">
        <v>89.7</v>
      </c>
      <c r="H162" s="519">
        <v>135.19999999999999</v>
      </c>
      <c r="I162" s="519">
        <v>100.8</v>
      </c>
      <c r="J162" s="519">
        <v>77.5</v>
      </c>
      <c r="K162" s="519">
        <v>122.9</v>
      </c>
      <c r="L162" s="520">
        <v>103</v>
      </c>
    </row>
    <row r="163" spans="1:12" s="174" customFormat="1" ht="20.100000000000001" customHeight="1">
      <c r="A163" s="535" t="s">
        <v>649</v>
      </c>
      <c r="B163" s="525">
        <v>111.5</v>
      </c>
      <c r="C163" s="519">
        <v>150.69999999999999</v>
      </c>
      <c r="D163" s="519">
        <v>109.9</v>
      </c>
      <c r="E163" s="519">
        <v>88.4</v>
      </c>
      <c r="F163" s="519">
        <v>71.599999999999994</v>
      </c>
      <c r="G163" s="519">
        <v>104.7</v>
      </c>
      <c r="H163" s="519">
        <v>118.7</v>
      </c>
      <c r="I163" s="519">
        <v>86.2</v>
      </c>
      <c r="J163" s="519">
        <v>74.400000000000006</v>
      </c>
      <c r="K163" s="519">
        <v>128.5</v>
      </c>
      <c r="L163" s="520">
        <v>100.5</v>
      </c>
    </row>
    <row r="164" spans="1:12" s="174" customFormat="1" ht="20.100000000000001" customHeight="1">
      <c r="A164" s="277" t="s">
        <v>650</v>
      </c>
      <c r="B164" s="527">
        <v>108.3</v>
      </c>
      <c r="C164" s="528">
        <v>136.9</v>
      </c>
      <c r="D164" s="528">
        <v>109.8</v>
      </c>
      <c r="E164" s="528">
        <v>81.400000000000006</v>
      </c>
      <c r="F164" s="528">
        <v>83.6</v>
      </c>
      <c r="G164" s="528">
        <v>105.8</v>
      </c>
      <c r="H164" s="528">
        <v>119.5</v>
      </c>
      <c r="I164" s="528">
        <v>86.3</v>
      </c>
      <c r="J164" s="528">
        <v>72.400000000000006</v>
      </c>
      <c r="K164" s="528">
        <v>117.3</v>
      </c>
      <c r="L164" s="529">
        <v>106</v>
      </c>
    </row>
    <row r="165" spans="1:12" s="174" customFormat="1" ht="20.100000000000001" customHeight="1">
      <c r="A165" s="278"/>
      <c r="B165" s="201"/>
      <c r="C165" s="201"/>
      <c r="D165" s="201"/>
      <c r="E165" s="201"/>
      <c r="F165" s="201"/>
      <c r="G165" s="201"/>
      <c r="H165" s="201"/>
      <c r="I165" s="201"/>
      <c r="J165" s="201"/>
      <c r="K165" s="201"/>
      <c r="L165" s="201"/>
    </row>
    <row r="166" spans="1:12" s="174" customFormat="1" ht="20.100000000000001" customHeight="1">
      <c r="A166" s="278" t="s">
        <v>294</v>
      </c>
      <c r="B166" s="201"/>
      <c r="C166" s="201"/>
      <c r="D166" s="201"/>
      <c r="E166" s="201"/>
      <c r="F166" s="201"/>
      <c r="G166" s="201"/>
      <c r="H166" s="201"/>
      <c r="I166" s="201"/>
      <c r="J166" s="201"/>
      <c r="K166" s="201"/>
      <c r="L166" s="201"/>
    </row>
    <row r="167" spans="1:12" s="174" customFormat="1" ht="20.100000000000001" customHeight="1">
      <c r="A167" s="281"/>
      <c r="B167" s="680" t="s">
        <v>60</v>
      </c>
      <c r="C167" s="683" t="s">
        <v>65</v>
      </c>
      <c r="D167" s="683" t="s">
        <v>66</v>
      </c>
      <c r="E167" s="677" t="s">
        <v>407</v>
      </c>
      <c r="F167" s="677" t="s">
        <v>132</v>
      </c>
      <c r="G167" s="683" t="s">
        <v>98</v>
      </c>
      <c r="H167" s="683" t="s">
        <v>200</v>
      </c>
      <c r="I167" s="677" t="s">
        <v>293</v>
      </c>
      <c r="J167" s="683" t="s">
        <v>96</v>
      </c>
      <c r="K167" s="674" t="s">
        <v>97</v>
      </c>
      <c r="L167" s="677" t="s">
        <v>131</v>
      </c>
    </row>
    <row r="168" spans="1:12" s="174" customFormat="1" ht="20.100000000000001" customHeight="1">
      <c r="A168" s="282"/>
      <c r="B168" s="681"/>
      <c r="C168" s="684"/>
      <c r="D168" s="684"/>
      <c r="E168" s="678"/>
      <c r="F168" s="678"/>
      <c r="G168" s="684"/>
      <c r="H168" s="684"/>
      <c r="I168" s="678"/>
      <c r="J168" s="684"/>
      <c r="K168" s="675"/>
      <c r="L168" s="678"/>
    </row>
    <row r="169" spans="1:12" s="174" customFormat="1" ht="20.100000000000001" customHeight="1">
      <c r="A169" s="283"/>
      <c r="B169" s="682"/>
      <c r="C169" s="685"/>
      <c r="D169" s="685"/>
      <c r="E169" s="679"/>
      <c r="F169" s="679"/>
      <c r="G169" s="685"/>
      <c r="H169" s="685"/>
      <c r="I169" s="679"/>
      <c r="J169" s="685"/>
      <c r="K169" s="676"/>
      <c r="L169" s="679"/>
    </row>
    <row r="170" spans="1:12" s="174" customFormat="1" ht="20.100000000000001" customHeight="1">
      <c r="A170" s="231" t="s">
        <v>636</v>
      </c>
      <c r="B170" s="238">
        <v>98.7</v>
      </c>
      <c r="C170" s="233">
        <v>101.9</v>
      </c>
      <c r="D170" s="233">
        <v>97.6</v>
      </c>
      <c r="E170" s="233">
        <v>103.3</v>
      </c>
      <c r="F170" s="233">
        <v>108.8</v>
      </c>
      <c r="G170" s="233">
        <v>106.3</v>
      </c>
      <c r="H170" s="233">
        <v>102.6</v>
      </c>
      <c r="I170" s="233">
        <v>109.1</v>
      </c>
      <c r="J170" s="233">
        <v>86.7</v>
      </c>
      <c r="K170" s="233">
        <v>102.6</v>
      </c>
      <c r="L170" s="234">
        <v>97.8</v>
      </c>
    </row>
    <row r="171" spans="1:12" s="174" customFormat="1" ht="20.100000000000001" customHeight="1">
      <c r="A171" s="518" t="s">
        <v>492</v>
      </c>
      <c r="B171" s="519">
        <v>102.4</v>
      </c>
      <c r="C171" s="519">
        <v>126.3</v>
      </c>
      <c r="D171" s="519">
        <v>100.9</v>
      </c>
      <c r="E171" s="519">
        <v>97.8</v>
      </c>
      <c r="F171" s="519">
        <v>116.3</v>
      </c>
      <c r="G171" s="519">
        <v>96.3</v>
      </c>
      <c r="H171" s="519">
        <v>89</v>
      </c>
      <c r="I171" s="519" t="s">
        <v>484</v>
      </c>
      <c r="J171" s="519">
        <v>81.099999999999994</v>
      </c>
      <c r="K171" s="519">
        <v>117.3</v>
      </c>
      <c r="L171" s="520">
        <v>97.9</v>
      </c>
    </row>
    <row r="172" spans="1:12" s="174" customFormat="1" ht="20.100000000000001" customHeight="1">
      <c r="A172" s="231" t="s">
        <v>500</v>
      </c>
      <c r="B172" s="233">
        <v>102</v>
      </c>
      <c r="C172" s="233">
        <v>112.6</v>
      </c>
      <c r="D172" s="233">
        <v>101.1</v>
      </c>
      <c r="E172" s="233">
        <v>92.7</v>
      </c>
      <c r="F172" s="233" t="s">
        <v>484</v>
      </c>
      <c r="G172" s="233">
        <v>104.2</v>
      </c>
      <c r="H172" s="233">
        <v>92.5</v>
      </c>
      <c r="I172" s="233">
        <v>115.5</v>
      </c>
      <c r="J172" s="233">
        <v>73.400000000000006</v>
      </c>
      <c r="K172" s="233">
        <v>120</v>
      </c>
      <c r="L172" s="234">
        <v>100.6</v>
      </c>
    </row>
    <row r="173" spans="1:12" s="174" customFormat="1" ht="20.100000000000001" customHeight="1">
      <c r="A173" s="267" t="s">
        <v>525</v>
      </c>
      <c r="B173" s="265">
        <v>105.4</v>
      </c>
      <c r="C173" s="265">
        <v>121.5</v>
      </c>
      <c r="D173" s="265">
        <v>104.2</v>
      </c>
      <c r="E173" s="265">
        <v>89.7</v>
      </c>
      <c r="F173" s="265" t="s">
        <v>484</v>
      </c>
      <c r="G173" s="265">
        <v>98.8</v>
      </c>
      <c r="H173" s="265">
        <v>117.8</v>
      </c>
      <c r="I173" s="265" t="s">
        <v>484</v>
      </c>
      <c r="J173" s="265">
        <v>77.3</v>
      </c>
      <c r="K173" s="265">
        <v>118.6</v>
      </c>
      <c r="L173" s="266">
        <v>98.2</v>
      </c>
    </row>
    <row r="174" spans="1:12" s="174" customFormat="1" ht="20.100000000000001" customHeight="1">
      <c r="A174" s="232" t="s">
        <v>638</v>
      </c>
      <c r="B174" s="525">
        <v>106.2</v>
      </c>
      <c r="C174" s="519">
        <v>127.4</v>
      </c>
      <c r="D174" s="519">
        <v>104.7</v>
      </c>
      <c r="E174" s="519">
        <v>89.7</v>
      </c>
      <c r="F174" s="519">
        <v>86.2</v>
      </c>
      <c r="G174" s="519">
        <v>98.1</v>
      </c>
      <c r="H174" s="519">
        <v>118.7</v>
      </c>
      <c r="I174" s="519">
        <v>95.9</v>
      </c>
      <c r="J174" s="519">
        <v>78.8</v>
      </c>
      <c r="K174" s="519">
        <v>119.7</v>
      </c>
      <c r="L174" s="520">
        <v>97.3</v>
      </c>
    </row>
    <row r="175" spans="1:12" s="174" customFormat="1" ht="20.100000000000001" customHeight="1">
      <c r="A175" s="518" t="s">
        <v>639</v>
      </c>
      <c r="B175" s="525">
        <v>104.7</v>
      </c>
      <c r="C175" s="519">
        <v>115.9</v>
      </c>
      <c r="D175" s="519">
        <v>104.4</v>
      </c>
      <c r="E175" s="519">
        <v>90.5</v>
      </c>
      <c r="F175" s="519">
        <v>81.900000000000006</v>
      </c>
      <c r="G175" s="519">
        <v>99.3</v>
      </c>
      <c r="H175" s="519">
        <v>114</v>
      </c>
      <c r="I175" s="519">
        <v>94.1</v>
      </c>
      <c r="J175" s="519">
        <v>78.7</v>
      </c>
      <c r="K175" s="519">
        <v>117.1</v>
      </c>
      <c r="L175" s="520">
        <v>92.9</v>
      </c>
    </row>
    <row r="176" spans="1:12" s="174" customFormat="1" ht="20.100000000000001" customHeight="1">
      <c r="A176" s="232" t="s">
        <v>640</v>
      </c>
      <c r="B176" s="525">
        <v>107.9</v>
      </c>
      <c r="C176" s="519">
        <v>127.2</v>
      </c>
      <c r="D176" s="519">
        <v>106.8</v>
      </c>
      <c r="E176" s="519">
        <v>91.7</v>
      </c>
      <c r="F176" s="519">
        <v>83.8</v>
      </c>
      <c r="G176" s="519">
        <v>103.9</v>
      </c>
      <c r="H176" s="519">
        <v>120.9</v>
      </c>
      <c r="I176" s="519">
        <v>96.3</v>
      </c>
      <c r="J176" s="519">
        <v>78</v>
      </c>
      <c r="K176" s="519">
        <v>119.3</v>
      </c>
      <c r="L176" s="520">
        <v>97.5</v>
      </c>
    </row>
    <row r="177" spans="1:12" s="174" customFormat="1" ht="20.100000000000001" customHeight="1">
      <c r="A177" s="518" t="s">
        <v>641</v>
      </c>
      <c r="B177" s="525">
        <v>106.8</v>
      </c>
      <c r="C177" s="519">
        <v>128</v>
      </c>
      <c r="D177" s="519">
        <v>105.1</v>
      </c>
      <c r="E177" s="519">
        <v>90.5</v>
      </c>
      <c r="F177" s="519">
        <v>82.6</v>
      </c>
      <c r="G177" s="519">
        <v>102.8</v>
      </c>
      <c r="H177" s="519">
        <v>121</v>
      </c>
      <c r="I177" s="519">
        <v>96.1</v>
      </c>
      <c r="J177" s="519">
        <v>78.599999999999994</v>
      </c>
      <c r="K177" s="519">
        <v>118.1</v>
      </c>
      <c r="L177" s="520">
        <v>98.2</v>
      </c>
    </row>
    <row r="178" spans="1:12" s="174" customFormat="1" ht="20.100000000000001" customHeight="1">
      <c r="A178" s="232" t="s">
        <v>642</v>
      </c>
      <c r="B178" s="525">
        <v>106.6</v>
      </c>
      <c r="C178" s="519">
        <v>128.6</v>
      </c>
      <c r="D178" s="519">
        <v>107.5</v>
      </c>
      <c r="E178" s="519">
        <v>91.4</v>
      </c>
      <c r="F178" s="519">
        <v>82.5</v>
      </c>
      <c r="G178" s="519">
        <v>102.9</v>
      </c>
      <c r="H178" s="519">
        <v>120.3</v>
      </c>
      <c r="I178" s="519">
        <v>96.5</v>
      </c>
      <c r="J178" s="519">
        <v>73.3</v>
      </c>
      <c r="K178" s="519">
        <v>118</v>
      </c>
      <c r="L178" s="520">
        <v>94.1</v>
      </c>
    </row>
    <row r="179" spans="1:12" s="174" customFormat="1" ht="18" customHeight="1">
      <c r="A179" s="232" t="s">
        <v>643</v>
      </c>
      <c r="B179" s="525">
        <v>106.5</v>
      </c>
      <c r="C179" s="519">
        <v>127.3</v>
      </c>
      <c r="D179" s="519">
        <v>103.6</v>
      </c>
      <c r="E179" s="519">
        <v>100</v>
      </c>
      <c r="F179" s="519">
        <v>73.7</v>
      </c>
      <c r="G179" s="519">
        <v>98.6</v>
      </c>
      <c r="H179" s="519">
        <v>110.5</v>
      </c>
      <c r="I179" s="519">
        <v>94.6</v>
      </c>
      <c r="J179" s="519">
        <v>82.9</v>
      </c>
      <c r="K179" s="519">
        <v>119.3</v>
      </c>
      <c r="L179" s="520">
        <v>105.2</v>
      </c>
    </row>
    <row r="180" spans="1:12" s="174" customFormat="1" ht="18" customHeight="1">
      <c r="A180" s="232" t="s">
        <v>644</v>
      </c>
      <c r="B180" s="525">
        <v>106.8</v>
      </c>
      <c r="C180" s="519">
        <v>148.30000000000001</v>
      </c>
      <c r="D180" s="519">
        <v>102.7</v>
      </c>
      <c r="E180" s="519">
        <v>100.3</v>
      </c>
      <c r="F180" s="519">
        <v>74.2</v>
      </c>
      <c r="G180" s="519">
        <v>94.9</v>
      </c>
      <c r="H180" s="519">
        <v>111.6</v>
      </c>
      <c r="I180" s="519">
        <v>91</v>
      </c>
      <c r="J180" s="519">
        <v>81.900000000000006</v>
      </c>
      <c r="K180" s="519">
        <v>118.6</v>
      </c>
      <c r="L180" s="520">
        <v>97.2</v>
      </c>
    </row>
    <row r="181" spans="1:12" ht="18" customHeight="1">
      <c r="A181" s="232" t="s">
        <v>645</v>
      </c>
      <c r="B181" s="525">
        <v>106.4</v>
      </c>
      <c r="C181" s="519">
        <v>132.4</v>
      </c>
      <c r="D181" s="519">
        <v>104.5</v>
      </c>
      <c r="E181" s="519">
        <v>100.3</v>
      </c>
      <c r="F181" s="519">
        <v>77.5</v>
      </c>
      <c r="G181" s="519">
        <v>93.5</v>
      </c>
      <c r="H181" s="519">
        <v>107.8</v>
      </c>
      <c r="I181" s="519">
        <v>99.8</v>
      </c>
      <c r="J181" s="519">
        <v>85.8</v>
      </c>
      <c r="K181" s="519">
        <v>120.9</v>
      </c>
      <c r="L181" s="520">
        <v>99.3</v>
      </c>
    </row>
    <row r="182" spans="1:12" ht="18" customHeight="1">
      <c r="A182" s="535" t="s">
        <v>646</v>
      </c>
      <c r="B182" s="525">
        <v>110.8</v>
      </c>
      <c r="C182" s="519">
        <v>152.6</v>
      </c>
      <c r="D182" s="519">
        <v>111.4</v>
      </c>
      <c r="E182" s="519">
        <v>104.7</v>
      </c>
      <c r="F182" s="519">
        <v>80</v>
      </c>
      <c r="G182" s="519">
        <v>98.2</v>
      </c>
      <c r="H182" s="519">
        <v>116.5</v>
      </c>
      <c r="I182" s="519">
        <v>92.3</v>
      </c>
      <c r="J182" s="519">
        <v>79.400000000000006</v>
      </c>
      <c r="K182" s="519">
        <v>123.8</v>
      </c>
      <c r="L182" s="520">
        <v>100.9</v>
      </c>
    </row>
    <row r="183" spans="1:12" ht="18" customHeight="1">
      <c r="A183" s="535" t="s">
        <v>647</v>
      </c>
      <c r="B183" s="525">
        <v>111.4</v>
      </c>
      <c r="C183" s="519">
        <v>168.9</v>
      </c>
      <c r="D183" s="519">
        <v>110.3</v>
      </c>
      <c r="E183" s="519">
        <v>105.6</v>
      </c>
      <c r="F183" s="519">
        <v>78.7</v>
      </c>
      <c r="G183" s="519">
        <v>101</v>
      </c>
      <c r="H183" s="519">
        <v>116.5</v>
      </c>
      <c r="I183" s="519">
        <v>102.5</v>
      </c>
      <c r="J183" s="519">
        <v>81.2</v>
      </c>
      <c r="K183" s="519">
        <v>119.6</v>
      </c>
      <c r="L183" s="520">
        <v>101.7</v>
      </c>
    </row>
    <row r="184" spans="1:12" ht="18" customHeight="1">
      <c r="A184" s="535" t="s">
        <v>648</v>
      </c>
      <c r="B184" s="525">
        <v>109.8</v>
      </c>
      <c r="C184" s="519">
        <v>143</v>
      </c>
      <c r="D184" s="519">
        <v>109.4</v>
      </c>
      <c r="E184" s="519">
        <v>104.1</v>
      </c>
      <c r="F184" s="519">
        <v>77.7</v>
      </c>
      <c r="G184" s="519">
        <v>89.1</v>
      </c>
      <c r="H184" s="519">
        <v>119.3</v>
      </c>
      <c r="I184" s="519">
        <v>103.4</v>
      </c>
      <c r="J184" s="519">
        <v>79.599999999999994</v>
      </c>
      <c r="K184" s="519">
        <v>121.2</v>
      </c>
      <c r="L184" s="520">
        <v>99.1</v>
      </c>
    </row>
    <row r="185" spans="1:12" ht="18" customHeight="1">
      <c r="A185" s="535" t="s">
        <v>649</v>
      </c>
      <c r="B185" s="525">
        <v>111.8</v>
      </c>
      <c r="C185" s="519">
        <v>162.30000000000001</v>
      </c>
      <c r="D185" s="519">
        <v>109.9</v>
      </c>
      <c r="E185" s="519">
        <v>104</v>
      </c>
      <c r="F185" s="519">
        <v>70.2</v>
      </c>
      <c r="G185" s="519">
        <v>104</v>
      </c>
      <c r="H185" s="519">
        <v>114.2</v>
      </c>
      <c r="I185" s="519">
        <v>101.2</v>
      </c>
      <c r="J185" s="519">
        <v>80.400000000000006</v>
      </c>
      <c r="K185" s="519">
        <v>124.7</v>
      </c>
      <c r="L185" s="520">
        <v>96</v>
      </c>
    </row>
    <row r="186" spans="1:12" ht="18" customHeight="1">
      <c r="A186" s="277" t="s">
        <v>650</v>
      </c>
      <c r="B186" s="527">
        <v>110.9</v>
      </c>
      <c r="C186" s="528">
        <v>163.4</v>
      </c>
      <c r="D186" s="528">
        <v>110.2</v>
      </c>
      <c r="E186" s="528">
        <v>94.1</v>
      </c>
      <c r="F186" s="528">
        <v>70.5</v>
      </c>
      <c r="G186" s="528">
        <v>104.5</v>
      </c>
      <c r="H186" s="528">
        <v>116.2</v>
      </c>
      <c r="I186" s="528">
        <v>101.4</v>
      </c>
      <c r="J186" s="528">
        <v>79.900000000000006</v>
      </c>
      <c r="K186" s="528">
        <v>119.7</v>
      </c>
      <c r="L186" s="529">
        <v>99.6</v>
      </c>
    </row>
    <row r="187" spans="1:12" ht="20.100000000000001" customHeight="1">
      <c r="A187" s="278" t="s">
        <v>138</v>
      </c>
      <c r="B187" s="201"/>
      <c r="C187" s="201"/>
      <c r="D187" s="201"/>
      <c r="E187" s="201"/>
      <c r="F187" s="201"/>
      <c r="G187" s="201"/>
      <c r="H187" s="201"/>
      <c r="I187" s="201"/>
      <c r="J187" s="201"/>
      <c r="K187" s="201"/>
      <c r="L187" s="201"/>
    </row>
    <row r="188" spans="1:12" ht="20.100000000000001" customHeight="1">
      <c r="A188" s="278"/>
      <c r="B188" s="201"/>
      <c r="C188" s="201"/>
      <c r="D188" s="201"/>
      <c r="E188" s="201"/>
      <c r="F188" s="201"/>
      <c r="G188" s="201"/>
      <c r="H188" s="201"/>
      <c r="I188" s="201"/>
      <c r="J188" s="201"/>
      <c r="K188" s="201"/>
      <c r="L188" s="201"/>
    </row>
    <row r="189" spans="1:12" ht="20.100000000000001" customHeight="1">
      <c r="A189" s="279" t="s">
        <v>399</v>
      </c>
      <c r="B189" s="43"/>
      <c r="C189" s="43"/>
      <c r="D189" s="43"/>
      <c r="E189" s="43"/>
      <c r="F189" s="43"/>
      <c r="G189" s="43"/>
      <c r="H189" s="43"/>
      <c r="I189" s="43"/>
      <c r="J189" s="43"/>
      <c r="K189" s="43"/>
      <c r="L189" s="43"/>
    </row>
    <row r="190" spans="1:12" ht="20.100000000000001" customHeight="1">
      <c r="A190" s="280"/>
      <c r="B190" s="195"/>
      <c r="C190" s="195"/>
      <c r="D190" s="195"/>
      <c r="E190" s="195"/>
      <c r="F190" s="195"/>
      <c r="G190" s="195"/>
      <c r="H190" s="195"/>
      <c r="I190" s="195"/>
      <c r="J190" s="195"/>
      <c r="K190" s="195"/>
      <c r="L190" s="195"/>
    </row>
    <row r="191" spans="1:12" ht="20.100000000000001" customHeight="1">
      <c r="A191" s="278" t="s">
        <v>64</v>
      </c>
      <c r="B191" s="201"/>
      <c r="C191" s="201"/>
      <c r="D191" s="201"/>
      <c r="E191" s="201"/>
      <c r="F191" s="201"/>
      <c r="G191" s="201"/>
      <c r="H191" s="201"/>
      <c r="I191" s="201"/>
      <c r="J191" s="201"/>
      <c r="K191" s="17"/>
      <c r="L191" s="427" t="s">
        <v>490</v>
      </c>
    </row>
    <row r="192" spans="1:12" ht="20.100000000000001" customHeight="1">
      <c r="A192" s="281"/>
      <c r="B192" s="680" t="s">
        <v>60</v>
      </c>
      <c r="C192" s="683" t="s">
        <v>65</v>
      </c>
      <c r="D192" s="683" t="s">
        <v>66</v>
      </c>
      <c r="E192" s="677" t="s">
        <v>407</v>
      </c>
      <c r="F192" s="677" t="s">
        <v>132</v>
      </c>
      <c r="G192" s="683" t="s">
        <v>98</v>
      </c>
      <c r="H192" s="683" t="s">
        <v>200</v>
      </c>
      <c r="I192" s="677" t="s">
        <v>293</v>
      </c>
      <c r="J192" s="683" t="s">
        <v>96</v>
      </c>
      <c r="K192" s="674" t="s">
        <v>97</v>
      </c>
      <c r="L192" s="677" t="s">
        <v>131</v>
      </c>
    </row>
    <row r="193" spans="1:12" ht="20.100000000000001" customHeight="1">
      <c r="A193" s="282"/>
      <c r="B193" s="681"/>
      <c r="C193" s="684"/>
      <c r="D193" s="684"/>
      <c r="E193" s="678"/>
      <c r="F193" s="678"/>
      <c r="G193" s="684"/>
      <c r="H193" s="684"/>
      <c r="I193" s="678"/>
      <c r="J193" s="684"/>
      <c r="K193" s="675"/>
      <c r="L193" s="678"/>
    </row>
    <row r="194" spans="1:12" ht="20.100000000000001" customHeight="1">
      <c r="A194" s="283"/>
      <c r="B194" s="682"/>
      <c r="C194" s="685"/>
      <c r="D194" s="685"/>
      <c r="E194" s="679"/>
      <c r="F194" s="679"/>
      <c r="G194" s="685"/>
      <c r="H194" s="685"/>
      <c r="I194" s="679"/>
      <c r="J194" s="685"/>
      <c r="K194" s="676"/>
      <c r="L194" s="679"/>
    </row>
    <row r="195" spans="1:12" ht="20.100000000000001" customHeight="1">
      <c r="A195" s="231" t="s">
        <v>636</v>
      </c>
      <c r="B195" s="238">
        <v>98.9</v>
      </c>
      <c r="C195" s="233">
        <v>97.5</v>
      </c>
      <c r="D195" s="233">
        <v>100.3</v>
      </c>
      <c r="E195" s="233">
        <v>100</v>
      </c>
      <c r="F195" s="233">
        <v>102.4</v>
      </c>
      <c r="G195" s="233">
        <v>103</v>
      </c>
      <c r="H195" s="233">
        <v>105</v>
      </c>
      <c r="I195" s="233">
        <v>100</v>
      </c>
      <c r="J195" s="233">
        <v>83.9</v>
      </c>
      <c r="K195" s="233">
        <v>100.5</v>
      </c>
      <c r="L195" s="234">
        <v>106.8</v>
      </c>
    </row>
    <row r="196" spans="1:12" ht="20.100000000000001" customHeight="1">
      <c r="A196" s="518" t="s">
        <v>492</v>
      </c>
      <c r="B196" s="519">
        <v>97.4</v>
      </c>
      <c r="C196" s="519">
        <v>95.8</v>
      </c>
      <c r="D196" s="519">
        <v>100.5</v>
      </c>
      <c r="E196" s="519">
        <v>97.3</v>
      </c>
      <c r="F196" s="519">
        <v>96.9</v>
      </c>
      <c r="G196" s="519">
        <v>85.3</v>
      </c>
      <c r="H196" s="519">
        <v>103.5</v>
      </c>
      <c r="I196" s="519">
        <v>95.6</v>
      </c>
      <c r="J196" s="519">
        <v>81.900000000000006</v>
      </c>
      <c r="K196" s="519">
        <v>105.7</v>
      </c>
      <c r="L196" s="520">
        <v>106.9</v>
      </c>
    </row>
    <row r="197" spans="1:12" ht="20.100000000000001" customHeight="1">
      <c r="A197" s="231" t="s">
        <v>500</v>
      </c>
      <c r="B197" s="233">
        <v>98.4</v>
      </c>
      <c r="C197" s="233">
        <v>94.5</v>
      </c>
      <c r="D197" s="233">
        <v>103.1</v>
      </c>
      <c r="E197" s="233">
        <v>98.4</v>
      </c>
      <c r="F197" s="233">
        <v>95.2</v>
      </c>
      <c r="G197" s="233">
        <v>96.6</v>
      </c>
      <c r="H197" s="233">
        <v>102.9</v>
      </c>
      <c r="I197" s="233">
        <v>92</v>
      </c>
      <c r="J197" s="233">
        <v>79.099999999999994</v>
      </c>
      <c r="K197" s="233">
        <v>104.6</v>
      </c>
      <c r="L197" s="234">
        <v>105.4</v>
      </c>
    </row>
    <row r="198" spans="1:12" ht="20.100000000000001" customHeight="1">
      <c r="A198" s="267" t="s">
        <v>525</v>
      </c>
      <c r="B198" s="265">
        <v>101.9</v>
      </c>
      <c r="C198" s="265">
        <v>96.2</v>
      </c>
      <c r="D198" s="265">
        <v>101</v>
      </c>
      <c r="E198" s="265">
        <v>95</v>
      </c>
      <c r="F198" s="265">
        <v>86.3</v>
      </c>
      <c r="G198" s="265">
        <v>96</v>
      </c>
      <c r="H198" s="265">
        <v>109.8</v>
      </c>
      <c r="I198" s="265">
        <v>92.7</v>
      </c>
      <c r="J198" s="265">
        <v>90.8</v>
      </c>
      <c r="K198" s="265">
        <v>109</v>
      </c>
      <c r="L198" s="266">
        <v>109.1</v>
      </c>
    </row>
    <row r="199" spans="1:12" ht="20.100000000000001" customHeight="1">
      <c r="A199" s="232" t="s">
        <v>638</v>
      </c>
      <c r="B199" s="525">
        <v>95.9</v>
      </c>
      <c r="C199" s="519">
        <v>87.5</v>
      </c>
      <c r="D199" s="519">
        <v>93.2</v>
      </c>
      <c r="E199" s="519">
        <v>91.8</v>
      </c>
      <c r="F199" s="519">
        <v>90.6</v>
      </c>
      <c r="G199" s="519">
        <v>88.2</v>
      </c>
      <c r="H199" s="519">
        <v>105</v>
      </c>
      <c r="I199" s="519">
        <v>91</v>
      </c>
      <c r="J199" s="519">
        <v>75.400000000000006</v>
      </c>
      <c r="K199" s="519">
        <v>107.9</v>
      </c>
      <c r="L199" s="520">
        <v>111.9</v>
      </c>
    </row>
    <row r="200" spans="1:12" ht="20.100000000000001" customHeight="1">
      <c r="A200" s="518" t="s">
        <v>639</v>
      </c>
      <c r="B200" s="525">
        <v>99.5</v>
      </c>
      <c r="C200" s="519">
        <v>92.6</v>
      </c>
      <c r="D200" s="519">
        <v>99.7</v>
      </c>
      <c r="E200" s="519">
        <v>89.7</v>
      </c>
      <c r="F200" s="519">
        <v>84.1</v>
      </c>
      <c r="G200" s="519">
        <v>88</v>
      </c>
      <c r="H200" s="519">
        <v>103.6</v>
      </c>
      <c r="I200" s="519">
        <v>89.5</v>
      </c>
      <c r="J200" s="519">
        <v>93.2</v>
      </c>
      <c r="K200" s="519">
        <v>108.3</v>
      </c>
      <c r="L200" s="520">
        <v>98.3</v>
      </c>
    </row>
    <row r="201" spans="1:12" ht="20.100000000000001" customHeight="1">
      <c r="A201" s="232" t="s">
        <v>640</v>
      </c>
      <c r="B201" s="525">
        <v>103.6</v>
      </c>
      <c r="C201" s="519">
        <v>101.2</v>
      </c>
      <c r="D201" s="519">
        <v>105.5</v>
      </c>
      <c r="E201" s="519">
        <v>100.4</v>
      </c>
      <c r="F201" s="519">
        <v>90.4</v>
      </c>
      <c r="G201" s="519">
        <v>98.3</v>
      </c>
      <c r="H201" s="519">
        <v>105</v>
      </c>
      <c r="I201" s="519">
        <v>99.3</v>
      </c>
      <c r="J201" s="519">
        <v>90.9</v>
      </c>
      <c r="K201" s="519">
        <v>109.4</v>
      </c>
      <c r="L201" s="520">
        <v>113.5</v>
      </c>
    </row>
    <row r="202" spans="1:12" ht="20.100000000000001" customHeight="1">
      <c r="A202" s="518" t="s">
        <v>641</v>
      </c>
      <c r="B202" s="525">
        <v>103.8</v>
      </c>
      <c r="C202" s="519">
        <v>96.9</v>
      </c>
      <c r="D202" s="519">
        <v>106.4</v>
      </c>
      <c r="E202" s="519">
        <v>93.9</v>
      </c>
      <c r="F202" s="519">
        <v>91.5</v>
      </c>
      <c r="G202" s="519">
        <v>92.9</v>
      </c>
      <c r="H202" s="519">
        <v>108.2</v>
      </c>
      <c r="I202" s="519">
        <v>96.6</v>
      </c>
      <c r="J202" s="519">
        <v>95.7</v>
      </c>
      <c r="K202" s="519">
        <v>111</v>
      </c>
      <c r="L202" s="520">
        <v>108.5</v>
      </c>
    </row>
    <row r="203" spans="1:12" ht="18" customHeight="1">
      <c r="A203" s="232" t="s">
        <v>642</v>
      </c>
      <c r="B203" s="525">
        <v>102.5</v>
      </c>
      <c r="C203" s="519">
        <v>98.5</v>
      </c>
      <c r="D203" s="519">
        <v>104.8</v>
      </c>
      <c r="E203" s="519">
        <v>91.2</v>
      </c>
      <c r="F203" s="519">
        <v>94.5</v>
      </c>
      <c r="G203" s="519">
        <v>93.8</v>
      </c>
      <c r="H203" s="519">
        <v>113.2</v>
      </c>
      <c r="I203" s="519">
        <v>96.9</v>
      </c>
      <c r="J203" s="519">
        <v>85.5</v>
      </c>
      <c r="K203" s="519">
        <v>107.8</v>
      </c>
      <c r="L203" s="520">
        <v>115.6</v>
      </c>
    </row>
    <row r="204" spans="1:12" s="174" customFormat="1" ht="18" customHeight="1">
      <c r="A204" s="232" t="s">
        <v>643</v>
      </c>
      <c r="B204" s="525">
        <v>96.9</v>
      </c>
      <c r="C204" s="519">
        <v>87.2</v>
      </c>
      <c r="D204" s="519">
        <v>94.7</v>
      </c>
      <c r="E204" s="519">
        <v>96.6</v>
      </c>
      <c r="F204" s="519">
        <v>79.2</v>
      </c>
      <c r="G204" s="519">
        <v>93.7</v>
      </c>
      <c r="H204" s="519">
        <v>103.8</v>
      </c>
      <c r="I204" s="519">
        <v>89.3</v>
      </c>
      <c r="J204" s="519">
        <v>88.5</v>
      </c>
      <c r="K204" s="519">
        <v>101.2</v>
      </c>
      <c r="L204" s="520">
        <v>102.9</v>
      </c>
    </row>
    <row r="205" spans="1:12" ht="18" customHeight="1">
      <c r="A205" s="232" t="s">
        <v>644</v>
      </c>
      <c r="B205" s="525">
        <v>97.2</v>
      </c>
      <c r="C205" s="519">
        <v>92.6</v>
      </c>
      <c r="D205" s="519">
        <v>97</v>
      </c>
      <c r="E205" s="519">
        <v>91.1</v>
      </c>
      <c r="F205" s="519">
        <v>80.900000000000006</v>
      </c>
      <c r="G205" s="519">
        <v>89.3</v>
      </c>
      <c r="H205" s="519">
        <v>105.8</v>
      </c>
      <c r="I205" s="519">
        <v>86.7</v>
      </c>
      <c r="J205" s="519">
        <v>84.5</v>
      </c>
      <c r="K205" s="519">
        <v>102</v>
      </c>
      <c r="L205" s="520">
        <v>95.6</v>
      </c>
    </row>
    <row r="206" spans="1:12" ht="18" customHeight="1">
      <c r="A206" s="232" t="s">
        <v>645</v>
      </c>
      <c r="B206" s="525">
        <v>99.3</v>
      </c>
      <c r="C206" s="519">
        <v>93.1</v>
      </c>
      <c r="D206" s="519">
        <v>98.8</v>
      </c>
      <c r="E206" s="519">
        <v>95.4</v>
      </c>
      <c r="F206" s="519">
        <v>80.900000000000006</v>
      </c>
      <c r="G206" s="519">
        <v>84.4</v>
      </c>
      <c r="H206" s="519">
        <v>107.1</v>
      </c>
      <c r="I206" s="519">
        <v>89.6</v>
      </c>
      <c r="J206" s="519">
        <v>90.1</v>
      </c>
      <c r="K206" s="519">
        <v>108.9</v>
      </c>
      <c r="L206" s="520">
        <v>103.3</v>
      </c>
    </row>
    <row r="207" spans="1:12" ht="18" customHeight="1">
      <c r="A207" s="535" t="s">
        <v>646</v>
      </c>
      <c r="B207" s="525">
        <v>105.7</v>
      </c>
      <c r="C207" s="519">
        <v>94.2</v>
      </c>
      <c r="D207" s="519">
        <v>105.5</v>
      </c>
      <c r="E207" s="519">
        <v>106</v>
      </c>
      <c r="F207" s="519">
        <v>84.6</v>
      </c>
      <c r="G207" s="519">
        <v>102</v>
      </c>
      <c r="H207" s="519">
        <v>105.8</v>
      </c>
      <c r="I207" s="519">
        <v>95.9</v>
      </c>
      <c r="J207" s="519">
        <v>107.2</v>
      </c>
      <c r="K207" s="519">
        <v>113.7</v>
      </c>
      <c r="L207" s="520">
        <v>110.7</v>
      </c>
    </row>
    <row r="208" spans="1:12" ht="20.100000000000001" customHeight="1">
      <c r="A208" s="535" t="s">
        <v>647</v>
      </c>
      <c r="B208" s="525">
        <v>102.2</v>
      </c>
      <c r="C208" s="519">
        <v>91.4</v>
      </c>
      <c r="D208" s="519">
        <v>99.4</v>
      </c>
      <c r="E208" s="519">
        <v>101.9</v>
      </c>
      <c r="F208" s="519">
        <v>80.400000000000006</v>
      </c>
      <c r="G208" s="519">
        <v>94.6</v>
      </c>
      <c r="H208" s="519">
        <v>104.4</v>
      </c>
      <c r="I208" s="519">
        <v>93.2</v>
      </c>
      <c r="J208" s="519">
        <v>101.5</v>
      </c>
      <c r="K208" s="519">
        <v>110.2</v>
      </c>
      <c r="L208" s="520">
        <v>106.5</v>
      </c>
    </row>
    <row r="209" spans="1:12" ht="20.100000000000001" customHeight="1">
      <c r="A209" s="535" t="s">
        <v>648</v>
      </c>
      <c r="B209" s="525">
        <v>105.3</v>
      </c>
      <c r="C209" s="519">
        <v>94.7</v>
      </c>
      <c r="D209" s="519">
        <v>103.7</v>
      </c>
      <c r="E209" s="519">
        <v>100.7</v>
      </c>
      <c r="F209" s="519">
        <v>85.6</v>
      </c>
      <c r="G209" s="519">
        <v>103.6</v>
      </c>
      <c r="H209" s="519">
        <v>113.3</v>
      </c>
      <c r="I209" s="519">
        <v>96.6</v>
      </c>
      <c r="J209" s="519">
        <v>98.1</v>
      </c>
      <c r="K209" s="519">
        <v>110.9</v>
      </c>
      <c r="L209" s="520">
        <v>111.8</v>
      </c>
    </row>
    <row r="210" spans="1:12" ht="20.100000000000001" customHeight="1">
      <c r="A210" s="535" t="s">
        <v>649</v>
      </c>
      <c r="B210" s="525">
        <v>104.2</v>
      </c>
      <c r="C210" s="519">
        <v>103.1</v>
      </c>
      <c r="D210" s="519">
        <v>104.3</v>
      </c>
      <c r="E210" s="519">
        <v>103.5</v>
      </c>
      <c r="F210" s="519">
        <v>84.4</v>
      </c>
      <c r="G210" s="519">
        <v>102.3</v>
      </c>
      <c r="H210" s="519">
        <v>103.8</v>
      </c>
      <c r="I210" s="519">
        <v>96.4</v>
      </c>
      <c r="J210" s="519">
        <v>91.4</v>
      </c>
      <c r="K210" s="519">
        <v>112.1</v>
      </c>
      <c r="L210" s="520">
        <v>121.2</v>
      </c>
    </row>
    <row r="211" spans="1:12" ht="20.100000000000001" customHeight="1">
      <c r="A211" s="277" t="s">
        <v>650</v>
      </c>
      <c r="B211" s="527">
        <v>95.6</v>
      </c>
      <c r="C211" s="528">
        <v>86</v>
      </c>
      <c r="D211" s="528">
        <v>96.5</v>
      </c>
      <c r="E211" s="528">
        <v>94.3</v>
      </c>
      <c r="F211" s="528">
        <v>83.4</v>
      </c>
      <c r="G211" s="528">
        <v>91.9</v>
      </c>
      <c r="H211" s="528">
        <v>98</v>
      </c>
      <c r="I211" s="528">
        <v>89.2</v>
      </c>
      <c r="J211" s="528">
        <v>69.7</v>
      </c>
      <c r="K211" s="528">
        <v>106.9</v>
      </c>
      <c r="L211" s="529">
        <v>97.1</v>
      </c>
    </row>
    <row r="212" spans="1:12" ht="20.100000000000001" customHeight="1">
      <c r="A212" s="278"/>
      <c r="B212" s="201"/>
      <c r="C212" s="201"/>
      <c r="D212" s="201"/>
      <c r="E212" s="201"/>
      <c r="F212" s="201"/>
      <c r="G212" s="201"/>
      <c r="H212" s="201"/>
      <c r="I212" s="201"/>
      <c r="J212" s="201"/>
      <c r="K212" s="201"/>
      <c r="L212" s="201"/>
    </row>
    <row r="213" spans="1:12" ht="20.100000000000001" customHeight="1">
      <c r="A213" s="284" t="s">
        <v>294</v>
      </c>
      <c r="B213" s="202"/>
      <c r="C213" s="202"/>
      <c r="D213" s="202"/>
      <c r="E213" s="202"/>
      <c r="F213" s="202"/>
      <c r="G213" s="202"/>
      <c r="H213" s="202"/>
      <c r="I213" s="202"/>
      <c r="J213" s="202"/>
      <c r="K213" s="202"/>
      <c r="L213" s="202"/>
    </row>
    <row r="214" spans="1:12" ht="20.100000000000001" customHeight="1">
      <c r="A214" s="281"/>
      <c r="B214" s="680" t="s">
        <v>60</v>
      </c>
      <c r="C214" s="683" t="s">
        <v>65</v>
      </c>
      <c r="D214" s="683" t="s">
        <v>66</v>
      </c>
      <c r="E214" s="677" t="s">
        <v>407</v>
      </c>
      <c r="F214" s="677" t="s">
        <v>132</v>
      </c>
      <c r="G214" s="683" t="s">
        <v>98</v>
      </c>
      <c r="H214" s="683" t="s">
        <v>200</v>
      </c>
      <c r="I214" s="677" t="s">
        <v>293</v>
      </c>
      <c r="J214" s="683" t="s">
        <v>96</v>
      </c>
      <c r="K214" s="674" t="s">
        <v>97</v>
      </c>
      <c r="L214" s="677" t="s">
        <v>131</v>
      </c>
    </row>
    <row r="215" spans="1:12" ht="20.100000000000001" customHeight="1">
      <c r="A215" s="282"/>
      <c r="B215" s="681"/>
      <c r="C215" s="684"/>
      <c r="D215" s="684"/>
      <c r="E215" s="678"/>
      <c r="F215" s="678"/>
      <c r="G215" s="684"/>
      <c r="H215" s="684"/>
      <c r="I215" s="678"/>
      <c r="J215" s="684"/>
      <c r="K215" s="675"/>
      <c r="L215" s="678"/>
    </row>
    <row r="216" spans="1:12" ht="20.100000000000001" customHeight="1">
      <c r="A216" s="283"/>
      <c r="B216" s="682"/>
      <c r="C216" s="685"/>
      <c r="D216" s="685"/>
      <c r="E216" s="679"/>
      <c r="F216" s="679"/>
      <c r="G216" s="685"/>
      <c r="H216" s="685"/>
      <c r="I216" s="679"/>
      <c r="J216" s="685"/>
      <c r="K216" s="676"/>
      <c r="L216" s="679"/>
    </row>
    <row r="217" spans="1:12" ht="20.100000000000001" customHeight="1">
      <c r="A217" s="231" t="s">
        <v>636</v>
      </c>
      <c r="B217" s="238">
        <v>98.4</v>
      </c>
      <c r="C217" s="233">
        <v>98.4</v>
      </c>
      <c r="D217" s="233">
        <v>99.6</v>
      </c>
      <c r="E217" s="233">
        <v>99.7</v>
      </c>
      <c r="F217" s="233">
        <v>100.1</v>
      </c>
      <c r="G217" s="233">
        <v>105.8</v>
      </c>
      <c r="H217" s="233">
        <v>102.1</v>
      </c>
      <c r="I217" s="233">
        <v>98.3</v>
      </c>
      <c r="J217" s="233">
        <v>82.3</v>
      </c>
      <c r="K217" s="233">
        <v>96.8</v>
      </c>
      <c r="L217" s="234">
        <v>97.8</v>
      </c>
    </row>
    <row r="218" spans="1:12" ht="20.100000000000001" customHeight="1">
      <c r="A218" s="518" t="s">
        <v>492</v>
      </c>
      <c r="B218" s="519">
        <v>97.7</v>
      </c>
      <c r="C218" s="519">
        <v>92.5</v>
      </c>
      <c r="D218" s="519">
        <v>100.1</v>
      </c>
      <c r="E218" s="519">
        <v>96</v>
      </c>
      <c r="F218" s="519">
        <v>96.2</v>
      </c>
      <c r="G218" s="519">
        <v>85.6</v>
      </c>
      <c r="H218" s="519">
        <v>92.2</v>
      </c>
      <c r="I218" s="519" t="s">
        <v>484</v>
      </c>
      <c r="J218" s="519">
        <v>84.1</v>
      </c>
      <c r="K218" s="519">
        <v>106.2</v>
      </c>
      <c r="L218" s="520">
        <v>97.5</v>
      </c>
    </row>
    <row r="219" spans="1:12" ht="20.100000000000001" customHeight="1">
      <c r="A219" s="231" t="s">
        <v>500</v>
      </c>
      <c r="B219" s="233">
        <v>99</v>
      </c>
      <c r="C219" s="233">
        <v>80.5</v>
      </c>
      <c r="D219" s="233">
        <v>102.5</v>
      </c>
      <c r="E219" s="233">
        <v>97.5</v>
      </c>
      <c r="F219" s="233" t="s">
        <v>484</v>
      </c>
      <c r="G219" s="233">
        <v>94.7</v>
      </c>
      <c r="H219" s="233">
        <v>90.3</v>
      </c>
      <c r="I219" s="233">
        <v>100.9</v>
      </c>
      <c r="J219" s="233">
        <v>84.3</v>
      </c>
      <c r="K219" s="233">
        <v>106</v>
      </c>
      <c r="L219" s="234">
        <v>102.6</v>
      </c>
    </row>
    <row r="220" spans="1:12" ht="20.100000000000001" customHeight="1">
      <c r="A220" s="267" t="s">
        <v>525</v>
      </c>
      <c r="B220" s="265">
        <v>101.1</v>
      </c>
      <c r="C220" s="265">
        <v>87.9</v>
      </c>
      <c r="D220" s="265">
        <v>100.5</v>
      </c>
      <c r="E220" s="265">
        <v>93.7</v>
      </c>
      <c r="F220" s="265" t="s">
        <v>484</v>
      </c>
      <c r="G220" s="265">
        <v>86.7</v>
      </c>
      <c r="H220" s="265">
        <v>101.3</v>
      </c>
      <c r="I220" s="265" t="s">
        <v>484</v>
      </c>
      <c r="J220" s="265">
        <v>96.4</v>
      </c>
      <c r="K220" s="265">
        <v>110.5</v>
      </c>
      <c r="L220" s="266">
        <v>105</v>
      </c>
    </row>
    <row r="221" spans="1:12" ht="20.100000000000001" customHeight="1">
      <c r="A221" s="232" t="s">
        <v>638</v>
      </c>
      <c r="B221" s="525">
        <v>96.6</v>
      </c>
      <c r="C221" s="519">
        <v>84.7</v>
      </c>
      <c r="D221" s="519">
        <v>92.9</v>
      </c>
      <c r="E221" s="519">
        <v>91.1</v>
      </c>
      <c r="F221" s="519">
        <v>88.1</v>
      </c>
      <c r="G221" s="519">
        <v>82.4</v>
      </c>
      <c r="H221" s="519">
        <v>102.7</v>
      </c>
      <c r="I221" s="519">
        <v>104.3</v>
      </c>
      <c r="J221" s="519">
        <v>82.4</v>
      </c>
      <c r="K221" s="519">
        <v>111.6</v>
      </c>
      <c r="L221" s="520">
        <v>108.7</v>
      </c>
    </row>
    <row r="222" spans="1:12" ht="20.100000000000001" customHeight="1">
      <c r="A222" s="518" t="s">
        <v>639</v>
      </c>
      <c r="B222" s="525">
        <v>99.4</v>
      </c>
      <c r="C222" s="519">
        <v>84</v>
      </c>
      <c r="D222" s="519">
        <v>97.9</v>
      </c>
      <c r="E222" s="519">
        <v>88.5</v>
      </c>
      <c r="F222" s="519">
        <v>76.3</v>
      </c>
      <c r="G222" s="519">
        <v>86.6</v>
      </c>
      <c r="H222" s="519">
        <v>96.1</v>
      </c>
      <c r="I222" s="519">
        <v>88.9</v>
      </c>
      <c r="J222" s="519">
        <v>99.3</v>
      </c>
      <c r="K222" s="519">
        <v>109.6</v>
      </c>
      <c r="L222" s="520">
        <v>92.5</v>
      </c>
    </row>
    <row r="223" spans="1:12" ht="20.100000000000001" customHeight="1">
      <c r="A223" s="232" t="s">
        <v>640</v>
      </c>
      <c r="B223" s="525">
        <v>104.3</v>
      </c>
      <c r="C223" s="519">
        <v>92.5</v>
      </c>
      <c r="D223" s="519">
        <v>104.1</v>
      </c>
      <c r="E223" s="519">
        <v>100.1</v>
      </c>
      <c r="F223" s="519">
        <v>86.2</v>
      </c>
      <c r="G223" s="519">
        <v>89.3</v>
      </c>
      <c r="H223" s="519">
        <v>100.6</v>
      </c>
      <c r="I223" s="519">
        <v>102</v>
      </c>
      <c r="J223" s="519">
        <v>98.6</v>
      </c>
      <c r="K223" s="519">
        <v>113.2</v>
      </c>
      <c r="L223" s="520">
        <v>106.1</v>
      </c>
    </row>
    <row r="224" spans="1:12" ht="18" customHeight="1">
      <c r="A224" s="518" t="s">
        <v>641</v>
      </c>
      <c r="B224" s="525">
        <v>103.8</v>
      </c>
      <c r="C224" s="519">
        <v>87.9</v>
      </c>
      <c r="D224" s="519">
        <v>104.5</v>
      </c>
      <c r="E224" s="519">
        <v>93</v>
      </c>
      <c r="F224" s="519">
        <v>87.8</v>
      </c>
      <c r="G224" s="519">
        <v>86.9</v>
      </c>
      <c r="H224" s="519">
        <v>102.2</v>
      </c>
      <c r="I224" s="519">
        <v>101.4</v>
      </c>
      <c r="J224" s="519">
        <v>101.2</v>
      </c>
      <c r="K224" s="519">
        <v>110.7</v>
      </c>
      <c r="L224" s="520">
        <v>105.6</v>
      </c>
    </row>
    <row r="225" spans="1:12" ht="18" customHeight="1">
      <c r="A225" s="232" t="s">
        <v>642</v>
      </c>
      <c r="B225" s="525">
        <v>100.5</v>
      </c>
      <c r="C225" s="519">
        <v>93.7</v>
      </c>
      <c r="D225" s="519">
        <v>103</v>
      </c>
      <c r="E225" s="519">
        <v>91.2</v>
      </c>
      <c r="F225" s="519">
        <v>91.4</v>
      </c>
      <c r="G225" s="519">
        <v>88.8</v>
      </c>
      <c r="H225" s="519">
        <v>101</v>
      </c>
      <c r="I225" s="519">
        <v>96.7</v>
      </c>
      <c r="J225" s="519">
        <v>87.9</v>
      </c>
      <c r="K225" s="519">
        <v>106.9</v>
      </c>
      <c r="L225" s="520">
        <v>116.6</v>
      </c>
    </row>
    <row r="226" spans="1:12" ht="18" customHeight="1">
      <c r="A226" s="232" t="s">
        <v>643</v>
      </c>
      <c r="B226" s="525">
        <v>97.1</v>
      </c>
      <c r="C226" s="519">
        <v>85.8</v>
      </c>
      <c r="D226" s="519">
        <v>93.5</v>
      </c>
      <c r="E226" s="519">
        <v>91.9</v>
      </c>
      <c r="F226" s="519">
        <v>77.3</v>
      </c>
      <c r="G226" s="519">
        <v>89.2</v>
      </c>
      <c r="H226" s="519">
        <v>95.8</v>
      </c>
      <c r="I226" s="519">
        <v>94.6</v>
      </c>
      <c r="J226" s="519">
        <v>93.6</v>
      </c>
      <c r="K226" s="519">
        <v>104.8</v>
      </c>
      <c r="L226" s="520">
        <v>101.5</v>
      </c>
    </row>
    <row r="227" spans="1:12" ht="18" customHeight="1">
      <c r="A227" s="232" t="s">
        <v>644</v>
      </c>
      <c r="B227" s="525">
        <v>95.8</v>
      </c>
      <c r="C227" s="519">
        <v>89.6</v>
      </c>
      <c r="D227" s="519">
        <v>96.3</v>
      </c>
      <c r="E227" s="519">
        <v>84.9</v>
      </c>
      <c r="F227" s="519">
        <v>76.7</v>
      </c>
      <c r="G227" s="519">
        <v>86.7</v>
      </c>
      <c r="H227" s="519">
        <v>92.8</v>
      </c>
      <c r="I227" s="519">
        <v>89.6</v>
      </c>
      <c r="J227" s="519">
        <v>86.2</v>
      </c>
      <c r="K227" s="519">
        <v>100.7</v>
      </c>
      <c r="L227" s="520">
        <v>91</v>
      </c>
    </row>
    <row r="228" spans="1:12" ht="18" customHeight="1">
      <c r="A228" s="232" t="s">
        <v>645</v>
      </c>
      <c r="B228" s="525">
        <v>98.4</v>
      </c>
      <c r="C228" s="519">
        <v>83.2</v>
      </c>
      <c r="D228" s="519">
        <v>97.6</v>
      </c>
      <c r="E228" s="519">
        <v>93.7</v>
      </c>
      <c r="F228" s="519">
        <v>85.9</v>
      </c>
      <c r="G228" s="519">
        <v>86.7</v>
      </c>
      <c r="H228" s="519">
        <v>90.7</v>
      </c>
      <c r="I228" s="519">
        <v>93</v>
      </c>
      <c r="J228" s="519">
        <v>97.2</v>
      </c>
      <c r="K228" s="519">
        <v>108.9</v>
      </c>
      <c r="L228" s="520">
        <v>98.5</v>
      </c>
    </row>
    <row r="229" spans="1:12" ht="18" customHeight="1">
      <c r="A229" s="535" t="s">
        <v>646</v>
      </c>
      <c r="B229" s="525">
        <v>106.4</v>
      </c>
      <c r="C229" s="519">
        <v>93.8</v>
      </c>
      <c r="D229" s="519">
        <v>104.9</v>
      </c>
      <c r="E229" s="519">
        <v>102.1</v>
      </c>
      <c r="F229" s="519">
        <v>90.1</v>
      </c>
      <c r="G229" s="519">
        <v>97.3</v>
      </c>
      <c r="H229" s="519">
        <v>99.1</v>
      </c>
      <c r="I229" s="519">
        <v>94.2</v>
      </c>
      <c r="J229" s="519">
        <v>106</v>
      </c>
      <c r="K229" s="519">
        <v>112.9</v>
      </c>
      <c r="L229" s="520">
        <v>107.8</v>
      </c>
    </row>
    <row r="230" spans="1:12" ht="18" customHeight="1">
      <c r="A230" s="535" t="s">
        <v>647</v>
      </c>
      <c r="B230" s="525">
        <v>102.8</v>
      </c>
      <c r="C230" s="519">
        <v>92.7</v>
      </c>
      <c r="D230" s="519">
        <v>98.3</v>
      </c>
      <c r="E230" s="519">
        <v>99.9</v>
      </c>
      <c r="F230" s="519">
        <v>87.5</v>
      </c>
      <c r="G230" s="519">
        <v>92.8</v>
      </c>
      <c r="H230" s="519">
        <v>101.1</v>
      </c>
      <c r="I230" s="519">
        <v>94.7</v>
      </c>
      <c r="J230" s="519">
        <v>101.9</v>
      </c>
      <c r="K230" s="519">
        <v>110.7</v>
      </c>
      <c r="L230" s="520">
        <v>102.6</v>
      </c>
    </row>
    <row r="231" spans="1:12" ht="18" customHeight="1">
      <c r="A231" s="535" t="s">
        <v>648</v>
      </c>
      <c r="B231" s="525">
        <v>105.3</v>
      </c>
      <c r="C231" s="519">
        <v>89.9</v>
      </c>
      <c r="D231" s="519">
        <v>103.2</v>
      </c>
      <c r="E231" s="519">
        <v>100.8</v>
      </c>
      <c r="F231" s="519">
        <v>92.3</v>
      </c>
      <c r="G231" s="519">
        <v>98.3</v>
      </c>
      <c r="H231" s="519">
        <v>95.4</v>
      </c>
      <c r="I231" s="519">
        <v>101.4</v>
      </c>
      <c r="J231" s="519">
        <v>108.8</v>
      </c>
      <c r="K231" s="519">
        <v>110.1</v>
      </c>
      <c r="L231" s="520">
        <v>106.9</v>
      </c>
    </row>
    <row r="232" spans="1:12" ht="20.100000000000001" customHeight="1">
      <c r="A232" s="535" t="s">
        <v>649</v>
      </c>
      <c r="B232" s="525">
        <v>105.7</v>
      </c>
      <c r="C232" s="519">
        <v>93</v>
      </c>
      <c r="D232" s="519">
        <v>103.2</v>
      </c>
      <c r="E232" s="519">
        <v>104.5</v>
      </c>
      <c r="F232" s="519">
        <v>85.6</v>
      </c>
      <c r="G232" s="519">
        <v>97.4</v>
      </c>
      <c r="H232" s="519">
        <v>100.7</v>
      </c>
      <c r="I232" s="519">
        <v>106</v>
      </c>
      <c r="J232" s="519">
        <v>104.8</v>
      </c>
      <c r="K232" s="519">
        <v>112.6</v>
      </c>
      <c r="L232" s="520">
        <v>114.2</v>
      </c>
    </row>
    <row r="233" spans="1:12" ht="20.100000000000001" customHeight="1">
      <c r="A233" s="277" t="s">
        <v>650</v>
      </c>
      <c r="B233" s="527">
        <v>98.3</v>
      </c>
      <c r="C233" s="528">
        <v>93.7</v>
      </c>
      <c r="D233" s="528">
        <v>96.7</v>
      </c>
      <c r="E233" s="528">
        <v>93</v>
      </c>
      <c r="F233" s="528">
        <v>73.7</v>
      </c>
      <c r="G233" s="528">
        <v>92.7</v>
      </c>
      <c r="H233" s="528">
        <v>98.6</v>
      </c>
      <c r="I233" s="528">
        <v>90.8</v>
      </c>
      <c r="J233" s="528">
        <v>78.8</v>
      </c>
      <c r="K233" s="528">
        <v>106.3</v>
      </c>
      <c r="L233" s="529">
        <v>100.6</v>
      </c>
    </row>
    <row r="234" spans="1:12" ht="20.100000000000001" customHeight="1">
      <c r="A234" s="278" t="s">
        <v>138</v>
      </c>
      <c r="B234" s="201"/>
      <c r="C234" s="201"/>
      <c r="D234" s="201"/>
      <c r="E234" s="201"/>
      <c r="F234" s="201"/>
      <c r="G234" s="201"/>
      <c r="H234" s="201"/>
      <c r="I234" s="201"/>
      <c r="J234" s="201"/>
      <c r="K234" s="201"/>
      <c r="L234" s="201"/>
    </row>
    <row r="235" spans="1:12" ht="20.100000000000001" customHeight="1">
      <c r="A235" s="278"/>
      <c r="B235" s="201"/>
      <c r="C235" s="201"/>
      <c r="D235" s="201"/>
      <c r="E235" s="201"/>
      <c r="F235" s="201"/>
      <c r="G235" s="201"/>
      <c r="H235" s="201"/>
      <c r="I235" s="201"/>
      <c r="J235" s="201"/>
      <c r="K235" s="201"/>
      <c r="L235" s="201"/>
    </row>
    <row r="236" spans="1:12" ht="20.100000000000001" customHeight="1">
      <c r="A236" s="279" t="s">
        <v>266</v>
      </c>
      <c r="B236" s="43"/>
      <c r="C236" s="43"/>
      <c r="D236" s="43"/>
      <c r="E236" s="43"/>
      <c r="F236" s="43"/>
      <c r="G236" s="43"/>
      <c r="H236" s="43"/>
      <c r="I236" s="43"/>
      <c r="J236" s="43"/>
      <c r="K236" s="43"/>
      <c r="L236" s="43"/>
    </row>
    <row r="237" spans="1:12" ht="20.100000000000001" customHeight="1">
      <c r="A237" s="280"/>
      <c r="B237" s="195"/>
      <c r="C237" s="195"/>
      <c r="D237" s="195"/>
      <c r="E237" s="195"/>
      <c r="F237" s="195"/>
      <c r="G237" s="195"/>
      <c r="H237" s="195"/>
      <c r="I237" s="195"/>
      <c r="J237" s="195"/>
      <c r="K237" s="195"/>
      <c r="L237" s="195"/>
    </row>
    <row r="238" spans="1:12" ht="20.100000000000001" customHeight="1">
      <c r="A238" s="278" t="s">
        <v>64</v>
      </c>
      <c r="B238" s="202"/>
      <c r="C238" s="202"/>
      <c r="D238" s="202"/>
      <c r="E238" s="202"/>
      <c r="F238" s="202"/>
      <c r="G238" s="202"/>
      <c r="H238" s="202"/>
      <c r="I238" s="202"/>
      <c r="J238" s="201"/>
      <c r="K238" s="17"/>
      <c r="L238" s="427" t="s">
        <v>490</v>
      </c>
    </row>
    <row r="239" spans="1:12" ht="20.100000000000001" customHeight="1">
      <c r="A239" s="281"/>
      <c r="B239" s="680" t="s">
        <v>60</v>
      </c>
      <c r="C239" s="683" t="s">
        <v>65</v>
      </c>
      <c r="D239" s="683" t="s">
        <v>66</v>
      </c>
      <c r="E239" s="677" t="s">
        <v>407</v>
      </c>
      <c r="F239" s="677" t="s">
        <v>132</v>
      </c>
      <c r="G239" s="683" t="s">
        <v>98</v>
      </c>
      <c r="H239" s="683" t="s">
        <v>200</v>
      </c>
      <c r="I239" s="677" t="s">
        <v>293</v>
      </c>
      <c r="J239" s="683" t="s">
        <v>96</v>
      </c>
      <c r="K239" s="674" t="s">
        <v>97</v>
      </c>
      <c r="L239" s="677" t="s">
        <v>131</v>
      </c>
    </row>
    <row r="240" spans="1:12" ht="20.100000000000001" customHeight="1">
      <c r="A240" s="282"/>
      <c r="B240" s="681"/>
      <c r="C240" s="684"/>
      <c r="D240" s="684"/>
      <c r="E240" s="678"/>
      <c r="F240" s="678"/>
      <c r="G240" s="684"/>
      <c r="H240" s="684"/>
      <c r="I240" s="678"/>
      <c r="J240" s="684"/>
      <c r="K240" s="675"/>
      <c r="L240" s="678"/>
    </row>
    <row r="241" spans="1:12" ht="20.100000000000001" customHeight="1">
      <c r="A241" s="283"/>
      <c r="B241" s="682"/>
      <c r="C241" s="685"/>
      <c r="D241" s="685"/>
      <c r="E241" s="679"/>
      <c r="F241" s="679"/>
      <c r="G241" s="685"/>
      <c r="H241" s="685"/>
      <c r="I241" s="679"/>
      <c r="J241" s="685"/>
      <c r="K241" s="676"/>
      <c r="L241" s="679"/>
    </row>
    <row r="242" spans="1:12" ht="20.100000000000001" customHeight="1">
      <c r="A242" s="231" t="s">
        <v>636</v>
      </c>
      <c r="B242" s="239">
        <v>99</v>
      </c>
      <c r="C242" s="235">
        <v>98.1</v>
      </c>
      <c r="D242" s="235">
        <v>98.4</v>
      </c>
      <c r="E242" s="235">
        <v>100.4</v>
      </c>
      <c r="F242" s="233">
        <v>100.6</v>
      </c>
      <c r="G242" s="233">
        <v>103.2</v>
      </c>
      <c r="H242" s="233">
        <v>105.9</v>
      </c>
      <c r="I242" s="235">
        <v>101</v>
      </c>
      <c r="J242" s="233">
        <v>87.9</v>
      </c>
      <c r="K242" s="233">
        <v>100.9</v>
      </c>
      <c r="L242" s="234">
        <v>108.5</v>
      </c>
    </row>
    <row r="243" spans="1:12" ht="20.100000000000001" customHeight="1">
      <c r="A243" s="518" t="s">
        <v>492</v>
      </c>
      <c r="B243" s="521">
        <v>98.1</v>
      </c>
      <c r="C243" s="521">
        <v>96.3</v>
      </c>
      <c r="D243" s="521">
        <v>98.8</v>
      </c>
      <c r="E243" s="521">
        <v>98.2</v>
      </c>
      <c r="F243" s="519">
        <v>94.5</v>
      </c>
      <c r="G243" s="519">
        <v>91</v>
      </c>
      <c r="H243" s="519">
        <v>103.5</v>
      </c>
      <c r="I243" s="521">
        <v>96.5</v>
      </c>
      <c r="J243" s="519">
        <v>89.4</v>
      </c>
      <c r="K243" s="519">
        <v>106.1</v>
      </c>
      <c r="L243" s="520">
        <v>107.9</v>
      </c>
    </row>
    <row r="244" spans="1:12" ht="20.100000000000001" customHeight="1">
      <c r="A244" s="231" t="s">
        <v>500</v>
      </c>
      <c r="B244" s="235">
        <v>98.7</v>
      </c>
      <c r="C244" s="235">
        <v>93.2</v>
      </c>
      <c r="D244" s="235">
        <v>100.7</v>
      </c>
      <c r="E244" s="235">
        <v>102.9</v>
      </c>
      <c r="F244" s="233">
        <v>93.4</v>
      </c>
      <c r="G244" s="233">
        <v>101.8</v>
      </c>
      <c r="H244" s="233">
        <v>103.9</v>
      </c>
      <c r="I244" s="235">
        <v>95.7</v>
      </c>
      <c r="J244" s="233">
        <v>85.5</v>
      </c>
      <c r="K244" s="233">
        <v>104.1</v>
      </c>
      <c r="L244" s="234">
        <v>105.4</v>
      </c>
    </row>
    <row r="245" spans="1:12" ht="20.100000000000001" customHeight="1">
      <c r="A245" s="267" t="s">
        <v>525</v>
      </c>
      <c r="B245" s="265">
        <v>102.4</v>
      </c>
      <c r="C245" s="265">
        <v>97</v>
      </c>
      <c r="D245" s="265">
        <v>99.9</v>
      </c>
      <c r="E245" s="265">
        <v>99.5</v>
      </c>
      <c r="F245" s="265">
        <v>84.2</v>
      </c>
      <c r="G245" s="265">
        <v>102.2</v>
      </c>
      <c r="H245" s="265">
        <v>109.7</v>
      </c>
      <c r="I245" s="265">
        <v>97.9</v>
      </c>
      <c r="J245" s="265">
        <v>97</v>
      </c>
      <c r="K245" s="265">
        <v>108.6</v>
      </c>
      <c r="L245" s="266">
        <v>107.4</v>
      </c>
    </row>
    <row r="246" spans="1:12" ht="20.100000000000001" customHeight="1">
      <c r="A246" s="232" t="s">
        <v>638</v>
      </c>
      <c r="B246" s="526">
        <v>96.6</v>
      </c>
      <c r="C246" s="521">
        <v>89.4</v>
      </c>
      <c r="D246" s="521">
        <v>92.7</v>
      </c>
      <c r="E246" s="521">
        <v>97.8</v>
      </c>
      <c r="F246" s="519">
        <v>87.5</v>
      </c>
      <c r="G246" s="519">
        <v>91.8</v>
      </c>
      <c r="H246" s="519">
        <v>104.1</v>
      </c>
      <c r="I246" s="521">
        <v>96.6</v>
      </c>
      <c r="J246" s="519">
        <v>83.3</v>
      </c>
      <c r="K246" s="519">
        <v>107.6</v>
      </c>
      <c r="L246" s="520">
        <v>110.7</v>
      </c>
    </row>
    <row r="247" spans="1:12" ht="20.100000000000001" customHeight="1">
      <c r="A247" s="518" t="s">
        <v>639</v>
      </c>
      <c r="B247" s="526">
        <v>99.7</v>
      </c>
      <c r="C247" s="521">
        <v>94.7</v>
      </c>
      <c r="D247" s="521">
        <v>99</v>
      </c>
      <c r="E247" s="521">
        <v>94.3</v>
      </c>
      <c r="F247" s="519">
        <v>81.900000000000006</v>
      </c>
      <c r="G247" s="519">
        <v>88.9</v>
      </c>
      <c r="H247" s="519">
        <v>103.2</v>
      </c>
      <c r="I247" s="521">
        <v>93.8</v>
      </c>
      <c r="J247" s="519">
        <v>98.8</v>
      </c>
      <c r="K247" s="519">
        <v>108.2</v>
      </c>
      <c r="L247" s="520">
        <v>98.4</v>
      </c>
    </row>
    <row r="248" spans="1:12" ht="18" customHeight="1">
      <c r="A248" s="232" t="s">
        <v>640</v>
      </c>
      <c r="B248" s="526">
        <v>104</v>
      </c>
      <c r="C248" s="521">
        <v>103.5</v>
      </c>
      <c r="D248" s="521">
        <v>103.5</v>
      </c>
      <c r="E248" s="521">
        <v>105.7</v>
      </c>
      <c r="F248" s="519">
        <v>87.8</v>
      </c>
      <c r="G248" s="519">
        <v>103.2</v>
      </c>
      <c r="H248" s="519">
        <v>104.2</v>
      </c>
      <c r="I248" s="521">
        <v>105.6</v>
      </c>
      <c r="J248" s="519">
        <v>97.3</v>
      </c>
      <c r="K248" s="519">
        <v>109.6</v>
      </c>
      <c r="L248" s="520">
        <v>111.6</v>
      </c>
    </row>
    <row r="249" spans="1:12" s="174" customFormat="1" ht="18" customHeight="1">
      <c r="A249" s="518" t="s">
        <v>641</v>
      </c>
      <c r="B249" s="526">
        <v>103.8</v>
      </c>
      <c r="C249" s="521">
        <v>98.7</v>
      </c>
      <c r="D249" s="521">
        <v>104.9</v>
      </c>
      <c r="E249" s="521">
        <v>97.5</v>
      </c>
      <c r="F249" s="519">
        <v>83.4</v>
      </c>
      <c r="G249" s="519">
        <v>98.5</v>
      </c>
      <c r="H249" s="519">
        <v>107.9</v>
      </c>
      <c r="I249" s="521">
        <v>102.8</v>
      </c>
      <c r="J249" s="519">
        <v>102.4</v>
      </c>
      <c r="K249" s="519">
        <v>108.9</v>
      </c>
      <c r="L249" s="520">
        <v>106.5</v>
      </c>
    </row>
    <row r="250" spans="1:12" ht="18" customHeight="1">
      <c r="A250" s="232" t="s">
        <v>642</v>
      </c>
      <c r="B250" s="526">
        <v>103.2</v>
      </c>
      <c r="C250" s="521">
        <v>101.2</v>
      </c>
      <c r="D250" s="521">
        <v>103.5</v>
      </c>
      <c r="E250" s="521">
        <v>96.1</v>
      </c>
      <c r="F250" s="519">
        <v>92.4</v>
      </c>
      <c r="G250" s="519">
        <v>99.7</v>
      </c>
      <c r="H250" s="519">
        <v>113.9</v>
      </c>
      <c r="I250" s="521">
        <v>102.2</v>
      </c>
      <c r="J250" s="519">
        <v>93.2</v>
      </c>
      <c r="K250" s="519">
        <v>105.9</v>
      </c>
      <c r="L250" s="520">
        <v>111.9</v>
      </c>
    </row>
    <row r="251" spans="1:12" ht="18" customHeight="1">
      <c r="A251" s="232" t="s">
        <v>643</v>
      </c>
      <c r="B251" s="526">
        <v>97.2</v>
      </c>
      <c r="C251" s="521">
        <v>88.4</v>
      </c>
      <c r="D251" s="521">
        <v>94.1</v>
      </c>
      <c r="E251" s="521">
        <v>99.6</v>
      </c>
      <c r="F251" s="519">
        <v>74.900000000000006</v>
      </c>
      <c r="G251" s="519">
        <v>98.2</v>
      </c>
      <c r="H251" s="519">
        <v>105.4</v>
      </c>
      <c r="I251" s="521">
        <v>94</v>
      </c>
      <c r="J251" s="519">
        <v>91</v>
      </c>
      <c r="K251" s="519">
        <v>100</v>
      </c>
      <c r="L251" s="520">
        <v>100.9</v>
      </c>
    </row>
    <row r="252" spans="1:12" ht="18" customHeight="1">
      <c r="A252" s="232" t="s">
        <v>644</v>
      </c>
      <c r="B252" s="526">
        <v>97.5</v>
      </c>
      <c r="C252" s="521">
        <v>93.4</v>
      </c>
      <c r="D252" s="521">
        <v>96</v>
      </c>
      <c r="E252" s="521">
        <v>94.6</v>
      </c>
      <c r="F252" s="519">
        <v>75.5</v>
      </c>
      <c r="G252" s="519">
        <v>95</v>
      </c>
      <c r="H252" s="519">
        <v>108.2</v>
      </c>
      <c r="I252" s="521">
        <v>91.7</v>
      </c>
      <c r="J252" s="519">
        <v>86.5</v>
      </c>
      <c r="K252" s="519">
        <v>99.2</v>
      </c>
      <c r="L252" s="520">
        <v>95.6</v>
      </c>
    </row>
    <row r="253" spans="1:12" ht="20.100000000000001" customHeight="1">
      <c r="A253" s="232" t="s">
        <v>645</v>
      </c>
      <c r="B253" s="526">
        <v>99.8</v>
      </c>
      <c r="C253" s="521">
        <v>95.1</v>
      </c>
      <c r="D253" s="521">
        <v>97.4</v>
      </c>
      <c r="E253" s="521">
        <v>97.6</v>
      </c>
      <c r="F253" s="519">
        <v>77</v>
      </c>
      <c r="G253" s="519">
        <v>89.4</v>
      </c>
      <c r="H253" s="519">
        <v>109</v>
      </c>
      <c r="I253" s="521">
        <v>95.2</v>
      </c>
      <c r="J253" s="519">
        <v>94.6</v>
      </c>
      <c r="K253" s="519">
        <v>105.5</v>
      </c>
      <c r="L253" s="520">
        <v>102.9</v>
      </c>
    </row>
    <row r="254" spans="1:12" ht="20.100000000000001" customHeight="1">
      <c r="A254" s="535" t="s">
        <v>646</v>
      </c>
      <c r="B254" s="526">
        <v>105.3</v>
      </c>
      <c r="C254" s="521">
        <v>96.6</v>
      </c>
      <c r="D254" s="521">
        <v>104.4</v>
      </c>
      <c r="E254" s="521">
        <v>109.4</v>
      </c>
      <c r="F254" s="519">
        <v>82.7</v>
      </c>
      <c r="G254" s="519">
        <v>106.6</v>
      </c>
      <c r="H254" s="519">
        <v>107</v>
      </c>
      <c r="I254" s="521">
        <v>101.5</v>
      </c>
      <c r="J254" s="519">
        <v>109.3</v>
      </c>
      <c r="K254" s="519">
        <v>110.4</v>
      </c>
      <c r="L254" s="520">
        <v>109.5</v>
      </c>
    </row>
    <row r="255" spans="1:12" ht="20.100000000000001" customHeight="1">
      <c r="A255" s="535" t="s">
        <v>647</v>
      </c>
      <c r="B255" s="526">
        <v>102</v>
      </c>
      <c r="C255" s="521">
        <v>92.6</v>
      </c>
      <c r="D255" s="521">
        <v>98.7</v>
      </c>
      <c r="E255" s="521">
        <v>104.1</v>
      </c>
      <c r="F255" s="519">
        <v>78.8</v>
      </c>
      <c r="G255" s="519">
        <v>100.9</v>
      </c>
      <c r="H255" s="519">
        <v>105.2</v>
      </c>
      <c r="I255" s="521">
        <v>99.4</v>
      </c>
      <c r="J255" s="519">
        <v>104</v>
      </c>
      <c r="K255" s="519">
        <v>106.9</v>
      </c>
      <c r="L255" s="520">
        <v>106.2</v>
      </c>
    </row>
    <row r="256" spans="1:12" ht="20.100000000000001" customHeight="1">
      <c r="A256" s="535" t="s">
        <v>648</v>
      </c>
      <c r="B256" s="526">
        <v>105.3</v>
      </c>
      <c r="C256" s="521">
        <v>97.5</v>
      </c>
      <c r="D256" s="521">
        <v>102.7</v>
      </c>
      <c r="E256" s="521">
        <v>104.1</v>
      </c>
      <c r="F256" s="519">
        <v>83.2</v>
      </c>
      <c r="G256" s="519">
        <v>106.2</v>
      </c>
      <c r="H256" s="519">
        <v>115.8</v>
      </c>
      <c r="I256" s="521">
        <v>102.3</v>
      </c>
      <c r="J256" s="519">
        <v>101.1</v>
      </c>
      <c r="K256" s="519">
        <v>108.4</v>
      </c>
      <c r="L256" s="520">
        <v>109.3</v>
      </c>
    </row>
    <row r="257" spans="1:12" ht="20.100000000000001" customHeight="1">
      <c r="A257" s="535" t="s">
        <v>649</v>
      </c>
      <c r="B257" s="526">
        <v>104.2</v>
      </c>
      <c r="C257" s="521">
        <v>105.3</v>
      </c>
      <c r="D257" s="521">
        <v>103.9</v>
      </c>
      <c r="E257" s="521">
        <v>108.5</v>
      </c>
      <c r="F257" s="519">
        <v>82.5</v>
      </c>
      <c r="G257" s="519">
        <v>105.2</v>
      </c>
      <c r="H257" s="519">
        <v>104.3</v>
      </c>
      <c r="I257" s="521">
        <v>102.3</v>
      </c>
      <c r="J257" s="519">
        <v>94.7</v>
      </c>
      <c r="K257" s="519">
        <v>109.7</v>
      </c>
      <c r="L257" s="520">
        <v>113.9</v>
      </c>
    </row>
    <row r="258" spans="1:12" ht="20.100000000000001" customHeight="1">
      <c r="A258" s="277" t="s">
        <v>650</v>
      </c>
      <c r="B258" s="530">
        <v>95.8</v>
      </c>
      <c r="C258" s="531">
        <v>87.1</v>
      </c>
      <c r="D258" s="531">
        <v>95.3</v>
      </c>
      <c r="E258" s="531">
        <v>97.3</v>
      </c>
      <c r="F258" s="531">
        <v>77.3</v>
      </c>
      <c r="G258" s="531">
        <v>98</v>
      </c>
      <c r="H258" s="531">
        <v>98.1</v>
      </c>
      <c r="I258" s="531">
        <v>95</v>
      </c>
      <c r="J258" s="528">
        <v>76.7</v>
      </c>
      <c r="K258" s="528">
        <v>104.5</v>
      </c>
      <c r="L258" s="529">
        <v>97.9</v>
      </c>
    </row>
    <row r="259" spans="1:12" ht="20.100000000000001" customHeight="1">
      <c r="A259" s="278"/>
      <c r="B259" s="201"/>
      <c r="C259" s="201"/>
      <c r="D259" s="201"/>
      <c r="E259" s="201"/>
      <c r="F259" s="201"/>
      <c r="G259" s="201"/>
      <c r="H259" s="201"/>
      <c r="I259" s="201"/>
      <c r="J259" s="201"/>
      <c r="K259" s="201"/>
      <c r="L259" s="201"/>
    </row>
    <row r="260" spans="1:12" ht="20.100000000000001" customHeight="1">
      <c r="A260" s="284" t="s">
        <v>294</v>
      </c>
      <c r="B260" s="202"/>
      <c r="C260" s="202"/>
      <c r="D260" s="202"/>
      <c r="E260" s="202"/>
      <c r="F260" s="202"/>
      <c r="G260" s="202"/>
      <c r="H260" s="202"/>
      <c r="I260" s="202"/>
      <c r="J260" s="202"/>
      <c r="K260" s="202"/>
      <c r="L260" s="202"/>
    </row>
    <row r="261" spans="1:12" ht="20.100000000000001" customHeight="1">
      <c r="A261" s="281"/>
      <c r="B261" s="680" t="s">
        <v>60</v>
      </c>
      <c r="C261" s="683" t="s">
        <v>65</v>
      </c>
      <c r="D261" s="683" t="s">
        <v>66</v>
      </c>
      <c r="E261" s="677" t="s">
        <v>407</v>
      </c>
      <c r="F261" s="677" t="s">
        <v>132</v>
      </c>
      <c r="G261" s="683" t="s">
        <v>98</v>
      </c>
      <c r="H261" s="683" t="s">
        <v>200</v>
      </c>
      <c r="I261" s="677" t="s">
        <v>293</v>
      </c>
      <c r="J261" s="683" t="s">
        <v>96</v>
      </c>
      <c r="K261" s="674" t="s">
        <v>97</v>
      </c>
      <c r="L261" s="677" t="s">
        <v>131</v>
      </c>
    </row>
    <row r="262" spans="1:12" ht="20.100000000000001" customHeight="1">
      <c r="A262" s="282"/>
      <c r="B262" s="681"/>
      <c r="C262" s="684"/>
      <c r="D262" s="684"/>
      <c r="E262" s="678"/>
      <c r="F262" s="678"/>
      <c r="G262" s="684"/>
      <c r="H262" s="684"/>
      <c r="I262" s="678"/>
      <c r="J262" s="684"/>
      <c r="K262" s="675"/>
      <c r="L262" s="678"/>
    </row>
    <row r="263" spans="1:12" ht="20.100000000000001" customHeight="1">
      <c r="A263" s="283"/>
      <c r="B263" s="682"/>
      <c r="C263" s="685"/>
      <c r="D263" s="685"/>
      <c r="E263" s="679"/>
      <c r="F263" s="679"/>
      <c r="G263" s="685"/>
      <c r="H263" s="685"/>
      <c r="I263" s="679"/>
      <c r="J263" s="685"/>
      <c r="K263" s="676"/>
      <c r="L263" s="679"/>
    </row>
    <row r="264" spans="1:12" ht="20.100000000000001" customHeight="1">
      <c r="A264" s="231" t="s">
        <v>636</v>
      </c>
      <c r="B264" s="239">
        <v>98.1</v>
      </c>
      <c r="C264" s="235">
        <v>96.2</v>
      </c>
      <c r="D264" s="235">
        <v>97.8</v>
      </c>
      <c r="E264" s="233">
        <v>99.6</v>
      </c>
      <c r="F264" s="233">
        <v>100</v>
      </c>
      <c r="G264" s="233">
        <v>103.7</v>
      </c>
      <c r="H264" s="233">
        <v>103.4</v>
      </c>
      <c r="I264" s="235">
        <v>98.1</v>
      </c>
      <c r="J264" s="233">
        <v>86.6</v>
      </c>
      <c r="K264" s="233">
        <v>96.4</v>
      </c>
      <c r="L264" s="236">
        <v>98.8</v>
      </c>
    </row>
    <row r="265" spans="1:12" ht="20.100000000000001" customHeight="1">
      <c r="A265" s="518" t="s">
        <v>492</v>
      </c>
      <c r="B265" s="521">
        <v>97.8</v>
      </c>
      <c r="C265" s="521">
        <v>94.5</v>
      </c>
      <c r="D265" s="521">
        <v>98.2</v>
      </c>
      <c r="E265" s="519">
        <v>97.8</v>
      </c>
      <c r="F265" s="519">
        <v>96.8</v>
      </c>
      <c r="G265" s="519">
        <v>89.6</v>
      </c>
      <c r="H265" s="519">
        <v>91.7</v>
      </c>
      <c r="I265" s="521" t="s">
        <v>484</v>
      </c>
      <c r="J265" s="519">
        <v>87.8</v>
      </c>
      <c r="K265" s="519">
        <v>106.1</v>
      </c>
      <c r="L265" s="236">
        <v>98.6</v>
      </c>
    </row>
    <row r="266" spans="1:12" ht="20.100000000000001" customHeight="1">
      <c r="A266" s="231" t="s">
        <v>500</v>
      </c>
      <c r="B266" s="235">
        <v>98.5</v>
      </c>
      <c r="C266" s="235">
        <v>82.7</v>
      </c>
      <c r="D266" s="235">
        <v>100.4</v>
      </c>
      <c r="E266" s="233">
        <v>101.9</v>
      </c>
      <c r="F266" s="233" t="s">
        <v>484</v>
      </c>
      <c r="G266" s="233">
        <v>96</v>
      </c>
      <c r="H266" s="233">
        <v>90.6</v>
      </c>
      <c r="I266" s="235">
        <v>105.4</v>
      </c>
      <c r="J266" s="233">
        <v>86.5</v>
      </c>
      <c r="K266" s="233">
        <v>105.3</v>
      </c>
      <c r="L266" s="236">
        <v>102.6</v>
      </c>
    </row>
    <row r="267" spans="1:12" ht="20.100000000000001" customHeight="1">
      <c r="A267" s="267" t="s">
        <v>525</v>
      </c>
      <c r="B267" s="265">
        <v>101.4</v>
      </c>
      <c r="C267" s="265">
        <v>92.1</v>
      </c>
      <c r="D267" s="265">
        <v>99.4</v>
      </c>
      <c r="E267" s="265">
        <v>98.4</v>
      </c>
      <c r="F267" s="265" t="s">
        <v>484</v>
      </c>
      <c r="G267" s="265">
        <v>91.1</v>
      </c>
      <c r="H267" s="265">
        <v>99.6</v>
      </c>
      <c r="I267" s="265" t="s">
        <v>484</v>
      </c>
      <c r="J267" s="265">
        <v>97.2</v>
      </c>
      <c r="K267" s="265">
        <v>110.4</v>
      </c>
      <c r="L267" s="266">
        <v>103.2</v>
      </c>
    </row>
    <row r="268" spans="1:12" ht="20.100000000000001" customHeight="1">
      <c r="A268" s="232" t="s">
        <v>638</v>
      </c>
      <c r="B268" s="526">
        <v>97.5</v>
      </c>
      <c r="C268" s="521">
        <v>88.4</v>
      </c>
      <c r="D268" s="521">
        <v>92.5</v>
      </c>
      <c r="E268" s="521">
        <v>97.1</v>
      </c>
      <c r="F268" s="519">
        <v>88.3</v>
      </c>
      <c r="G268" s="519">
        <v>86.2</v>
      </c>
      <c r="H268" s="519">
        <v>101.3</v>
      </c>
      <c r="I268" s="521">
        <v>115.1</v>
      </c>
      <c r="J268" s="519">
        <v>87.4</v>
      </c>
      <c r="K268" s="519">
        <v>111.4</v>
      </c>
      <c r="L268" s="520">
        <v>106.9</v>
      </c>
    </row>
    <row r="269" spans="1:12" ht="18" customHeight="1">
      <c r="A269" s="518" t="s">
        <v>639</v>
      </c>
      <c r="B269" s="526">
        <v>99.2</v>
      </c>
      <c r="C269" s="521">
        <v>88.4</v>
      </c>
      <c r="D269" s="521">
        <v>97.3</v>
      </c>
      <c r="E269" s="521">
        <v>92.7</v>
      </c>
      <c r="F269" s="519">
        <v>76.5</v>
      </c>
      <c r="G269" s="519">
        <v>87.3</v>
      </c>
      <c r="H269" s="519">
        <v>94.5</v>
      </c>
      <c r="I269" s="521">
        <v>97.4</v>
      </c>
      <c r="J269" s="519">
        <v>98.8</v>
      </c>
      <c r="K269" s="519">
        <v>109.6</v>
      </c>
      <c r="L269" s="520">
        <v>92.9</v>
      </c>
    </row>
    <row r="270" spans="1:12" ht="18" customHeight="1">
      <c r="A270" s="232" t="s">
        <v>640</v>
      </c>
      <c r="B270" s="526">
        <v>104.5</v>
      </c>
      <c r="C270" s="521">
        <v>97.1</v>
      </c>
      <c r="D270" s="521">
        <v>102.1</v>
      </c>
      <c r="E270" s="521">
        <v>105.1</v>
      </c>
      <c r="F270" s="519">
        <v>86.4</v>
      </c>
      <c r="G270" s="519">
        <v>94.6</v>
      </c>
      <c r="H270" s="519">
        <v>99.5</v>
      </c>
      <c r="I270" s="521">
        <v>111.7</v>
      </c>
      <c r="J270" s="519">
        <v>99.7</v>
      </c>
      <c r="K270" s="519">
        <v>113.5</v>
      </c>
      <c r="L270" s="520">
        <v>104.9</v>
      </c>
    </row>
    <row r="271" spans="1:12" ht="18" customHeight="1">
      <c r="A271" s="518" t="s">
        <v>641</v>
      </c>
      <c r="B271" s="526">
        <v>103.7</v>
      </c>
      <c r="C271" s="521">
        <v>92</v>
      </c>
      <c r="D271" s="521">
        <v>103.4</v>
      </c>
      <c r="E271" s="521">
        <v>96.4</v>
      </c>
      <c r="F271" s="519">
        <v>83.6</v>
      </c>
      <c r="G271" s="519">
        <v>91.2</v>
      </c>
      <c r="H271" s="519">
        <v>100.7</v>
      </c>
      <c r="I271" s="521">
        <v>110.8</v>
      </c>
      <c r="J271" s="519">
        <v>102.1</v>
      </c>
      <c r="K271" s="519">
        <v>110.4</v>
      </c>
      <c r="L271" s="520">
        <v>104.9</v>
      </c>
    </row>
    <row r="272" spans="1:12" ht="18" customHeight="1">
      <c r="A272" s="232" t="s">
        <v>642</v>
      </c>
      <c r="B272" s="526">
        <v>100.9</v>
      </c>
      <c r="C272" s="521">
        <v>98</v>
      </c>
      <c r="D272" s="521">
        <v>101.4</v>
      </c>
      <c r="E272" s="521">
        <v>96.6</v>
      </c>
      <c r="F272" s="519">
        <v>91.4</v>
      </c>
      <c r="G272" s="519">
        <v>92.1</v>
      </c>
      <c r="H272" s="519">
        <v>99.9</v>
      </c>
      <c r="I272" s="521">
        <v>106.4</v>
      </c>
      <c r="J272" s="519">
        <v>91.2</v>
      </c>
      <c r="K272" s="519">
        <v>107</v>
      </c>
      <c r="L272" s="520">
        <v>111.9</v>
      </c>
    </row>
    <row r="273" spans="1:12" ht="18" customHeight="1">
      <c r="A273" s="232" t="s">
        <v>643</v>
      </c>
      <c r="B273" s="526">
        <v>96.7</v>
      </c>
      <c r="C273" s="521">
        <v>90.6</v>
      </c>
      <c r="D273" s="521">
        <v>92.8</v>
      </c>
      <c r="E273" s="521">
        <v>92.8</v>
      </c>
      <c r="F273" s="519">
        <v>76.599999999999994</v>
      </c>
      <c r="G273" s="519">
        <v>92.4</v>
      </c>
      <c r="H273" s="519">
        <v>94.1</v>
      </c>
      <c r="I273" s="521">
        <v>104.4</v>
      </c>
      <c r="J273" s="519">
        <v>90</v>
      </c>
      <c r="K273" s="519">
        <v>103</v>
      </c>
      <c r="L273" s="520">
        <v>101.3</v>
      </c>
    </row>
    <row r="274" spans="1:12" ht="18" customHeight="1">
      <c r="A274" s="232" t="s">
        <v>644</v>
      </c>
      <c r="B274" s="526">
        <v>95.7</v>
      </c>
      <c r="C274" s="521">
        <v>93.5</v>
      </c>
      <c r="D274" s="521">
        <v>95.4</v>
      </c>
      <c r="E274" s="521">
        <v>86.4</v>
      </c>
      <c r="F274" s="519">
        <v>75.2</v>
      </c>
      <c r="G274" s="519">
        <v>90.6</v>
      </c>
      <c r="H274" s="519">
        <v>93</v>
      </c>
      <c r="I274" s="521">
        <v>98.8</v>
      </c>
      <c r="J274" s="519">
        <v>82.2</v>
      </c>
      <c r="K274" s="519">
        <v>99.6</v>
      </c>
      <c r="L274" s="520">
        <v>91.7</v>
      </c>
    </row>
    <row r="275" spans="1:12" ht="18" customHeight="1">
      <c r="A275" s="232" t="s">
        <v>645</v>
      </c>
      <c r="B275" s="526">
        <v>98.2</v>
      </c>
      <c r="C275" s="521">
        <v>84.6</v>
      </c>
      <c r="D275" s="521">
        <v>95.9</v>
      </c>
      <c r="E275" s="521">
        <v>94</v>
      </c>
      <c r="F275" s="519">
        <v>84.4</v>
      </c>
      <c r="G275" s="519">
        <v>90.5</v>
      </c>
      <c r="H275" s="519">
        <v>90.7</v>
      </c>
      <c r="I275" s="521">
        <v>102.1</v>
      </c>
      <c r="J275" s="519">
        <v>97.9</v>
      </c>
      <c r="K275" s="519">
        <v>107.5</v>
      </c>
      <c r="L275" s="520">
        <v>98.8</v>
      </c>
    </row>
    <row r="276" spans="1:12" ht="18" customHeight="1">
      <c r="A276" s="535" t="s">
        <v>646</v>
      </c>
      <c r="B276" s="526">
        <v>105.2</v>
      </c>
      <c r="C276" s="521">
        <v>96.6</v>
      </c>
      <c r="D276" s="521">
        <v>103.7</v>
      </c>
      <c r="E276" s="521">
        <v>102.7</v>
      </c>
      <c r="F276" s="519">
        <v>90.2</v>
      </c>
      <c r="G276" s="519">
        <v>101</v>
      </c>
      <c r="H276" s="519">
        <v>99.4</v>
      </c>
      <c r="I276" s="521">
        <v>103.3</v>
      </c>
      <c r="J276" s="519">
        <v>99.9</v>
      </c>
      <c r="K276" s="519">
        <v>111.5</v>
      </c>
      <c r="L276" s="520">
        <v>107.5</v>
      </c>
    </row>
    <row r="277" spans="1:12" ht="20.100000000000001" customHeight="1">
      <c r="A277" s="535" t="s">
        <v>647</v>
      </c>
      <c r="B277" s="526">
        <v>102.2</v>
      </c>
      <c r="C277" s="521">
        <v>93.6</v>
      </c>
      <c r="D277" s="521">
        <v>97.9</v>
      </c>
      <c r="E277" s="521">
        <v>100.6</v>
      </c>
      <c r="F277" s="519">
        <v>87.4</v>
      </c>
      <c r="G277" s="519">
        <v>97.8</v>
      </c>
      <c r="H277" s="519">
        <v>101.3</v>
      </c>
      <c r="I277" s="521">
        <v>103.8</v>
      </c>
      <c r="J277" s="519">
        <v>97.2</v>
      </c>
      <c r="K277" s="519">
        <v>109.2</v>
      </c>
      <c r="L277" s="520">
        <v>103.6</v>
      </c>
    </row>
    <row r="278" spans="1:12" ht="20.100000000000001" customHeight="1">
      <c r="A278" s="535" t="s">
        <v>648</v>
      </c>
      <c r="B278" s="526">
        <v>104.7</v>
      </c>
      <c r="C278" s="521">
        <v>94.1</v>
      </c>
      <c r="D278" s="521">
        <v>102</v>
      </c>
      <c r="E278" s="521">
        <v>102.8</v>
      </c>
      <c r="F278" s="519">
        <v>91.2</v>
      </c>
      <c r="G278" s="519">
        <v>102.7</v>
      </c>
      <c r="H278" s="519">
        <v>95.9</v>
      </c>
      <c r="I278" s="521">
        <v>109.6</v>
      </c>
      <c r="J278" s="519">
        <v>106.4</v>
      </c>
      <c r="K278" s="519">
        <v>109</v>
      </c>
      <c r="L278" s="520">
        <v>106.3</v>
      </c>
    </row>
    <row r="279" spans="1:12" ht="20.100000000000001" customHeight="1">
      <c r="A279" s="535" t="s">
        <v>649</v>
      </c>
      <c r="B279" s="526">
        <v>105.4</v>
      </c>
      <c r="C279" s="521">
        <v>95.4</v>
      </c>
      <c r="D279" s="521">
        <v>102.3</v>
      </c>
      <c r="E279" s="521">
        <v>108.2</v>
      </c>
      <c r="F279" s="519">
        <v>85.7</v>
      </c>
      <c r="G279" s="519">
        <v>101.5</v>
      </c>
      <c r="H279" s="519">
        <v>101.2</v>
      </c>
      <c r="I279" s="521">
        <v>115.6</v>
      </c>
      <c r="J279" s="519">
        <v>103.1</v>
      </c>
      <c r="K279" s="519">
        <v>111.4</v>
      </c>
      <c r="L279" s="520">
        <v>110.2</v>
      </c>
    </row>
    <row r="280" spans="1:12" ht="20.100000000000001" customHeight="1">
      <c r="A280" s="277" t="s">
        <v>650</v>
      </c>
      <c r="B280" s="530">
        <v>98.1</v>
      </c>
      <c r="C280" s="531">
        <v>95.5</v>
      </c>
      <c r="D280" s="531">
        <v>95.2</v>
      </c>
      <c r="E280" s="531">
        <v>94.5</v>
      </c>
      <c r="F280" s="531">
        <v>72.099999999999994</v>
      </c>
      <c r="G280" s="528">
        <v>95.5</v>
      </c>
      <c r="H280" s="528">
        <v>98.8</v>
      </c>
      <c r="I280" s="528">
        <v>98.8</v>
      </c>
      <c r="J280" s="528">
        <v>83.8</v>
      </c>
      <c r="K280" s="528">
        <v>104.8</v>
      </c>
      <c r="L280" s="529">
        <v>101.6</v>
      </c>
    </row>
    <row r="281" spans="1:12" ht="20.100000000000001" customHeight="1">
      <c r="A281" s="278" t="s">
        <v>138</v>
      </c>
      <c r="B281" s="201"/>
      <c r="C281" s="201"/>
      <c r="D281" s="201"/>
      <c r="E281" s="201"/>
      <c r="F281" s="201"/>
      <c r="G281" s="201"/>
      <c r="H281" s="201"/>
      <c r="I281" s="201"/>
      <c r="J281" s="201"/>
      <c r="K281" s="201"/>
      <c r="L281" s="201"/>
    </row>
    <row r="282" spans="1:12" ht="20.100000000000001" customHeight="1">
      <c r="A282" s="278"/>
      <c r="B282" s="201"/>
      <c r="C282" s="201"/>
      <c r="D282" s="201"/>
      <c r="E282" s="201"/>
      <c r="F282" s="201"/>
      <c r="G282" s="201"/>
      <c r="H282" s="201"/>
      <c r="I282" s="201"/>
      <c r="J282" s="201"/>
      <c r="K282" s="201"/>
      <c r="L282" s="201"/>
    </row>
    <row r="283" spans="1:12" ht="20.100000000000001" customHeight="1">
      <c r="A283" s="279" t="s">
        <v>400</v>
      </c>
      <c r="B283" s="43"/>
      <c r="C283" s="43"/>
      <c r="D283" s="43"/>
      <c r="E283" s="43"/>
      <c r="F283" s="43"/>
      <c r="G283" s="43"/>
      <c r="H283" s="43"/>
      <c r="I283" s="43"/>
      <c r="J283" s="43"/>
      <c r="K283" s="43"/>
      <c r="L283" s="43"/>
    </row>
    <row r="284" spans="1:12" ht="20.100000000000001" customHeight="1">
      <c r="A284" s="280"/>
      <c r="B284" s="195"/>
      <c r="C284" s="195"/>
      <c r="D284" s="195"/>
      <c r="E284" s="195"/>
      <c r="F284" s="195"/>
      <c r="G284" s="195"/>
      <c r="H284" s="195"/>
      <c r="I284" s="195"/>
      <c r="J284" s="195"/>
      <c r="K284" s="195"/>
      <c r="L284" s="195"/>
    </row>
    <row r="285" spans="1:12" ht="20.100000000000001" customHeight="1">
      <c r="A285" s="278" t="s">
        <v>64</v>
      </c>
      <c r="B285" s="201"/>
      <c r="C285" s="201"/>
      <c r="D285" s="201"/>
      <c r="E285" s="201"/>
      <c r="F285" s="201"/>
      <c r="G285" s="201"/>
      <c r="H285" s="201"/>
      <c r="I285" s="201"/>
      <c r="J285" s="201"/>
      <c r="K285" s="17"/>
      <c r="L285" s="427" t="s">
        <v>490</v>
      </c>
    </row>
    <row r="286" spans="1:12" ht="20.100000000000001" customHeight="1">
      <c r="A286" s="281"/>
      <c r="B286" s="680" t="s">
        <v>60</v>
      </c>
      <c r="C286" s="683" t="s">
        <v>65</v>
      </c>
      <c r="D286" s="683" t="s">
        <v>66</v>
      </c>
      <c r="E286" s="677" t="s">
        <v>407</v>
      </c>
      <c r="F286" s="677" t="s">
        <v>132</v>
      </c>
      <c r="G286" s="683" t="s">
        <v>98</v>
      </c>
      <c r="H286" s="683" t="s">
        <v>200</v>
      </c>
      <c r="I286" s="677" t="s">
        <v>293</v>
      </c>
      <c r="J286" s="683" t="s">
        <v>96</v>
      </c>
      <c r="K286" s="674" t="s">
        <v>97</v>
      </c>
      <c r="L286" s="677" t="s">
        <v>131</v>
      </c>
    </row>
    <row r="287" spans="1:12" ht="20.100000000000001" customHeight="1">
      <c r="A287" s="282"/>
      <c r="B287" s="681"/>
      <c r="C287" s="684"/>
      <c r="D287" s="684"/>
      <c r="E287" s="678"/>
      <c r="F287" s="678"/>
      <c r="G287" s="684"/>
      <c r="H287" s="684"/>
      <c r="I287" s="678"/>
      <c r="J287" s="684"/>
      <c r="K287" s="675"/>
      <c r="L287" s="678"/>
    </row>
    <row r="288" spans="1:12" ht="20.100000000000001" customHeight="1">
      <c r="A288" s="283"/>
      <c r="B288" s="682"/>
      <c r="C288" s="685"/>
      <c r="D288" s="685"/>
      <c r="E288" s="679"/>
      <c r="F288" s="679"/>
      <c r="G288" s="685"/>
      <c r="H288" s="685"/>
      <c r="I288" s="679"/>
      <c r="J288" s="685"/>
      <c r="K288" s="676"/>
      <c r="L288" s="679"/>
    </row>
    <row r="289" spans="1:12" ht="20.100000000000001" customHeight="1">
      <c r="A289" s="231" t="s">
        <v>636</v>
      </c>
      <c r="B289" s="238">
        <v>97.7</v>
      </c>
      <c r="C289" s="233">
        <v>88.5</v>
      </c>
      <c r="D289" s="233">
        <v>123.9</v>
      </c>
      <c r="E289" s="233">
        <v>96.1</v>
      </c>
      <c r="F289" s="233">
        <v>133.6</v>
      </c>
      <c r="G289" s="233">
        <v>102.3</v>
      </c>
      <c r="H289" s="233">
        <v>90.4</v>
      </c>
      <c r="I289" s="233">
        <v>88.2</v>
      </c>
      <c r="J289" s="233">
        <v>57.4</v>
      </c>
      <c r="K289" s="233">
        <v>82.4</v>
      </c>
      <c r="L289" s="234">
        <v>73.7</v>
      </c>
    </row>
    <row r="290" spans="1:12" ht="20.100000000000001" customHeight="1">
      <c r="A290" s="518" t="s">
        <v>492</v>
      </c>
      <c r="B290" s="519">
        <v>87.2</v>
      </c>
      <c r="C290" s="519">
        <v>88.6</v>
      </c>
      <c r="D290" s="519">
        <v>120.8</v>
      </c>
      <c r="E290" s="519">
        <v>90.4</v>
      </c>
      <c r="F290" s="519">
        <v>137.69999999999999</v>
      </c>
      <c r="G290" s="519">
        <v>55.6</v>
      </c>
      <c r="H290" s="519">
        <v>103.2</v>
      </c>
      <c r="I290" s="519">
        <v>86.5</v>
      </c>
      <c r="J290" s="519">
        <v>31.6</v>
      </c>
      <c r="K290" s="519">
        <v>88.6</v>
      </c>
      <c r="L290" s="520">
        <v>85.1</v>
      </c>
    </row>
    <row r="291" spans="1:12" ht="20.100000000000001" customHeight="1">
      <c r="A291" s="231" t="s">
        <v>500</v>
      </c>
      <c r="B291" s="233">
        <v>93.9</v>
      </c>
      <c r="C291" s="233">
        <v>114.2</v>
      </c>
      <c r="D291" s="233">
        <v>133.30000000000001</v>
      </c>
      <c r="E291" s="233">
        <v>61.1</v>
      </c>
      <c r="F291" s="233">
        <v>125.7</v>
      </c>
      <c r="G291" s="233">
        <v>69.599999999999994</v>
      </c>
      <c r="H291" s="233">
        <v>85.6</v>
      </c>
      <c r="I291" s="233">
        <v>52.3</v>
      </c>
      <c r="J291" s="233">
        <v>36.1</v>
      </c>
      <c r="K291" s="233">
        <v>129.9</v>
      </c>
      <c r="L291" s="234">
        <v>104.9</v>
      </c>
    </row>
    <row r="292" spans="1:12" ht="20.100000000000001" customHeight="1">
      <c r="A292" s="267" t="s">
        <v>525</v>
      </c>
      <c r="B292" s="265">
        <v>92.6</v>
      </c>
      <c r="C292" s="265">
        <v>84.3</v>
      </c>
      <c r="D292" s="265">
        <v>113.4</v>
      </c>
      <c r="E292" s="265">
        <v>57.2</v>
      </c>
      <c r="F292" s="265">
        <v>123</v>
      </c>
      <c r="G292" s="265">
        <v>64.099999999999994</v>
      </c>
      <c r="H292" s="265">
        <v>113.1</v>
      </c>
      <c r="I292" s="265">
        <v>37.4</v>
      </c>
      <c r="J292" s="265">
        <v>49.1</v>
      </c>
      <c r="K292" s="265">
        <v>125.9</v>
      </c>
      <c r="L292" s="266">
        <v>142.9</v>
      </c>
    </row>
    <row r="293" spans="1:12" ht="18" customHeight="1">
      <c r="A293" s="232" t="s">
        <v>638</v>
      </c>
      <c r="B293" s="525">
        <v>84.9</v>
      </c>
      <c r="C293" s="519">
        <v>58.5</v>
      </c>
      <c r="D293" s="519">
        <v>98.2</v>
      </c>
      <c r="E293" s="519">
        <v>41.2</v>
      </c>
      <c r="F293" s="519">
        <v>143.19999999999999</v>
      </c>
      <c r="G293" s="519">
        <v>69.8</v>
      </c>
      <c r="H293" s="519">
        <v>122.7</v>
      </c>
      <c r="I293" s="519">
        <v>31.8</v>
      </c>
      <c r="J293" s="519">
        <v>22.7</v>
      </c>
      <c r="K293" s="519">
        <v>122.2</v>
      </c>
      <c r="L293" s="520">
        <v>134.30000000000001</v>
      </c>
    </row>
    <row r="294" spans="1:12" s="174" customFormat="1" ht="18" customHeight="1">
      <c r="A294" s="518" t="s">
        <v>639</v>
      </c>
      <c r="B294" s="525">
        <v>95.7</v>
      </c>
      <c r="C294" s="519">
        <v>61.3</v>
      </c>
      <c r="D294" s="519">
        <v>108.8</v>
      </c>
      <c r="E294" s="519">
        <v>51.5</v>
      </c>
      <c r="F294" s="519">
        <v>121.6</v>
      </c>
      <c r="G294" s="519">
        <v>83.6</v>
      </c>
      <c r="H294" s="519">
        <v>110.6</v>
      </c>
      <c r="I294" s="519">
        <v>43.9</v>
      </c>
      <c r="J294" s="519">
        <v>55.1</v>
      </c>
      <c r="K294" s="519">
        <v>111.1</v>
      </c>
      <c r="L294" s="520">
        <v>97.1</v>
      </c>
    </row>
    <row r="295" spans="1:12" ht="18" customHeight="1">
      <c r="A295" s="232" t="s">
        <v>640</v>
      </c>
      <c r="B295" s="525">
        <v>96.8</v>
      </c>
      <c r="C295" s="519">
        <v>67</v>
      </c>
      <c r="D295" s="519">
        <v>128.9</v>
      </c>
      <c r="E295" s="519">
        <v>56.4</v>
      </c>
      <c r="F295" s="519">
        <v>136.4</v>
      </c>
      <c r="G295" s="519">
        <v>73</v>
      </c>
      <c r="H295" s="519">
        <v>118.2</v>
      </c>
      <c r="I295" s="519">
        <v>32.6</v>
      </c>
      <c r="J295" s="519">
        <v>47.8</v>
      </c>
      <c r="K295" s="519">
        <v>100</v>
      </c>
      <c r="L295" s="520">
        <v>151.4</v>
      </c>
    </row>
    <row r="296" spans="1:12" ht="18" customHeight="1">
      <c r="A296" s="518" t="s">
        <v>641</v>
      </c>
      <c r="B296" s="525">
        <v>102.2</v>
      </c>
      <c r="C296" s="519">
        <v>68.900000000000006</v>
      </c>
      <c r="D296" s="519">
        <v>123.7</v>
      </c>
      <c r="E296" s="519">
        <v>63.6</v>
      </c>
      <c r="F296" s="519">
        <v>230.7</v>
      </c>
      <c r="G296" s="519">
        <v>64.099999999999994</v>
      </c>
      <c r="H296" s="519">
        <v>113.6</v>
      </c>
      <c r="I296" s="519">
        <v>30.3</v>
      </c>
      <c r="J296" s="519">
        <v>50.7</v>
      </c>
      <c r="K296" s="519">
        <v>211.1</v>
      </c>
      <c r="L296" s="520">
        <v>148.6</v>
      </c>
    </row>
    <row r="297" spans="1:12" ht="18" customHeight="1">
      <c r="A297" s="232" t="s">
        <v>642</v>
      </c>
      <c r="B297" s="525">
        <v>91.4</v>
      </c>
      <c r="C297" s="519">
        <v>58.5</v>
      </c>
      <c r="D297" s="519">
        <v>119.3</v>
      </c>
      <c r="E297" s="519">
        <v>50.3</v>
      </c>
      <c r="F297" s="519">
        <v>130.69999999999999</v>
      </c>
      <c r="G297" s="519">
        <v>63.7</v>
      </c>
      <c r="H297" s="519">
        <v>101.5</v>
      </c>
      <c r="I297" s="519">
        <v>40.200000000000003</v>
      </c>
      <c r="J297" s="519">
        <v>33.799999999999997</v>
      </c>
      <c r="K297" s="519">
        <v>196.3</v>
      </c>
      <c r="L297" s="520">
        <v>188.6</v>
      </c>
    </row>
    <row r="298" spans="1:12" ht="20.100000000000001" customHeight="1">
      <c r="A298" s="232" t="s">
        <v>643</v>
      </c>
      <c r="B298" s="525">
        <v>92.5</v>
      </c>
      <c r="C298" s="519">
        <v>68.900000000000006</v>
      </c>
      <c r="D298" s="519">
        <v>101.8</v>
      </c>
      <c r="E298" s="519">
        <v>71.5</v>
      </c>
      <c r="F298" s="519">
        <v>152.30000000000001</v>
      </c>
      <c r="G298" s="519">
        <v>70.5</v>
      </c>
      <c r="H298" s="519">
        <v>75.8</v>
      </c>
      <c r="I298" s="519">
        <v>38.6</v>
      </c>
      <c r="J298" s="519">
        <v>71.5</v>
      </c>
      <c r="K298" s="519">
        <v>159.30000000000001</v>
      </c>
      <c r="L298" s="520">
        <v>142.9</v>
      </c>
    </row>
    <row r="299" spans="1:12" ht="20.100000000000001" customHeight="1">
      <c r="A299" s="232" t="s">
        <v>644</v>
      </c>
      <c r="B299" s="525">
        <v>92.5</v>
      </c>
      <c r="C299" s="519">
        <v>81.099999999999994</v>
      </c>
      <c r="D299" s="519">
        <v>108.8</v>
      </c>
      <c r="E299" s="519">
        <v>61.8</v>
      </c>
      <c r="F299" s="519">
        <v>173.9</v>
      </c>
      <c r="G299" s="519">
        <v>59.8</v>
      </c>
      <c r="H299" s="519">
        <v>63.6</v>
      </c>
      <c r="I299" s="519">
        <v>33.299999999999997</v>
      </c>
      <c r="J299" s="519">
        <v>71</v>
      </c>
      <c r="K299" s="519">
        <v>233.3</v>
      </c>
      <c r="L299" s="520">
        <v>97.1</v>
      </c>
    </row>
    <row r="300" spans="1:12" ht="20.100000000000001" customHeight="1">
      <c r="A300" s="232" t="s">
        <v>645</v>
      </c>
      <c r="B300" s="525">
        <v>91.4</v>
      </c>
      <c r="C300" s="519">
        <v>63.2</v>
      </c>
      <c r="D300" s="519">
        <v>114.9</v>
      </c>
      <c r="E300" s="519">
        <v>77</v>
      </c>
      <c r="F300" s="519">
        <v>148.9</v>
      </c>
      <c r="G300" s="519">
        <v>58.4</v>
      </c>
      <c r="H300" s="519">
        <v>72.7</v>
      </c>
      <c r="I300" s="519">
        <v>30.3</v>
      </c>
      <c r="J300" s="519">
        <v>59.9</v>
      </c>
      <c r="K300" s="519">
        <v>266.7</v>
      </c>
      <c r="L300" s="520">
        <v>111.4</v>
      </c>
    </row>
    <row r="301" spans="1:12" ht="20.100000000000001" customHeight="1">
      <c r="A301" s="535" t="s">
        <v>646</v>
      </c>
      <c r="B301" s="525">
        <v>109.7</v>
      </c>
      <c r="C301" s="519">
        <v>58.5</v>
      </c>
      <c r="D301" s="519">
        <v>119.3</v>
      </c>
      <c r="E301" s="519">
        <v>78.2</v>
      </c>
      <c r="F301" s="519">
        <v>117</v>
      </c>
      <c r="G301" s="519">
        <v>78.3</v>
      </c>
      <c r="H301" s="519">
        <v>84.8</v>
      </c>
      <c r="I301" s="519">
        <v>36.4</v>
      </c>
      <c r="J301" s="519">
        <v>93.2</v>
      </c>
      <c r="K301" s="519">
        <v>266.7</v>
      </c>
      <c r="L301" s="520">
        <v>134.30000000000001</v>
      </c>
    </row>
    <row r="302" spans="1:12" ht="20.100000000000001" customHeight="1">
      <c r="A302" s="535" t="s">
        <v>647</v>
      </c>
      <c r="B302" s="525">
        <v>104.3</v>
      </c>
      <c r="C302" s="519">
        <v>72.599999999999994</v>
      </c>
      <c r="D302" s="519">
        <v>107.9</v>
      </c>
      <c r="E302" s="519">
        <v>83</v>
      </c>
      <c r="F302" s="519">
        <v>106.8</v>
      </c>
      <c r="G302" s="519">
        <v>62.3</v>
      </c>
      <c r="H302" s="519">
        <v>89.4</v>
      </c>
      <c r="I302" s="519">
        <v>28</v>
      </c>
      <c r="J302" s="519">
        <v>85</v>
      </c>
      <c r="K302" s="519">
        <v>266.7</v>
      </c>
      <c r="L302" s="520">
        <v>112.9</v>
      </c>
    </row>
    <row r="303" spans="1:12" ht="20.100000000000001" customHeight="1">
      <c r="A303" s="535" t="s">
        <v>648</v>
      </c>
      <c r="B303" s="525">
        <v>104.3</v>
      </c>
      <c r="C303" s="519">
        <v>53.8</v>
      </c>
      <c r="D303" s="519">
        <v>114.9</v>
      </c>
      <c r="E303" s="519">
        <v>72.099999999999994</v>
      </c>
      <c r="F303" s="519">
        <v>126.1</v>
      </c>
      <c r="G303" s="519">
        <v>90.4</v>
      </c>
      <c r="H303" s="519">
        <v>68.2</v>
      </c>
      <c r="I303" s="519">
        <v>34.799999999999997</v>
      </c>
      <c r="J303" s="519">
        <v>78.3</v>
      </c>
      <c r="K303" s="519">
        <v>229.6</v>
      </c>
      <c r="L303" s="520">
        <v>161.4</v>
      </c>
    </row>
    <row r="304" spans="1:12" ht="20.100000000000001" customHeight="1">
      <c r="A304" s="535" t="s">
        <v>649</v>
      </c>
      <c r="B304" s="525">
        <v>103.2</v>
      </c>
      <c r="C304" s="519">
        <v>70.8</v>
      </c>
      <c r="D304" s="519">
        <v>108.8</v>
      </c>
      <c r="E304" s="519">
        <v>61.8</v>
      </c>
      <c r="F304" s="519">
        <v>117</v>
      </c>
      <c r="G304" s="519">
        <v>87.5</v>
      </c>
      <c r="H304" s="519">
        <v>93.9</v>
      </c>
      <c r="I304" s="519">
        <v>33.299999999999997</v>
      </c>
      <c r="J304" s="519">
        <v>68.599999999999994</v>
      </c>
      <c r="K304" s="519">
        <v>225.9</v>
      </c>
      <c r="L304" s="520">
        <v>265.7</v>
      </c>
    </row>
    <row r="305" spans="1:12" ht="20.100000000000001" customHeight="1">
      <c r="A305" s="277" t="s">
        <v>650</v>
      </c>
      <c r="B305" s="527">
        <v>91.4</v>
      </c>
      <c r="C305" s="528">
        <v>69.8</v>
      </c>
      <c r="D305" s="528">
        <v>110.5</v>
      </c>
      <c r="E305" s="528">
        <v>69.7</v>
      </c>
      <c r="F305" s="528">
        <v>187.5</v>
      </c>
      <c r="G305" s="528">
        <v>60.5</v>
      </c>
      <c r="H305" s="528">
        <v>97</v>
      </c>
      <c r="I305" s="528">
        <v>27.3</v>
      </c>
      <c r="J305" s="528">
        <v>22.2</v>
      </c>
      <c r="K305" s="528">
        <v>218.5</v>
      </c>
      <c r="L305" s="529">
        <v>81.400000000000006</v>
      </c>
    </row>
    <row r="306" spans="1:12" ht="20.100000000000001" customHeight="1">
      <c r="A306" s="278"/>
      <c r="B306" s="201"/>
      <c r="C306" s="201"/>
      <c r="D306" s="201"/>
      <c r="E306" s="201"/>
      <c r="F306" s="201"/>
      <c r="G306" s="201"/>
      <c r="H306" s="201"/>
      <c r="I306" s="201"/>
      <c r="J306" s="201"/>
      <c r="K306" s="201"/>
      <c r="L306" s="201"/>
    </row>
    <row r="307" spans="1:12" ht="20.100000000000001" customHeight="1">
      <c r="A307" s="284" t="s">
        <v>294</v>
      </c>
      <c r="B307" s="202"/>
      <c r="C307" s="202"/>
      <c r="D307" s="202"/>
      <c r="E307" s="202"/>
      <c r="F307" s="202"/>
      <c r="G307" s="202"/>
      <c r="H307" s="202"/>
      <c r="I307" s="202"/>
      <c r="J307" s="202"/>
      <c r="K307" s="202"/>
      <c r="L307" s="202"/>
    </row>
    <row r="308" spans="1:12" ht="20.100000000000001" customHeight="1">
      <c r="A308" s="281"/>
      <c r="B308" s="680" t="s">
        <v>60</v>
      </c>
      <c r="C308" s="683" t="s">
        <v>65</v>
      </c>
      <c r="D308" s="683" t="s">
        <v>66</v>
      </c>
      <c r="E308" s="677" t="s">
        <v>407</v>
      </c>
      <c r="F308" s="677" t="s">
        <v>132</v>
      </c>
      <c r="G308" s="683" t="s">
        <v>98</v>
      </c>
      <c r="H308" s="683" t="s">
        <v>200</v>
      </c>
      <c r="I308" s="677" t="s">
        <v>293</v>
      </c>
      <c r="J308" s="683" t="s">
        <v>96</v>
      </c>
      <c r="K308" s="674" t="s">
        <v>97</v>
      </c>
      <c r="L308" s="677" t="s">
        <v>131</v>
      </c>
    </row>
    <row r="309" spans="1:12" ht="20.100000000000001" customHeight="1">
      <c r="A309" s="282"/>
      <c r="B309" s="681"/>
      <c r="C309" s="684"/>
      <c r="D309" s="684"/>
      <c r="E309" s="678"/>
      <c r="F309" s="678"/>
      <c r="G309" s="684"/>
      <c r="H309" s="684"/>
      <c r="I309" s="678"/>
      <c r="J309" s="684"/>
      <c r="K309" s="675"/>
      <c r="L309" s="678"/>
    </row>
    <row r="310" spans="1:12" ht="20.100000000000001" customHeight="1">
      <c r="A310" s="283"/>
      <c r="B310" s="682"/>
      <c r="C310" s="685"/>
      <c r="D310" s="685"/>
      <c r="E310" s="679"/>
      <c r="F310" s="679"/>
      <c r="G310" s="685"/>
      <c r="H310" s="685"/>
      <c r="I310" s="679"/>
      <c r="J310" s="685"/>
      <c r="K310" s="676"/>
      <c r="L310" s="679"/>
    </row>
    <row r="311" spans="1:12" ht="20.100000000000001" customHeight="1">
      <c r="A311" s="231" t="s">
        <v>636</v>
      </c>
      <c r="B311" s="238">
        <v>103.3</v>
      </c>
      <c r="C311" s="233">
        <v>122.7</v>
      </c>
      <c r="D311" s="233">
        <v>120.2</v>
      </c>
      <c r="E311" s="233">
        <v>100.8</v>
      </c>
      <c r="F311" s="233">
        <v>100.7</v>
      </c>
      <c r="G311" s="233">
        <v>117.4</v>
      </c>
      <c r="H311" s="233">
        <v>75.2</v>
      </c>
      <c r="I311" s="233">
        <v>99.5</v>
      </c>
      <c r="J311" s="233">
        <v>45.8</v>
      </c>
      <c r="K311" s="233">
        <v>112.1</v>
      </c>
      <c r="L311" s="234">
        <v>85</v>
      </c>
    </row>
    <row r="312" spans="1:12" ht="20.100000000000001" customHeight="1">
      <c r="A312" s="518" t="s">
        <v>492</v>
      </c>
      <c r="B312" s="519">
        <v>96.6</v>
      </c>
      <c r="C312" s="519">
        <v>70.900000000000006</v>
      </c>
      <c r="D312" s="519">
        <v>123.4</v>
      </c>
      <c r="E312" s="519">
        <v>81.900000000000006</v>
      </c>
      <c r="F312" s="519">
        <v>89.6</v>
      </c>
      <c r="G312" s="519">
        <v>63.1</v>
      </c>
      <c r="H312" s="519">
        <v>101.4</v>
      </c>
      <c r="I312" s="519" t="s">
        <v>484</v>
      </c>
      <c r="J312" s="519">
        <v>53.8</v>
      </c>
      <c r="K312" s="519">
        <v>113.4</v>
      </c>
      <c r="L312" s="520">
        <v>83</v>
      </c>
    </row>
    <row r="313" spans="1:12" ht="20.100000000000001" customHeight="1">
      <c r="A313" s="231" t="s">
        <v>500</v>
      </c>
      <c r="B313" s="233">
        <v>105.1</v>
      </c>
      <c r="C313" s="233">
        <v>57.8</v>
      </c>
      <c r="D313" s="233">
        <v>127.4</v>
      </c>
      <c r="E313" s="233">
        <v>63.5</v>
      </c>
      <c r="F313" s="233" t="s">
        <v>484</v>
      </c>
      <c r="G313" s="233">
        <v>87.2</v>
      </c>
      <c r="H313" s="233">
        <v>81.2</v>
      </c>
      <c r="I313" s="233">
        <v>65.5</v>
      </c>
      <c r="J313" s="233">
        <v>65.900000000000006</v>
      </c>
      <c r="K313" s="233">
        <v>140.5</v>
      </c>
      <c r="L313" s="234">
        <v>101.8</v>
      </c>
    </row>
    <row r="314" spans="1:12" ht="18" customHeight="1">
      <c r="A314" s="267" t="s">
        <v>525</v>
      </c>
      <c r="B314" s="265">
        <v>97.6</v>
      </c>
      <c r="C314" s="265">
        <v>44.3</v>
      </c>
      <c r="D314" s="265">
        <v>113.3</v>
      </c>
      <c r="E314" s="265">
        <v>57.3</v>
      </c>
      <c r="F314" s="265" t="s">
        <v>484</v>
      </c>
      <c r="G314" s="265">
        <v>61.5</v>
      </c>
      <c r="H314" s="265">
        <v>134.80000000000001</v>
      </c>
      <c r="I314" s="265" t="s">
        <v>484</v>
      </c>
      <c r="J314" s="265">
        <v>89.3</v>
      </c>
      <c r="K314" s="265">
        <v>114</v>
      </c>
      <c r="L314" s="266">
        <v>127</v>
      </c>
    </row>
    <row r="315" spans="1:12" ht="18" customHeight="1">
      <c r="A315" s="232" t="s">
        <v>638</v>
      </c>
      <c r="B315" s="525">
        <v>84.2</v>
      </c>
      <c r="C315" s="519">
        <v>45</v>
      </c>
      <c r="D315" s="519">
        <v>97.5</v>
      </c>
      <c r="E315" s="519">
        <v>45.1</v>
      </c>
      <c r="F315" s="519">
        <v>85.2</v>
      </c>
      <c r="G315" s="519">
        <v>60.7</v>
      </c>
      <c r="H315" s="519">
        <v>130.9</v>
      </c>
      <c r="I315" s="519">
        <v>20.2</v>
      </c>
      <c r="J315" s="519">
        <v>40.799999999999997</v>
      </c>
      <c r="K315" s="519">
        <v>121.4</v>
      </c>
      <c r="L315" s="520">
        <v>130.69999999999999</v>
      </c>
    </row>
    <row r="316" spans="1:12" ht="18" customHeight="1">
      <c r="A316" s="518" t="s">
        <v>639</v>
      </c>
      <c r="B316" s="525">
        <v>102</v>
      </c>
      <c r="C316" s="519">
        <v>36.9</v>
      </c>
      <c r="D316" s="519">
        <v>104.9</v>
      </c>
      <c r="E316" s="519">
        <v>56</v>
      </c>
      <c r="F316" s="519">
        <v>74.599999999999994</v>
      </c>
      <c r="G316" s="519">
        <v>82.5</v>
      </c>
      <c r="H316" s="519">
        <v>129.1</v>
      </c>
      <c r="I316" s="519">
        <v>22.6</v>
      </c>
      <c r="J316" s="519">
        <v>103.4</v>
      </c>
      <c r="K316" s="519">
        <v>110.7</v>
      </c>
      <c r="L316" s="520">
        <v>86</v>
      </c>
    </row>
    <row r="317" spans="1:12" ht="18" customHeight="1">
      <c r="A317" s="232" t="s">
        <v>640</v>
      </c>
      <c r="B317" s="525">
        <v>102</v>
      </c>
      <c r="C317" s="519">
        <v>43</v>
      </c>
      <c r="D317" s="519">
        <v>127</v>
      </c>
      <c r="E317" s="519">
        <v>61.5</v>
      </c>
      <c r="F317" s="519">
        <v>83.6</v>
      </c>
      <c r="G317" s="519">
        <v>58.7</v>
      </c>
      <c r="H317" s="519">
        <v>123.6</v>
      </c>
      <c r="I317" s="519">
        <v>26.8</v>
      </c>
      <c r="J317" s="519">
        <v>89.1</v>
      </c>
      <c r="K317" s="519">
        <v>100</v>
      </c>
      <c r="L317" s="520">
        <v>120.2</v>
      </c>
    </row>
    <row r="318" spans="1:12" ht="18" customHeight="1">
      <c r="A318" s="518" t="s">
        <v>641</v>
      </c>
      <c r="B318" s="525">
        <v>105</v>
      </c>
      <c r="C318" s="519">
        <v>44.3</v>
      </c>
      <c r="D318" s="519">
        <v>117.2</v>
      </c>
      <c r="E318" s="519">
        <v>67</v>
      </c>
      <c r="F318" s="519">
        <v>138.5</v>
      </c>
      <c r="G318" s="519">
        <v>62.3</v>
      </c>
      <c r="H318" s="519">
        <v>134.5</v>
      </c>
      <c r="I318" s="519">
        <v>28</v>
      </c>
      <c r="J318" s="519">
        <v>93.7</v>
      </c>
      <c r="K318" s="519">
        <v>121.4</v>
      </c>
      <c r="L318" s="520">
        <v>113.2</v>
      </c>
    </row>
    <row r="319" spans="1:12" ht="18" customHeight="1">
      <c r="A319" s="232" t="s">
        <v>642</v>
      </c>
      <c r="B319" s="525">
        <v>95</v>
      </c>
      <c r="C319" s="519">
        <v>47.7</v>
      </c>
      <c r="D319" s="519">
        <v>121.3</v>
      </c>
      <c r="E319" s="519">
        <v>50</v>
      </c>
      <c r="F319" s="519">
        <v>91.8</v>
      </c>
      <c r="G319" s="519">
        <v>69.8</v>
      </c>
      <c r="H319" s="519">
        <v>123.6</v>
      </c>
      <c r="I319" s="519">
        <v>21.4</v>
      </c>
      <c r="J319" s="519">
        <v>60.9</v>
      </c>
      <c r="K319" s="519">
        <v>103.6</v>
      </c>
      <c r="L319" s="520">
        <v>175.4</v>
      </c>
    </row>
    <row r="320" spans="1:12" ht="18" customHeight="1">
      <c r="A320" s="232" t="s">
        <v>643</v>
      </c>
      <c r="B320" s="525">
        <v>102</v>
      </c>
      <c r="C320" s="519">
        <v>34.9</v>
      </c>
      <c r="D320" s="519">
        <v>101.6</v>
      </c>
      <c r="E320" s="519">
        <v>84.6</v>
      </c>
      <c r="F320" s="519">
        <v>85.2</v>
      </c>
      <c r="G320" s="519">
        <v>70.599999999999994</v>
      </c>
      <c r="H320" s="519">
        <v>130.9</v>
      </c>
      <c r="I320" s="519">
        <v>17.899999999999999</v>
      </c>
      <c r="J320" s="519">
        <v>123</v>
      </c>
      <c r="K320" s="519">
        <v>185.7</v>
      </c>
      <c r="L320" s="520">
        <v>102.6</v>
      </c>
    </row>
    <row r="321" spans="1:12" ht="18" customHeight="1">
      <c r="A321" s="232" t="s">
        <v>644</v>
      </c>
      <c r="B321" s="525">
        <v>98</v>
      </c>
      <c r="C321" s="519">
        <v>48.3</v>
      </c>
      <c r="D321" s="519">
        <v>107.4</v>
      </c>
      <c r="E321" s="519">
        <v>73.099999999999994</v>
      </c>
      <c r="F321" s="519">
        <v>95.1</v>
      </c>
      <c r="G321" s="519">
        <v>64.7</v>
      </c>
      <c r="H321" s="519">
        <v>85.5</v>
      </c>
      <c r="I321" s="519">
        <v>17.899999999999999</v>
      </c>
      <c r="J321" s="519">
        <v>119.5</v>
      </c>
      <c r="K321" s="519">
        <v>150</v>
      </c>
      <c r="L321" s="520">
        <v>81.599999999999994</v>
      </c>
    </row>
    <row r="322" spans="1:12" ht="20.100000000000001" customHeight="1">
      <c r="A322" s="232" t="s">
        <v>645</v>
      </c>
      <c r="B322" s="525">
        <v>101</v>
      </c>
      <c r="C322" s="519">
        <v>67.8</v>
      </c>
      <c r="D322" s="519">
        <v>117.2</v>
      </c>
      <c r="E322" s="519">
        <v>91.2</v>
      </c>
      <c r="F322" s="519">
        <v>104.1</v>
      </c>
      <c r="G322" s="519">
        <v>65.099999999999994</v>
      </c>
      <c r="H322" s="519">
        <v>89.1</v>
      </c>
      <c r="I322" s="519">
        <v>22.6</v>
      </c>
      <c r="J322" s="519">
        <v>91.4</v>
      </c>
      <c r="K322" s="519">
        <v>175</v>
      </c>
      <c r="L322" s="520">
        <v>93.9</v>
      </c>
    </row>
    <row r="323" spans="1:12" ht="20.100000000000001" customHeight="1">
      <c r="A323" s="535" t="s">
        <v>646</v>
      </c>
      <c r="B323" s="525">
        <v>121.8</v>
      </c>
      <c r="C323" s="519">
        <v>64.400000000000006</v>
      </c>
      <c r="D323" s="519">
        <v>118.9</v>
      </c>
      <c r="E323" s="519">
        <v>97.8</v>
      </c>
      <c r="F323" s="519">
        <v>88.5</v>
      </c>
      <c r="G323" s="519">
        <v>75.8</v>
      </c>
      <c r="H323" s="519">
        <v>90.9</v>
      </c>
      <c r="I323" s="519">
        <v>23.2</v>
      </c>
      <c r="J323" s="519">
        <v>156.30000000000001</v>
      </c>
      <c r="K323" s="519">
        <v>175</v>
      </c>
      <c r="L323" s="520">
        <v>111.4</v>
      </c>
    </row>
    <row r="324" spans="1:12" ht="20.100000000000001" customHeight="1">
      <c r="A324" s="535" t="s">
        <v>647</v>
      </c>
      <c r="B324" s="525">
        <v>109.9</v>
      </c>
      <c r="C324" s="519">
        <v>83.2</v>
      </c>
      <c r="D324" s="519">
        <v>103.3</v>
      </c>
      <c r="E324" s="519">
        <v>94.5</v>
      </c>
      <c r="F324" s="519">
        <v>87.7</v>
      </c>
      <c r="G324" s="519">
        <v>64.3</v>
      </c>
      <c r="H324" s="519">
        <v>94.5</v>
      </c>
      <c r="I324" s="519">
        <v>24.4</v>
      </c>
      <c r="J324" s="519">
        <v>141.4</v>
      </c>
      <c r="K324" s="519">
        <v>182.1</v>
      </c>
      <c r="L324" s="520">
        <v>89.5</v>
      </c>
    </row>
    <row r="325" spans="1:12" ht="20.100000000000001" customHeight="1">
      <c r="A325" s="535" t="s">
        <v>648</v>
      </c>
      <c r="B325" s="525">
        <v>112.9</v>
      </c>
      <c r="C325" s="519">
        <v>45.6</v>
      </c>
      <c r="D325" s="519">
        <v>117.2</v>
      </c>
      <c r="E325" s="519">
        <v>85.7</v>
      </c>
      <c r="F325" s="519">
        <v>104.9</v>
      </c>
      <c r="G325" s="519">
        <v>73.400000000000006</v>
      </c>
      <c r="H325" s="519">
        <v>81.8</v>
      </c>
      <c r="I325" s="519">
        <v>37.5</v>
      </c>
      <c r="J325" s="519">
        <v>129.30000000000001</v>
      </c>
      <c r="K325" s="519">
        <v>160.69999999999999</v>
      </c>
      <c r="L325" s="520">
        <v>114</v>
      </c>
    </row>
    <row r="326" spans="1:12" ht="20.100000000000001" customHeight="1">
      <c r="A326" s="535" t="s">
        <v>649</v>
      </c>
      <c r="B326" s="525">
        <v>109.9</v>
      </c>
      <c r="C326" s="519">
        <v>68.5</v>
      </c>
      <c r="D326" s="519">
        <v>113.1</v>
      </c>
      <c r="E326" s="519">
        <v>75.8</v>
      </c>
      <c r="F326" s="519">
        <v>84.4</v>
      </c>
      <c r="G326" s="519">
        <v>74.2</v>
      </c>
      <c r="H326" s="519">
        <v>89.1</v>
      </c>
      <c r="I326" s="519">
        <v>31.5</v>
      </c>
      <c r="J326" s="519">
        <v>119</v>
      </c>
      <c r="K326" s="519">
        <v>171.4</v>
      </c>
      <c r="L326" s="520">
        <v>163.19999999999999</v>
      </c>
    </row>
    <row r="327" spans="1:12" ht="20.100000000000001" customHeight="1">
      <c r="A327" s="277" t="s">
        <v>650</v>
      </c>
      <c r="B327" s="527">
        <v>100</v>
      </c>
      <c r="C327" s="528">
        <v>74.5</v>
      </c>
      <c r="D327" s="528">
        <v>114.8</v>
      </c>
      <c r="E327" s="528">
        <v>81.3</v>
      </c>
      <c r="F327" s="528">
        <v>91.8</v>
      </c>
      <c r="G327" s="528">
        <v>76.599999999999994</v>
      </c>
      <c r="H327" s="528">
        <v>92.7</v>
      </c>
      <c r="I327" s="528">
        <v>28.6</v>
      </c>
      <c r="J327" s="528">
        <v>37.4</v>
      </c>
      <c r="K327" s="528">
        <v>175</v>
      </c>
      <c r="L327" s="529">
        <v>87.7</v>
      </c>
    </row>
    <row r="328" spans="1:12" ht="20.100000000000001" customHeight="1">
      <c r="A328" s="278" t="s">
        <v>138</v>
      </c>
      <c r="B328" s="201"/>
      <c r="C328" s="201"/>
      <c r="D328" s="201"/>
      <c r="E328" s="201"/>
      <c r="F328" s="201"/>
      <c r="G328" s="201"/>
      <c r="H328" s="201"/>
      <c r="I328" s="201"/>
      <c r="J328" s="201"/>
      <c r="K328" s="201"/>
      <c r="L328" s="201"/>
    </row>
    <row r="329" spans="1:12" ht="20.100000000000001" customHeight="1">
      <c r="A329" s="278"/>
      <c r="B329" s="201"/>
      <c r="C329" s="201"/>
      <c r="D329" s="201"/>
      <c r="E329" s="201"/>
      <c r="F329" s="201"/>
      <c r="G329" s="201"/>
      <c r="H329" s="201"/>
      <c r="I329" s="201"/>
      <c r="J329" s="201"/>
      <c r="K329" s="201"/>
      <c r="L329" s="201"/>
    </row>
    <row r="330" spans="1:12" ht="20.100000000000001" customHeight="1">
      <c r="A330" s="279" t="s">
        <v>401</v>
      </c>
      <c r="B330" s="43"/>
      <c r="C330" s="43"/>
      <c r="D330" s="43"/>
      <c r="E330" s="43"/>
      <c r="F330" s="43"/>
      <c r="G330" s="43"/>
      <c r="H330" s="43"/>
      <c r="I330" s="43"/>
      <c r="J330" s="43"/>
      <c r="K330" s="43"/>
      <c r="L330" s="43"/>
    </row>
    <row r="331" spans="1:12" ht="20.100000000000001" customHeight="1">
      <c r="A331" s="280"/>
      <c r="B331" s="195"/>
      <c r="C331" s="195"/>
      <c r="D331" s="195"/>
      <c r="E331" s="195"/>
      <c r="F331" s="195"/>
      <c r="G331" s="195"/>
      <c r="H331" s="195"/>
      <c r="I331" s="195"/>
      <c r="J331" s="195"/>
      <c r="K331" s="195"/>
      <c r="L331" s="195"/>
    </row>
    <row r="332" spans="1:12" ht="20.100000000000001" customHeight="1">
      <c r="A332" s="278" t="s">
        <v>402</v>
      </c>
      <c r="B332" s="201"/>
      <c r="C332" s="201"/>
      <c r="D332" s="201"/>
      <c r="E332" s="201"/>
      <c r="F332" s="201"/>
      <c r="G332" s="201"/>
      <c r="H332" s="201"/>
      <c r="I332" s="201"/>
      <c r="J332" s="201"/>
      <c r="K332" s="17"/>
      <c r="L332" s="427" t="s">
        <v>490</v>
      </c>
    </row>
    <row r="333" spans="1:12" ht="20.100000000000001" customHeight="1">
      <c r="A333" s="281"/>
      <c r="B333" s="680" t="s">
        <v>60</v>
      </c>
      <c r="C333" s="683" t="s">
        <v>65</v>
      </c>
      <c r="D333" s="683" t="s">
        <v>66</v>
      </c>
      <c r="E333" s="677" t="s">
        <v>407</v>
      </c>
      <c r="F333" s="677" t="s">
        <v>132</v>
      </c>
      <c r="G333" s="683" t="s">
        <v>98</v>
      </c>
      <c r="H333" s="683" t="s">
        <v>200</v>
      </c>
      <c r="I333" s="677" t="s">
        <v>293</v>
      </c>
      <c r="J333" s="683" t="s">
        <v>96</v>
      </c>
      <c r="K333" s="674" t="s">
        <v>97</v>
      </c>
      <c r="L333" s="677" t="s">
        <v>131</v>
      </c>
    </row>
    <row r="334" spans="1:12" ht="20.100000000000001" customHeight="1">
      <c r="A334" s="282"/>
      <c r="B334" s="681"/>
      <c r="C334" s="684"/>
      <c r="D334" s="684"/>
      <c r="E334" s="678"/>
      <c r="F334" s="678"/>
      <c r="G334" s="684"/>
      <c r="H334" s="684"/>
      <c r="I334" s="678"/>
      <c r="J334" s="684"/>
      <c r="K334" s="675"/>
      <c r="L334" s="678"/>
    </row>
    <row r="335" spans="1:12" ht="20.100000000000001" customHeight="1">
      <c r="A335" s="283"/>
      <c r="B335" s="682"/>
      <c r="C335" s="685"/>
      <c r="D335" s="685"/>
      <c r="E335" s="679"/>
      <c r="F335" s="679"/>
      <c r="G335" s="685"/>
      <c r="H335" s="685"/>
      <c r="I335" s="679"/>
      <c r="J335" s="685"/>
      <c r="K335" s="676"/>
      <c r="L335" s="679"/>
    </row>
    <row r="336" spans="1:12" ht="18" customHeight="1">
      <c r="A336" s="231" t="s">
        <v>636</v>
      </c>
      <c r="B336" s="238">
        <v>99.3</v>
      </c>
      <c r="C336" s="233">
        <v>95.8</v>
      </c>
      <c r="D336" s="233">
        <v>97.5</v>
      </c>
      <c r="E336" s="233">
        <v>119.1</v>
      </c>
      <c r="F336" s="233">
        <v>99.1</v>
      </c>
      <c r="G336" s="233">
        <v>98.8</v>
      </c>
      <c r="H336" s="233">
        <v>98.8</v>
      </c>
      <c r="I336" s="233">
        <v>92.4</v>
      </c>
      <c r="J336" s="233">
        <v>96.8</v>
      </c>
      <c r="K336" s="233">
        <v>97.6</v>
      </c>
      <c r="L336" s="234">
        <v>102.3</v>
      </c>
    </row>
    <row r="337" spans="1:12" ht="18" customHeight="1">
      <c r="A337" s="518" t="s">
        <v>492</v>
      </c>
      <c r="B337" s="519">
        <v>100.2</v>
      </c>
      <c r="C337" s="519">
        <v>94</v>
      </c>
      <c r="D337" s="519">
        <v>96.7</v>
      </c>
      <c r="E337" s="519">
        <v>113</v>
      </c>
      <c r="F337" s="519">
        <v>92.1</v>
      </c>
      <c r="G337" s="519">
        <v>98.6</v>
      </c>
      <c r="H337" s="519">
        <v>101.6</v>
      </c>
      <c r="I337" s="519">
        <v>85.4</v>
      </c>
      <c r="J337" s="519">
        <v>99.1</v>
      </c>
      <c r="K337" s="519">
        <v>99.9</v>
      </c>
      <c r="L337" s="520">
        <v>98.6</v>
      </c>
    </row>
    <row r="338" spans="1:12" ht="18" customHeight="1">
      <c r="A338" s="231" t="s">
        <v>500</v>
      </c>
      <c r="B338" s="233">
        <v>102.1</v>
      </c>
      <c r="C338" s="233">
        <v>92.1</v>
      </c>
      <c r="D338" s="233">
        <v>104.7</v>
      </c>
      <c r="E338" s="233">
        <v>146.69999999999999</v>
      </c>
      <c r="F338" s="233">
        <v>90.4</v>
      </c>
      <c r="G338" s="233">
        <v>105.9</v>
      </c>
      <c r="H338" s="233">
        <v>104.8</v>
      </c>
      <c r="I338" s="233">
        <v>89.8</v>
      </c>
      <c r="J338" s="233">
        <v>103.4</v>
      </c>
      <c r="K338" s="233">
        <v>94</v>
      </c>
      <c r="L338" s="234">
        <v>98.9</v>
      </c>
    </row>
    <row r="339" spans="1:12" s="174" customFormat="1" ht="18" customHeight="1">
      <c r="A339" s="267" t="s">
        <v>525</v>
      </c>
      <c r="B339" s="265">
        <v>105.1</v>
      </c>
      <c r="C339" s="265">
        <v>94.4</v>
      </c>
      <c r="D339" s="265">
        <v>107.4</v>
      </c>
      <c r="E339" s="265">
        <v>147.6</v>
      </c>
      <c r="F339" s="265">
        <v>82.3</v>
      </c>
      <c r="G339" s="265">
        <v>106.6</v>
      </c>
      <c r="H339" s="265">
        <v>111.4</v>
      </c>
      <c r="I339" s="265">
        <v>94.9</v>
      </c>
      <c r="J339" s="265">
        <v>116.1</v>
      </c>
      <c r="K339" s="265">
        <v>93.5</v>
      </c>
      <c r="L339" s="266">
        <v>95.6</v>
      </c>
    </row>
    <row r="340" spans="1:12" ht="18" customHeight="1">
      <c r="A340" s="232" t="s">
        <v>638</v>
      </c>
      <c r="B340" s="525">
        <v>105.3</v>
      </c>
      <c r="C340" s="519">
        <v>95.4</v>
      </c>
      <c r="D340" s="519">
        <v>105.1</v>
      </c>
      <c r="E340" s="519">
        <v>148</v>
      </c>
      <c r="F340" s="519">
        <v>80.2</v>
      </c>
      <c r="G340" s="519">
        <v>110.2</v>
      </c>
      <c r="H340" s="519">
        <v>112.9</v>
      </c>
      <c r="I340" s="519">
        <v>100.5</v>
      </c>
      <c r="J340" s="519">
        <v>121.2</v>
      </c>
      <c r="K340" s="519">
        <v>93.5</v>
      </c>
      <c r="L340" s="520">
        <v>96.2</v>
      </c>
    </row>
    <row r="341" spans="1:12" ht="18" customHeight="1">
      <c r="A341" s="518" t="s">
        <v>639</v>
      </c>
      <c r="B341" s="525">
        <v>105.2</v>
      </c>
      <c r="C341" s="519">
        <v>95.7</v>
      </c>
      <c r="D341" s="519">
        <v>106.3</v>
      </c>
      <c r="E341" s="519">
        <v>147.19999999999999</v>
      </c>
      <c r="F341" s="519">
        <v>82.3</v>
      </c>
      <c r="G341" s="519">
        <v>108</v>
      </c>
      <c r="H341" s="519">
        <v>112.8</v>
      </c>
      <c r="I341" s="519">
        <v>100.5</v>
      </c>
      <c r="J341" s="519">
        <v>123.3</v>
      </c>
      <c r="K341" s="519">
        <v>93.5</v>
      </c>
      <c r="L341" s="520">
        <v>97.1</v>
      </c>
    </row>
    <row r="342" spans="1:12" ht="18" customHeight="1">
      <c r="A342" s="232" t="s">
        <v>640</v>
      </c>
      <c r="B342" s="525">
        <v>106.2</v>
      </c>
      <c r="C342" s="519">
        <v>95.4</v>
      </c>
      <c r="D342" s="519">
        <v>107.7</v>
      </c>
      <c r="E342" s="519">
        <v>146.69999999999999</v>
      </c>
      <c r="F342" s="519">
        <v>81.5</v>
      </c>
      <c r="G342" s="519">
        <v>107.9</v>
      </c>
      <c r="H342" s="519">
        <v>112.8</v>
      </c>
      <c r="I342" s="519">
        <v>99.6</v>
      </c>
      <c r="J342" s="519">
        <v>122</v>
      </c>
      <c r="K342" s="519">
        <v>93.6</v>
      </c>
      <c r="L342" s="520">
        <v>96.9</v>
      </c>
    </row>
    <row r="343" spans="1:12" ht="20.100000000000001" customHeight="1">
      <c r="A343" s="518" t="s">
        <v>641</v>
      </c>
      <c r="B343" s="525">
        <v>106.8</v>
      </c>
      <c r="C343" s="519">
        <v>96.2</v>
      </c>
      <c r="D343" s="519">
        <v>112.2</v>
      </c>
      <c r="E343" s="519">
        <v>146.5</v>
      </c>
      <c r="F343" s="519">
        <v>75.8</v>
      </c>
      <c r="G343" s="519">
        <v>108.8</v>
      </c>
      <c r="H343" s="519">
        <v>111.3</v>
      </c>
      <c r="I343" s="519">
        <v>100</v>
      </c>
      <c r="J343" s="519">
        <v>121.9</v>
      </c>
      <c r="K343" s="519">
        <v>93.6</v>
      </c>
      <c r="L343" s="520">
        <v>97.2</v>
      </c>
    </row>
    <row r="344" spans="1:12" ht="20.100000000000001" customHeight="1">
      <c r="A344" s="232" t="s">
        <v>642</v>
      </c>
      <c r="B344" s="525">
        <v>106.6</v>
      </c>
      <c r="C344" s="519">
        <v>96</v>
      </c>
      <c r="D344" s="519">
        <v>108.2</v>
      </c>
      <c r="E344" s="519">
        <v>146.4</v>
      </c>
      <c r="F344" s="519">
        <v>81.900000000000006</v>
      </c>
      <c r="G344" s="519">
        <v>109.5</v>
      </c>
      <c r="H344" s="519">
        <v>113.4</v>
      </c>
      <c r="I344" s="519">
        <v>99.7</v>
      </c>
      <c r="J344" s="519">
        <v>123</v>
      </c>
      <c r="K344" s="519">
        <v>93.3</v>
      </c>
      <c r="L344" s="520">
        <v>97.9</v>
      </c>
    </row>
    <row r="345" spans="1:12" ht="20.100000000000001" customHeight="1">
      <c r="A345" s="232" t="s">
        <v>643</v>
      </c>
      <c r="B345" s="525">
        <v>108.1</v>
      </c>
      <c r="C345" s="519">
        <v>95.8</v>
      </c>
      <c r="D345" s="519">
        <v>109.8</v>
      </c>
      <c r="E345" s="519">
        <v>114.4</v>
      </c>
      <c r="F345" s="519">
        <v>82.3</v>
      </c>
      <c r="G345" s="519">
        <v>109.3</v>
      </c>
      <c r="H345" s="519">
        <v>113.5</v>
      </c>
      <c r="I345" s="519">
        <v>99.9</v>
      </c>
      <c r="J345" s="519">
        <v>124.5</v>
      </c>
      <c r="K345" s="519">
        <v>99.3</v>
      </c>
      <c r="L345" s="520">
        <v>98.3</v>
      </c>
    </row>
    <row r="346" spans="1:12" ht="20.100000000000001" customHeight="1">
      <c r="A346" s="232" t="s">
        <v>644</v>
      </c>
      <c r="B346" s="525">
        <v>106.6</v>
      </c>
      <c r="C346" s="519">
        <v>93.7</v>
      </c>
      <c r="D346" s="519">
        <v>109.6</v>
      </c>
      <c r="E346" s="519">
        <v>115</v>
      </c>
      <c r="F346" s="519">
        <v>81.8</v>
      </c>
      <c r="G346" s="519">
        <v>112.1</v>
      </c>
      <c r="H346" s="519">
        <v>112</v>
      </c>
      <c r="I346" s="519">
        <v>85.9</v>
      </c>
      <c r="J346" s="519">
        <v>124.2</v>
      </c>
      <c r="K346" s="519">
        <v>98.2</v>
      </c>
      <c r="L346" s="520">
        <v>97.8</v>
      </c>
    </row>
    <row r="347" spans="1:12" ht="20.100000000000001" customHeight="1">
      <c r="A347" s="232" t="s">
        <v>645</v>
      </c>
      <c r="B347" s="525">
        <v>103.9</v>
      </c>
      <c r="C347" s="519">
        <v>93.2</v>
      </c>
      <c r="D347" s="519">
        <v>107.9</v>
      </c>
      <c r="E347" s="519">
        <v>116.6</v>
      </c>
      <c r="F347" s="519">
        <v>81.099999999999994</v>
      </c>
      <c r="G347" s="519">
        <v>67.099999999999994</v>
      </c>
      <c r="H347" s="519">
        <v>111.7</v>
      </c>
      <c r="I347" s="519">
        <v>100.8</v>
      </c>
      <c r="J347" s="519">
        <v>120.8</v>
      </c>
      <c r="K347" s="519">
        <v>97.2</v>
      </c>
      <c r="L347" s="520">
        <v>97.4</v>
      </c>
    </row>
    <row r="348" spans="1:12" ht="20.100000000000001" customHeight="1">
      <c r="A348" s="535" t="s">
        <v>646</v>
      </c>
      <c r="B348" s="525">
        <v>107.7</v>
      </c>
      <c r="C348" s="519">
        <v>93.6</v>
      </c>
      <c r="D348" s="519">
        <v>108.3</v>
      </c>
      <c r="E348" s="519">
        <v>112.5</v>
      </c>
      <c r="F348" s="519">
        <v>82.9</v>
      </c>
      <c r="G348" s="519">
        <v>111.8</v>
      </c>
      <c r="H348" s="519">
        <v>109.7</v>
      </c>
      <c r="I348" s="519">
        <v>87.7</v>
      </c>
      <c r="J348" s="519">
        <v>123.2</v>
      </c>
      <c r="K348" s="519">
        <v>101</v>
      </c>
      <c r="L348" s="520">
        <v>95.5</v>
      </c>
    </row>
    <row r="349" spans="1:12" ht="20.100000000000001" customHeight="1">
      <c r="A349" s="535" t="s">
        <v>647</v>
      </c>
      <c r="B349" s="525">
        <v>108.8</v>
      </c>
      <c r="C349" s="519">
        <v>93.8</v>
      </c>
      <c r="D349" s="519">
        <v>111.5</v>
      </c>
      <c r="E349" s="519">
        <v>116.2</v>
      </c>
      <c r="F349" s="519">
        <v>81.2</v>
      </c>
      <c r="G349" s="519">
        <v>113.8</v>
      </c>
      <c r="H349" s="519">
        <v>108.5</v>
      </c>
      <c r="I349" s="519">
        <v>102.8</v>
      </c>
      <c r="J349" s="519">
        <v>123.4</v>
      </c>
      <c r="K349" s="519">
        <v>101.4</v>
      </c>
      <c r="L349" s="520">
        <v>94.3</v>
      </c>
    </row>
    <row r="350" spans="1:12" ht="20.100000000000001" customHeight="1">
      <c r="A350" s="535" t="s">
        <v>648</v>
      </c>
      <c r="B350" s="525">
        <v>108.9</v>
      </c>
      <c r="C350" s="519">
        <v>93.7</v>
      </c>
      <c r="D350" s="519">
        <v>113.8</v>
      </c>
      <c r="E350" s="519">
        <v>116.9</v>
      </c>
      <c r="F350" s="519">
        <v>80.400000000000006</v>
      </c>
      <c r="G350" s="519">
        <v>110.7</v>
      </c>
      <c r="H350" s="519">
        <v>110.2</v>
      </c>
      <c r="I350" s="519">
        <v>101.9</v>
      </c>
      <c r="J350" s="519">
        <v>123.8</v>
      </c>
      <c r="K350" s="519">
        <v>99.9</v>
      </c>
      <c r="L350" s="520">
        <v>95.1</v>
      </c>
    </row>
    <row r="351" spans="1:12" ht="20.100000000000001" customHeight="1">
      <c r="A351" s="535" t="s">
        <v>649</v>
      </c>
      <c r="B351" s="525">
        <v>107.8</v>
      </c>
      <c r="C351" s="519">
        <v>83.8</v>
      </c>
      <c r="D351" s="519">
        <v>112.5</v>
      </c>
      <c r="E351" s="519">
        <v>115.6</v>
      </c>
      <c r="F351" s="519">
        <v>77.3</v>
      </c>
      <c r="G351" s="519">
        <v>110.5</v>
      </c>
      <c r="H351" s="519">
        <v>111.1</v>
      </c>
      <c r="I351" s="519">
        <v>101.5</v>
      </c>
      <c r="J351" s="519">
        <v>123.2</v>
      </c>
      <c r="K351" s="519">
        <v>100</v>
      </c>
      <c r="L351" s="520">
        <v>54.7</v>
      </c>
    </row>
    <row r="352" spans="1:12" ht="20.100000000000001" customHeight="1">
      <c r="A352" s="277" t="s">
        <v>650</v>
      </c>
      <c r="B352" s="527">
        <v>109.4</v>
      </c>
      <c r="C352" s="528">
        <v>84.6</v>
      </c>
      <c r="D352" s="528">
        <v>114.6</v>
      </c>
      <c r="E352" s="528">
        <v>115.7</v>
      </c>
      <c r="F352" s="528">
        <v>78.599999999999994</v>
      </c>
      <c r="G352" s="528">
        <v>114.2</v>
      </c>
      <c r="H352" s="528">
        <v>111.6</v>
      </c>
      <c r="I352" s="528">
        <v>101</v>
      </c>
      <c r="J352" s="528">
        <v>126.7</v>
      </c>
      <c r="K352" s="528">
        <v>100.5</v>
      </c>
      <c r="L352" s="529">
        <v>95.3</v>
      </c>
    </row>
    <row r="353" spans="1:12" ht="20.100000000000001" customHeight="1">
      <c r="A353" s="278"/>
      <c r="B353" s="201"/>
      <c r="C353" s="201"/>
      <c r="D353" s="201"/>
      <c r="E353" s="201"/>
      <c r="F353" s="201"/>
      <c r="G353" s="201"/>
      <c r="H353" s="201"/>
      <c r="I353" s="201"/>
      <c r="J353" s="201"/>
      <c r="K353" s="201"/>
      <c r="L353" s="201"/>
    </row>
    <row r="354" spans="1:12" ht="20.100000000000001" customHeight="1">
      <c r="A354" s="284" t="s">
        <v>403</v>
      </c>
      <c r="B354" s="202"/>
      <c r="C354" s="202"/>
      <c r="D354" s="202"/>
      <c r="E354" s="202"/>
      <c r="F354" s="202"/>
      <c r="G354" s="202"/>
      <c r="H354" s="202"/>
      <c r="I354" s="202"/>
      <c r="J354" s="202"/>
      <c r="K354" s="202"/>
      <c r="L354" s="202"/>
    </row>
    <row r="355" spans="1:12" ht="20.100000000000001" customHeight="1">
      <c r="A355" s="281"/>
      <c r="B355" s="680" t="s">
        <v>60</v>
      </c>
      <c r="C355" s="683" t="s">
        <v>65</v>
      </c>
      <c r="D355" s="683" t="s">
        <v>66</v>
      </c>
      <c r="E355" s="677" t="s">
        <v>407</v>
      </c>
      <c r="F355" s="677" t="s">
        <v>132</v>
      </c>
      <c r="G355" s="683" t="s">
        <v>98</v>
      </c>
      <c r="H355" s="683" t="s">
        <v>200</v>
      </c>
      <c r="I355" s="677" t="s">
        <v>293</v>
      </c>
      <c r="J355" s="683" t="s">
        <v>96</v>
      </c>
      <c r="K355" s="674" t="s">
        <v>97</v>
      </c>
      <c r="L355" s="677" t="s">
        <v>131</v>
      </c>
    </row>
    <row r="356" spans="1:12" ht="20.100000000000001" customHeight="1">
      <c r="A356" s="282"/>
      <c r="B356" s="681"/>
      <c r="C356" s="684"/>
      <c r="D356" s="684"/>
      <c r="E356" s="678"/>
      <c r="F356" s="678"/>
      <c r="G356" s="684"/>
      <c r="H356" s="684"/>
      <c r="I356" s="678"/>
      <c r="J356" s="684"/>
      <c r="K356" s="675"/>
      <c r="L356" s="678"/>
    </row>
    <row r="357" spans="1:12" ht="20.100000000000001" customHeight="1">
      <c r="A357" s="283"/>
      <c r="B357" s="682"/>
      <c r="C357" s="685"/>
      <c r="D357" s="685"/>
      <c r="E357" s="679"/>
      <c r="F357" s="679"/>
      <c r="G357" s="685"/>
      <c r="H357" s="685"/>
      <c r="I357" s="679"/>
      <c r="J357" s="685"/>
      <c r="K357" s="676"/>
      <c r="L357" s="679"/>
    </row>
    <row r="358" spans="1:12" ht="18" customHeight="1">
      <c r="A358" s="231" t="s">
        <v>636</v>
      </c>
      <c r="B358" s="238">
        <v>96.2</v>
      </c>
      <c r="C358" s="233">
        <v>92.6</v>
      </c>
      <c r="D358" s="233">
        <v>95.2</v>
      </c>
      <c r="E358" s="233">
        <v>101.3</v>
      </c>
      <c r="F358" s="233">
        <v>104.4</v>
      </c>
      <c r="G358" s="233">
        <v>96.4</v>
      </c>
      <c r="H358" s="233">
        <v>100.2</v>
      </c>
      <c r="I358" s="233">
        <v>85</v>
      </c>
      <c r="J358" s="233">
        <v>94</v>
      </c>
      <c r="K358" s="233">
        <v>94.5</v>
      </c>
      <c r="L358" s="234">
        <v>106.6</v>
      </c>
    </row>
    <row r="359" spans="1:12" ht="18" customHeight="1">
      <c r="A359" s="518" t="s">
        <v>492</v>
      </c>
      <c r="B359" s="519">
        <v>97</v>
      </c>
      <c r="C359" s="519">
        <v>101.2</v>
      </c>
      <c r="D359" s="519">
        <v>96.5</v>
      </c>
      <c r="E359" s="519">
        <v>133.9</v>
      </c>
      <c r="F359" s="519">
        <v>101.9</v>
      </c>
      <c r="G359" s="519">
        <v>95.5</v>
      </c>
      <c r="H359" s="519">
        <v>106.3</v>
      </c>
      <c r="I359" s="519" t="s">
        <v>484</v>
      </c>
      <c r="J359" s="519">
        <v>91.7</v>
      </c>
      <c r="K359" s="519">
        <v>96.7</v>
      </c>
      <c r="L359" s="520">
        <v>104.2</v>
      </c>
    </row>
    <row r="360" spans="1:12" ht="18" customHeight="1">
      <c r="A360" s="231" t="s">
        <v>500</v>
      </c>
      <c r="B360" s="233">
        <v>95.1</v>
      </c>
      <c r="C360" s="233">
        <v>102.9</v>
      </c>
      <c r="D360" s="233">
        <v>103.6</v>
      </c>
      <c r="E360" s="233">
        <v>135.4</v>
      </c>
      <c r="F360" s="233" t="s">
        <v>484</v>
      </c>
      <c r="G360" s="233">
        <v>94.5</v>
      </c>
      <c r="H360" s="233">
        <v>103.5</v>
      </c>
      <c r="I360" s="233">
        <v>85.2</v>
      </c>
      <c r="J360" s="233">
        <v>94.6</v>
      </c>
      <c r="K360" s="233">
        <v>83.1</v>
      </c>
      <c r="L360" s="234">
        <v>103.1</v>
      </c>
    </row>
    <row r="361" spans="1:12" ht="18" customHeight="1">
      <c r="A361" s="267" t="s">
        <v>525</v>
      </c>
      <c r="B361" s="265">
        <v>98.9</v>
      </c>
      <c r="C361" s="265">
        <v>110</v>
      </c>
      <c r="D361" s="265">
        <v>106.7</v>
      </c>
      <c r="E361" s="265">
        <v>134.9</v>
      </c>
      <c r="F361" s="265" t="s">
        <v>484</v>
      </c>
      <c r="G361" s="265">
        <v>91.9</v>
      </c>
      <c r="H361" s="265">
        <v>111.8</v>
      </c>
      <c r="I361" s="265" t="s">
        <v>484</v>
      </c>
      <c r="J361" s="265">
        <v>106.2</v>
      </c>
      <c r="K361" s="265">
        <v>80.8</v>
      </c>
      <c r="L361" s="266">
        <v>98.2</v>
      </c>
    </row>
    <row r="362" spans="1:12" ht="18" customHeight="1">
      <c r="A362" s="232" t="s">
        <v>638</v>
      </c>
      <c r="B362" s="525">
        <v>99</v>
      </c>
      <c r="C362" s="519">
        <v>108.8</v>
      </c>
      <c r="D362" s="519">
        <v>104.5</v>
      </c>
      <c r="E362" s="519">
        <v>134</v>
      </c>
      <c r="F362" s="519">
        <v>87.3</v>
      </c>
      <c r="G362" s="519">
        <v>91.9</v>
      </c>
      <c r="H362" s="519">
        <v>111.9</v>
      </c>
      <c r="I362" s="519">
        <v>99.9</v>
      </c>
      <c r="J362" s="519">
        <v>111.8</v>
      </c>
      <c r="K362" s="519">
        <v>80.5</v>
      </c>
      <c r="L362" s="520">
        <v>99.4</v>
      </c>
    </row>
    <row r="363" spans="1:12" ht="18" customHeight="1">
      <c r="A363" s="518" t="s">
        <v>639</v>
      </c>
      <c r="B363" s="525">
        <v>99.3</v>
      </c>
      <c r="C363" s="519">
        <v>109.4</v>
      </c>
      <c r="D363" s="519">
        <v>106.2</v>
      </c>
      <c r="E363" s="519">
        <v>133.9</v>
      </c>
      <c r="F363" s="519">
        <v>87.2</v>
      </c>
      <c r="G363" s="519">
        <v>91.5</v>
      </c>
      <c r="H363" s="519">
        <v>110.8</v>
      </c>
      <c r="I363" s="519">
        <v>99.9</v>
      </c>
      <c r="J363" s="519">
        <v>112.1</v>
      </c>
      <c r="K363" s="519">
        <v>80.3</v>
      </c>
      <c r="L363" s="520">
        <v>100.3</v>
      </c>
    </row>
    <row r="364" spans="1:12" ht="18" customHeight="1">
      <c r="A364" s="232" t="s">
        <v>640</v>
      </c>
      <c r="B364" s="525">
        <v>99.6</v>
      </c>
      <c r="C364" s="519">
        <v>108.7</v>
      </c>
      <c r="D364" s="519">
        <v>107.9</v>
      </c>
      <c r="E364" s="519">
        <v>133.5</v>
      </c>
      <c r="F364" s="519">
        <v>85.9</v>
      </c>
      <c r="G364" s="519">
        <v>91.3</v>
      </c>
      <c r="H364" s="519">
        <v>110.4</v>
      </c>
      <c r="I364" s="519">
        <v>98.8</v>
      </c>
      <c r="J364" s="519">
        <v>111.9</v>
      </c>
      <c r="K364" s="519">
        <v>79.900000000000006</v>
      </c>
      <c r="L364" s="520">
        <v>98.8</v>
      </c>
    </row>
    <row r="365" spans="1:12" ht="18" customHeight="1">
      <c r="A365" s="518" t="s">
        <v>641</v>
      </c>
      <c r="B365" s="525">
        <v>101.3</v>
      </c>
      <c r="C365" s="519">
        <v>108.8</v>
      </c>
      <c r="D365" s="519">
        <v>113.5</v>
      </c>
      <c r="E365" s="519">
        <v>133</v>
      </c>
      <c r="F365" s="519">
        <v>87</v>
      </c>
      <c r="G365" s="519">
        <v>92.5</v>
      </c>
      <c r="H365" s="519">
        <v>111.8</v>
      </c>
      <c r="I365" s="519">
        <v>98.8</v>
      </c>
      <c r="J365" s="519">
        <v>111.8</v>
      </c>
      <c r="K365" s="519">
        <v>79.7</v>
      </c>
      <c r="L365" s="520">
        <v>99.2</v>
      </c>
    </row>
    <row r="366" spans="1:12" ht="18" customHeight="1">
      <c r="A366" s="232" t="s">
        <v>642</v>
      </c>
      <c r="B366" s="525">
        <v>100.3</v>
      </c>
      <c r="C366" s="519">
        <v>108.2</v>
      </c>
      <c r="D366" s="519">
        <v>108.6</v>
      </c>
      <c r="E366" s="519">
        <v>133</v>
      </c>
      <c r="F366" s="519">
        <v>87.1</v>
      </c>
      <c r="G366" s="519">
        <v>93.5</v>
      </c>
      <c r="H366" s="519">
        <v>113.7</v>
      </c>
      <c r="I366" s="519">
        <v>98.2</v>
      </c>
      <c r="J366" s="519">
        <v>113.3</v>
      </c>
      <c r="K366" s="519">
        <v>79.099999999999994</v>
      </c>
      <c r="L366" s="520">
        <v>99.4</v>
      </c>
    </row>
    <row r="367" spans="1:12" ht="18" customHeight="1">
      <c r="A367" s="232" t="s">
        <v>643</v>
      </c>
      <c r="B367" s="525">
        <v>102.6</v>
      </c>
      <c r="C367" s="519">
        <v>107.7</v>
      </c>
      <c r="D367" s="519">
        <v>110.9</v>
      </c>
      <c r="E367" s="519">
        <v>94.3</v>
      </c>
      <c r="F367" s="519">
        <v>87.8</v>
      </c>
      <c r="G367" s="519">
        <v>93.4</v>
      </c>
      <c r="H367" s="519">
        <v>112.9</v>
      </c>
      <c r="I367" s="519">
        <v>95.9</v>
      </c>
      <c r="J367" s="519">
        <v>115.5</v>
      </c>
      <c r="K367" s="519">
        <v>89.3</v>
      </c>
      <c r="L367" s="520">
        <v>99.9</v>
      </c>
    </row>
    <row r="368" spans="1:12" ht="18" customHeight="1">
      <c r="A368" s="232" t="s">
        <v>644</v>
      </c>
      <c r="B368" s="525">
        <v>102.1</v>
      </c>
      <c r="C368" s="519">
        <v>108.2</v>
      </c>
      <c r="D368" s="519">
        <v>110.5</v>
      </c>
      <c r="E368" s="519">
        <v>93.9</v>
      </c>
      <c r="F368" s="519">
        <v>85.9</v>
      </c>
      <c r="G368" s="519">
        <v>97.5</v>
      </c>
      <c r="H368" s="519">
        <v>112.9</v>
      </c>
      <c r="I368" s="519">
        <v>62.7</v>
      </c>
      <c r="J368" s="519">
        <v>116.8</v>
      </c>
      <c r="K368" s="519">
        <v>88.7</v>
      </c>
      <c r="L368" s="520">
        <v>99</v>
      </c>
    </row>
    <row r="369" spans="1:12" ht="18" customHeight="1">
      <c r="A369" s="232" t="s">
        <v>645</v>
      </c>
      <c r="B369" s="525">
        <v>101.4</v>
      </c>
      <c r="C369" s="519">
        <v>104.5</v>
      </c>
      <c r="D369" s="519">
        <v>108.2</v>
      </c>
      <c r="E369" s="519">
        <v>93.6</v>
      </c>
      <c r="F369" s="519">
        <v>86</v>
      </c>
      <c r="G369" s="519">
        <v>98.2</v>
      </c>
      <c r="H369" s="519">
        <v>111.8</v>
      </c>
      <c r="I369" s="519">
        <v>97.5</v>
      </c>
      <c r="J369" s="519">
        <v>111.9</v>
      </c>
      <c r="K369" s="519">
        <v>87.3</v>
      </c>
      <c r="L369" s="520">
        <v>98.4</v>
      </c>
    </row>
    <row r="370" spans="1:12" ht="18" customHeight="1">
      <c r="A370" s="535" t="s">
        <v>646</v>
      </c>
      <c r="B370" s="525">
        <v>102.4</v>
      </c>
      <c r="C370" s="519">
        <v>106.9</v>
      </c>
      <c r="D370" s="519">
        <v>108.6</v>
      </c>
      <c r="E370" s="519">
        <v>93.1</v>
      </c>
      <c r="F370" s="519">
        <v>87.6</v>
      </c>
      <c r="G370" s="519">
        <v>97</v>
      </c>
      <c r="H370" s="519">
        <v>110.5</v>
      </c>
      <c r="I370" s="519">
        <v>62.7</v>
      </c>
      <c r="J370" s="519">
        <v>114.9</v>
      </c>
      <c r="K370" s="519">
        <v>92.2</v>
      </c>
      <c r="L370" s="520">
        <v>100.3</v>
      </c>
    </row>
    <row r="371" spans="1:12" ht="18" customHeight="1">
      <c r="A371" s="535" t="s">
        <v>647</v>
      </c>
      <c r="B371" s="525">
        <v>103.9</v>
      </c>
      <c r="C371" s="519">
        <v>107.4</v>
      </c>
      <c r="D371" s="519">
        <v>112.2</v>
      </c>
      <c r="E371" s="519">
        <v>95.5</v>
      </c>
      <c r="F371" s="519">
        <v>88.8</v>
      </c>
      <c r="G371" s="519">
        <v>97.6</v>
      </c>
      <c r="H371" s="519">
        <v>108.3</v>
      </c>
      <c r="I371" s="519">
        <v>98.4</v>
      </c>
      <c r="J371" s="519">
        <v>115.1</v>
      </c>
      <c r="K371" s="519">
        <v>92.1</v>
      </c>
      <c r="L371" s="520">
        <v>98.9</v>
      </c>
    </row>
    <row r="372" spans="1:12" ht="18" customHeight="1">
      <c r="A372" s="535" t="s">
        <v>648</v>
      </c>
      <c r="B372" s="525">
        <v>104.1</v>
      </c>
      <c r="C372" s="519">
        <v>107</v>
      </c>
      <c r="D372" s="519">
        <v>115.1</v>
      </c>
      <c r="E372" s="519">
        <v>95.1</v>
      </c>
      <c r="F372" s="519">
        <v>88.8</v>
      </c>
      <c r="G372" s="519">
        <v>93</v>
      </c>
      <c r="H372" s="519">
        <v>109.4</v>
      </c>
      <c r="I372" s="519">
        <v>97.3</v>
      </c>
      <c r="J372" s="519">
        <v>115.8</v>
      </c>
      <c r="K372" s="519">
        <v>91</v>
      </c>
      <c r="L372" s="520">
        <v>98.8</v>
      </c>
    </row>
    <row r="373" spans="1:12" ht="18" customHeight="1">
      <c r="A373" s="535" t="s">
        <v>649</v>
      </c>
      <c r="B373" s="525">
        <v>103.6</v>
      </c>
      <c r="C373" s="519">
        <v>106.5</v>
      </c>
      <c r="D373" s="519">
        <v>112.7</v>
      </c>
      <c r="E373" s="519">
        <v>94.7</v>
      </c>
      <c r="F373" s="519">
        <v>85.8</v>
      </c>
      <c r="G373" s="519">
        <v>92.7</v>
      </c>
      <c r="H373" s="519">
        <v>110.1</v>
      </c>
      <c r="I373" s="519">
        <v>96.4</v>
      </c>
      <c r="J373" s="519">
        <v>115.9</v>
      </c>
      <c r="K373" s="519">
        <v>91.2</v>
      </c>
      <c r="L373" s="520">
        <v>98.8</v>
      </c>
    </row>
    <row r="374" spans="1:12" ht="18" customHeight="1">
      <c r="A374" s="277" t="s">
        <v>650</v>
      </c>
      <c r="B374" s="527">
        <v>104.7</v>
      </c>
      <c r="C374" s="528">
        <v>106.2</v>
      </c>
      <c r="D374" s="528">
        <v>114.9</v>
      </c>
      <c r="E374" s="528">
        <v>94.8</v>
      </c>
      <c r="F374" s="528">
        <v>88.1</v>
      </c>
      <c r="G374" s="528">
        <v>97.2</v>
      </c>
      <c r="H374" s="528">
        <v>112.1</v>
      </c>
      <c r="I374" s="528">
        <v>95.1</v>
      </c>
      <c r="J374" s="528">
        <v>115</v>
      </c>
      <c r="K374" s="528">
        <v>91.5</v>
      </c>
      <c r="L374" s="529">
        <v>99.2</v>
      </c>
    </row>
    <row r="375" spans="1:12" ht="18" customHeight="1">
      <c r="A375" s="201" t="s">
        <v>138</v>
      </c>
      <c r="B375" s="201"/>
      <c r="C375" s="201"/>
      <c r="D375" s="201"/>
      <c r="E375" s="201"/>
      <c r="F375" s="201"/>
      <c r="G375" s="201"/>
      <c r="H375" s="201"/>
      <c r="I375" s="201"/>
      <c r="J375" s="201"/>
      <c r="K375" s="201"/>
      <c r="L375" s="201"/>
    </row>
    <row r="376" spans="1:12" ht="18" customHeight="1">
      <c r="A376" s="547" t="s">
        <v>508</v>
      </c>
      <c r="B376" s="201"/>
      <c r="C376" s="201"/>
      <c r="D376" s="201"/>
      <c r="E376" s="201"/>
      <c r="F376" s="201"/>
      <c r="G376" s="201"/>
      <c r="H376" s="201"/>
      <c r="I376" s="201"/>
      <c r="J376" s="201"/>
      <c r="K376" s="201"/>
      <c r="L376" s="201"/>
    </row>
    <row r="377" spans="1:12" ht="18" customHeight="1">
      <c r="A377" s="54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heetViews>
  <sheetFormatPr defaultColWidth="9" defaultRowHeight="10.8"/>
  <cols>
    <col min="1" max="1" width="21.21875" style="85" customWidth="1"/>
    <col min="2" max="2" width="6.77734375" style="85" customWidth="1"/>
    <col min="3" max="13" width="13.44140625" style="85" customWidth="1"/>
    <col min="14" max="14" width="7.109375" style="85" customWidth="1"/>
    <col min="15" max="15" width="7" style="85" customWidth="1"/>
    <col min="16" max="16384" width="9" style="85"/>
  </cols>
  <sheetData>
    <row r="1" spans="1:14" ht="22.5" customHeight="1">
      <c r="A1" s="84" t="s">
        <v>251</v>
      </c>
      <c r="B1" s="51"/>
      <c r="C1" s="51"/>
      <c r="D1" s="51"/>
      <c r="E1" s="51"/>
      <c r="F1" s="51"/>
      <c r="G1" s="51"/>
      <c r="H1" s="51"/>
      <c r="I1" s="51"/>
      <c r="J1" s="51"/>
      <c r="K1" s="51"/>
      <c r="L1" s="51"/>
      <c r="M1" s="51"/>
      <c r="N1" s="51"/>
    </row>
    <row r="2" spans="1:14" ht="13.2">
      <c r="A2" s="5" t="s">
        <v>81</v>
      </c>
    </row>
    <row r="3" spans="1:14" ht="13.2">
      <c r="N3" s="21" t="s">
        <v>620</v>
      </c>
    </row>
    <row r="4" spans="1:14" ht="18" customHeight="1">
      <c r="A4" s="664" t="s">
        <v>82</v>
      </c>
      <c r="B4" s="668"/>
      <c r="C4" s="13" t="s">
        <v>83</v>
      </c>
      <c r="D4" s="86"/>
      <c r="E4" s="86"/>
      <c r="F4" s="86"/>
      <c r="G4" s="14"/>
      <c r="H4" s="87" t="s">
        <v>196</v>
      </c>
      <c r="I4" s="88"/>
      <c r="J4" s="88"/>
      <c r="K4" s="89" t="s">
        <v>197</v>
      </c>
      <c r="L4" s="86"/>
      <c r="M4" s="14"/>
      <c r="N4" s="691" t="s">
        <v>82</v>
      </c>
    </row>
    <row r="5" spans="1:14" ht="15" customHeight="1">
      <c r="A5" s="689"/>
      <c r="B5" s="690"/>
      <c r="C5" s="133" t="s">
        <v>84</v>
      </c>
      <c r="D5" s="134" t="s">
        <v>85</v>
      </c>
      <c r="E5" s="134" t="s">
        <v>86</v>
      </c>
      <c r="F5" s="134" t="s">
        <v>87</v>
      </c>
      <c r="G5" s="134" t="s">
        <v>88</v>
      </c>
      <c r="H5" s="134" t="s">
        <v>84</v>
      </c>
      <c r="I5" s="134" t="s">
        <v>85</v>
      </c>
      <c r="J5" s="134" t="s">
        <v>88</v>
      </c>
      <c r="K5" s="134" t="s">
        <v>84</v>
      </c>
      <c r="L5" s="134" t="s">
        <v>295</v>
      </c>
      <c r="M5" s="134" t="s">
        <v>88</v>
      </c>
      <c r="N5" s="692"/>
    </row>
    <row r="6" spans="1:14" ht="13.5" customHeight="1" thickBot="1">
      <c r="A6" s="90" t="s">
        <v>140</v>
      </c>
      <c r="B6" s="90" t="s">
        <v>184</v>
      </c>
      <c r="C6" s="491">
        <v>260579</v>
      </c>
      <c r="D6" s="491">
        <v>242939</v>
      </c>
      <c r="E6" s="491">
        <v>226557</v>
      </c>
      <c r="F6" s="491">
        <v>16382</v>
      </c>
      <c r="G6" s="491">
        <v>17640</v>
      </c>
      <c r="H6" s="491">
        <v>327590</v>
      </c>
      <c r="I6" s="491">
        <v>299819</v>
      </c>
      <c r="J6" s="491">
        <v>27771</v>
      </c>
      <c r="K6" s="491">
        <v>193644</v>
      </c>
      <c r="L6" s="491">
        <v>186124</v>
      </c>
      <c r="M6" s="491">
        <v>7520</v>
      </c>
      <c r="N6" s="90" t="s">
        <v>184</v>
      </c>
    </row>
    <row r="7" spans="1:14" ht="13.5" customHeight="1" thickTop="1">
      <c r="A7" s="92" t="s">
        <v>4</v>
      </c>
      <c r="B7" s="92" t="s">
        <v>246</v>
      </c>
      <c r="C7" s="492" t="s">
        <v>104</v>
      </c>
      <c r="D7" s="492" t="s">
        <v>104</v>
      </c>
      <c r="E7" s="492" t="s">
        <v>104</v>
      </c>
      <c r="F7" s="492" t="s">
        <v>104</v>
      </c>
      <c r="G7" s="492" t="s">
        <v>104</v>
      </c>
      <c r="H7" s="492" t="s">
        <v>104</v>
      </c>
      <c r="I7" s="492" t="s">
        <v>104</v>
      </c>
      <c r="J7" s="492" t="s">
        <v>104</v>
      </c>
      <c r="K7" s="492" t="s">
        <v>104</v>
      </c>
      <c r="L7" s="492" t="s">
        <v>104</v>
      </c>
      <c r="M7" s="492" t="s">
        <v>104</v>
      </c>
      <c r="N7" s="92" t="s">
        <v>246</v>
      </c>
    </row>
    <row r="8" spans="1:14" ht="13.5" customHeight="1">
      <c r="A8" s="93" t="s">
        <v>89</v>
      </c>
      <c r="B8" s="93" t="s">
        <v>185</v>
      </c>
      <c r="C8" s="493">
        <v>412400</v>
      </c>
      <c r="D8" s="493">
        <v>355776</v>
      </c>
      <c r="E8" s="493">
        <v>335180</v>
      </c>
      <c r="F8" s="493">
        <v>20596</v>
      </c>
      <c r="G8" s="493">
        <v>56624</v>
      </c>
      <c r="H8" s="493">
        <v>442120</v>
      </c>
      <c r="I8" s="493">
        <v>379537</v>
      </c>
      <c r="J8" s="493">
        <v>62583</v>
      </c>
      <c r="K8" s="493">
        <v>295087</v>
      </c>
      <c r="L8" s="493">
        <v>261984</v>
      </c>
      <c r="M8" s="493">
        <v>33103</v>
      </c>
      <c r="N8" s="93" t="s">
        <v>185</v>
      </c>
    </row>
    <row r="9" spans="1:14" ht="13.5" customHeight="1">
      <c r="A9" s="93" t="s">
        <v>90</v>
      </c>
      <c r="B9" s="93" t="s">
        <v>186</v>
      </c>
      <c r="C9" s="493">
        <v>297844</v>
      </c>
      <c r="D9" s="493">
        <v>279987</v>
      </c>
      <c r="E9" s="493">
        <v>249642</v>
      </c>
      <c r="F9" s="493">
        <v>30345</v>
      </c>
      <c r="G9" s="493">
        <v>17857</v>
      </c>
      <c r="H9" s="493">
        <v>340326</v>
      </c>
      <c r="I9" s="493">
        <v>321510</v>
      </c>
      <c r="J9" s="493">
        <v>18816</v>
      </c>
      <c r="K9" s="493">
        <v>212287</v>
      </c>
      <c r="L9" s="493">
        <v>196360</v>
      </c>
      <c r="M9" s="493">
        <v>15927</v>
      </c>
      <c r="N9" s="93" t="s">
        <v>186</v>
      </c>
    </row>
    <row r="10" spans="1:14" ht="13.5" customHeight="1">
      <c r="A10" s="93" t="s">
        <v>408</v>
      </c>
      <c r="B10" s="93" t="s">
        <v>187</v>
      </c>
      <c r="C10" s="493">
        <v>378704</v>
      </c>
      <c r="D10" s="493">
        <v>378704</v>
      </c>
      <c r="E10" s="493">
        <v>328770</v>
      </c>
      <c r="F10" s="493">
        <v>49934</v>
      </c>
      <c r="G10" s="493">
        <v>0</v>
      </c>
      <c r="H10" s="493">
        <v>392557</v>
      </c>
      <c r="I10" s="493">
        <v>392557</v>
      </c>
      <c r="J10" s="493">
        <v>0</v>
      </c>
      <c r="K10" s="493">
        <v>252201</v>
      </c>
      <c r="L10" s="493">
        <v>252201</v>
      </c>
      <c r="M10" s="493">
        <v>0</v>
      </c>
      <c r="N10" s="93" t="s">
        <v>187</v>
      </c>
    </row>
    <row r="11" spans="1:14" ht="13.5" customHeight="1">
      <c r="A11" s="93" t="s">
        <v>296</v>
      </c>
      <c r="B11" s="93" t="s">
        <v>188</v>
      </c>
      <c r="C11" s="493">
        <v>272488</v>
      </c>
      <c r="D11" s="493">
        <v>267291</v>
      </c>
      <c r="E11" s="493">
        <v>242549</v>
      </c>
      <c r="F11" s="493">
        <v>24742</v>
      </c>
      <c r="G11" s="493">
        <v>5197</v>
      </c>
      <c r="H11" s="493">
        <v>316052</v>
      </c>
      <c r="I11" s="493">
        <v>307281</v>
      </c>
      <c r="J11" s="493">
        <v>8771</v>
      </c>
      <c r="K11" s="493">
        <v>234063</v>
      </c>
      <c r="L11" s="493">
        <v>232018</v>
      </c>
      <c r="M11" s="493">
        <v>2045</v>
      </c>
      <c r="N11" s="93" t="s">
        <v>188</v>
      </c>
    </row>
    <row r="12" spans="1:14" ht="13.5" customHeight="1">
      <c r="A12" s="93" t="s">
        <v>297</v>
      </c>
      <c r="B12" s="93" t="s">
        <v>189</v>
      </c>
      <c r="C12" s="493">
        <v>301348</v>
      </c>
      <c r="D12" s="493">
        <v>268715</v>
      </c>
      <c r="E12" s="493">
        <v>229506</v>
      </c>
      <c r="F12" s="493">
        <v>39209</v>
      </c>
      <c r="G12" s="493">
        <v>32633</v>
      </c>
      <c r="H12" s="493">
        <v>331067</v>
      </c>
      <c r="I12" s="493">
        <v>293183</v>
      </c>
      <c r="J12" s="493">
        <v>37884</v>
      </c>
      <c r="K12" s="493">
        <v>181728</v>
      </c>
      <c r="L12" s="493">
        <v>170231</v>
      </c>
      <c r="M12" s="493">
        <v>11497</v>
      </c>
      <c r="N12" s="93" t="s">
        <v>189</v>
      </c>
    </row>
    <row r="13" spans="1:14" ht="13.5" customHeight="1">
      <c r="A13" s="93" t="s">
        <v>298</v>
      </c>
      <c r="B13" s="93" t="s">
        <v>190</v>
      </c>
      <c r="C13" s="493">
        <v>204800</v>
      </c>
      <c r="D13" s="493">
        <v>196319</v>
      </c>
      <c r="E13" s="493">
        <v>189111</v>
      </c>
      <c r="F13" s="493">
        <v>7208</v>
      </c>
      <c r="G13" s="493">
        <v>8481</v>
      </c>
      <c r="H13" s="493">
        <v>286489</v>
      </c>
      <c r="I13" s="493">
        <v>272356</v>
      </c>
      <c r="J13" s="493">
        <v>14133</v>
      </c>
      <c r="K13" s="493">
        <v>144177</v>
      </c>
      <c r="L13" s="493">
        <v>139891</v>
      </c>
      <c r="M13" s="493">
        <v>4286</v>
      </c>
      <c r="N13" s="93" t="s">
        <v>190</v>
      </c>
    </row>
    <row r="14" spans="1:14" ht="13.5" customHeight="1">
      <c r="A14" s="93" t="s">
        <v>299</v>
      </c>
      <c r="B14" s="93" t="s">
        <v>191</v>
      </c>
      <c r="C14" s="493">
        <v>370325</v>
      </c>
      <c r="D14" s="493">
        <v>272220</v>
      </c>
      <c r="E14" s="493">
        <v>264303</v>
      </c>
      <c r="F14" s="493">
        <v>7917</v>
      </c>
      <c r="G14" s="493">
        <v>98105</v>
      </c>
      <c r="H14" s="493">
        <v>563514</v>
      </c>
      <c r="I14" s="493">
        <v>358326</v>
      </c>
      <c r="J14" s="493">
        <v>205188</v>
      </c>
      <c r="K14" s="493">
        <v>194194</v>
      </c>
      <c r="L14" s="493">
        <v>193717</v>
      </c>
      <c r="M14" s="493">
        <v>477</v>
      </c>
      <c r="N14" s="93" t="s">
        <v>191</v>
      </c>
    </row>
    <row r="15" spans="1:14" ht="13.5" customHeight="1">
      <c r="A15" s="93" t="s">
        <v>409</v>
      </c>
      <c r="B15" s="93" t="s">
        <v>192</v>
      </c>
      <c r="C15" s="493">
        <v>261920</v>
      </c>
      <c r="D15" s="493">
        <v>254432</v>
      </c>
      <c r="E15" s="493">
        <v>244292</v>
      </c>
      <c r="F15" s="493">
        <v>10140</v>
      </c>
      <c r="G15" s="493">
        <v>7488</v>
      </c>
      <c r="H15" s="493">
        <v>293372</v>
      </c>
      <c r="I15" s="493">
        <v>286947</v>
      </c>
      <c r="J15" s="493">
        <v>6425</v>
      </c>
      <c r="K15" s="493">
        <v>190412</v>
      </c>
      <c r="L15" s="493">
        <v>180509</v>
      </c>
      <c r="M15" s="493">
        <v>9903</v>
      </c>
      <c r="N15" s="93" t="s">
        <v>192</v>
      </c>
    </row>
    <row r="16" spans="1:14" ht="13.5" customHeight="1">
      <c r="A16" s="93" t="s">
        <v>300</v>
      </c>
      <c r="B16" s="93" t="s">
        <v>193</v>
      </c>
      <c r="C16" s="493">
        <v>331629</v>
      </c>
      <c r="D16" s="493">
        <v>308915</v>
      </c>
      <c r="E16" s="493">
        <v>298028</v>
      </c>
      <c r="F16" s="493">
        <v>10887</v>
      </c>
      <c r="G16" s="493">
        <v>22714</v>
      </c>
      <c r="H16" s="493">
        <v>347693</v>
      </c>
      <c r="I16" s="493">
        <v>327903</v>
      </c>
      <c r="J16" s="493">
        <v>19790</v>
      </c>
      <c r="K16" s="493">
        <v>268612</v>
      </c>
      <c r="L16" s="493">
        <v>234425</v>
      </c>
      <c r="M16" s="493">
        <v>34187</v>
      </c>
      <c r="N16" s="93" t="s">
        <v>193</v>
      </c>
    </row>
    <row r="17" spans="1:14" ht="13.5" customHeight="1">
      <c r="A17" s="536" t="s">
        <v>516</v>
      </c>
      <c r="B17" s="93" t="s">
        <v>48</v>
      </c>
      <c r="C17" s="493">
        <v>129384</v>
      </c>
      <c r="D17" s="493">
        <v>113273</v>
      </c>
      <c r="E17" s="493">
        <v>107923</v>
      </c>
      <c r="F17" s="493">
        <v>5350</v>
      </c>
      <c r="G17" s="493">
        <v>16111</v>
      </c>
      <c r="H17" s="493">
        <v>200287</v>
      </c>
      <c r="I17" s="493">
        <v>158488</v>
      </c>
      <c r="J17" s="493">
        <v>41799</v>
      </c>
      <c r="K17" s="493">
        <v>100435</v>
      </c>
      <c r="L17" s="493">
        <v>94812</v>
      </c>
      <c r="M17" s="493">
        <v>5623</v>
      </c>
      <c r="N17" s="93" t="s">
        <v>48</v>
      </c>
    </row>
    <row r="18" spans="1:14" ht="13.5" customHeight="1">
      <c r="A18" s="93" t="s">
        <v>9</v>
      </c>
      <c r="B18" s="93" t="s">
        <v>49</v>
      </c>
      <c r="C18" s="493">
        <v>191898</v>
      </c>
      <c r="D18" s="493">
        <v>191530</v>
      </c>
      <c r="E18" s="493">
        <v>188839</v>
      </c>
      <c r="F18" s="493">
        <v>2691</v>
      </c>
      <c r="G18" s="493">
        <v>368</v>
      </c>
      <c r="H18" s="493">
        <v>256522</v>
      </c>
      <c r="I18" s="493">
        <v>256043</v>
      </c>
      <c r="J18" s="493">
        <v>479</v>
      </c>
      <c r="K18" s="493">
        <v>140773</v>
      </c>
      <c r="L18" s="493">
        <v>140493</v>
      </c>
      <c r="M18" s="493">
        <v>280</v>
      </c>
      <c r="N18" s="93" t="s">
        <v>49</v>
      </c>
    </row>
    <row r="19" spans="1:14" ht="13.5" customHeight="1">
      <c r="A19" s="93" t="s">
        <v>301</v>
      </c>
      <c r="B19" s="93" t="s">
        <v>50</v>
      </c>
      <c r="C19" s="493">
        <v>265829</v>
      </c>
      <c r="D19" s="493">
        <v>265829</v>
      </c>
      <c r="E19" s="493">
        <v>262059</v>
      </c>
      <c r="F19" s="493">
        <v>3770</v>
      </c>
      <c r="G19" s="493">
        <v>0</v>
      </c>
      <c r="H19" s="493">
        <v>293541</v>
      </c>
      <c r="I19" s="493">
        <v>293541</v>
      </c>
      <c r="J19" s="493">
        <v>0</v>
      </c>
      <c r="K19" s="493">
        <v>246765</v>
      </c>
      <c r="L19" s="493">
        <v>246765</v>
      </c>
      <c r="M19" s="493">
        <v>0</v>
      </c>
      <c r="N19" s="93" t="s">
        <v>50</v>
      </c>
    </row>
    <row r="20" spans="1:14" ht="13.5" customHeight="1">
      <c r="A20" s="90" t="s">
        <v>302</v>
      </c>
      <c r="B20" s="90" t="s">
        <v>51</v>
      </c>
      <c r="C20" s="491">
        <v>250898</v>
      </c>
      <c r="D20" s="491">
        <v>246809</v>
      </c>
      <c r="E20" s="491">
        <v>235480</v>
      </c>
      <c r="F20" s="491">
        <v>11329</v>
      </c>
      <c r="G20" s="491">
        <v>4089</v>
      </c>
      <c r="H20" s="491">
        <v>324179</v>
      </c>
      <c r="I20" s="491">
        <v>319887</v>
      </c>
      <c r="J20" s="491">
        <v>4292</v>
      </c>
      <c r="K20" s="491">
        <v>227229</v>
      </c>
      <c r="L20" s="491">
        <v>223206</v>
      </c>
      <c r="M20" s="491">
        <v>4023</v>
      </c>
      <c r="N20" s="90" t="s">
        <v>51</v>
      </c>
    </row>
    <row r="21" spans="1:14" ht="13.5" customHeight="1">
      <c r="A21" s="90" t="s">
        <v>303</v>
      </c>
      <c r="B21" s="90" t="s">
        <v>52</v>
      </c>
      <c r="C21" s="491">
        <v>299520</v>
      </c>
      <c r="D21" s="491">
        <v>299404</v>
      </c>
      <c r="E21" s="491">
        <v>287123</v>
      </c>
      <c r="F21" s="491">
        <v>12281</v>
      </c>
      <c r="G21" s="491">
        <v>116</v>
      </c>
      <c r="H21" s="491">
        <v>336960</v>
      </c>
      <c r="I21" s="491">
        <v>336773</v>
      </c>
      <c r="J21" s="491">
        <v>187</v>
      </c>
      <c r="K21" s="491">
        <v>238531</v>
      </c>
      <c r="L21" s="491">
        <v>238531</v>
      </c>
      <c r="M21" s="491">
        <v>0</v>
      </c>
      <c r="N21" s="90" t="s">
        <v>52</v>
      </c>
    </row>
    <row r="22" spans="1:14" ht="13.8" thickBot="1">
      <c r="A22" s="173" t="s">
        <v>10</v>
      </c>
      <c r="B22" s="95" t="s">
        <v>247</v>
      </c>
      <c r="C22" s="494">
        <v>264476</v>
      </c>
      <c r="D22" s="494">
        <v>213017</v>
      </c>
      <c r="E22" s="494">
        <v>190758</v>
      </c>
      <c r="F22" s="494">
        <v>22259</v>
      </c>
      <c r="G22" s="494">
        <v>51459</v>
      </c>
      <c r="H22" s="494">
        <v>297871</v>
      </c>
      <c r="I22" s="494">
        <v>240885</v>
      </c>
      <c r="J22" s="494">
        <v>56986</v>
      </c>
      <c r="K22" s="494">
        <v>190751</v>
      </c>
      <c r="L22" s="494">
        <v>151493</v>
      </c>
      <c r="M22" s="494">
        <v>39258</v>
      </c>
      <c r="N22" s="95" t="s">
        <v>247</v>
      </c>
    </row>
    <row r="23" spans="1:14" ht="13.8" thickTop="1">
      <c r="A23" s="96" t="s">
        <v>91</v>
      </c>
      <c r="B23" s="94" t="s">
        <v>248</v>
      </c>
      <c r="C23" s="495">
        <v>274076</v>
      </c>
      <c r="D23" s="495">
        <v>255101</v>
      </c>
      <c r="E23" s="495">
        <v>224414</v>
      </c>
      <c r="F23" s="495">
        <v>30687</v>
      </c>
      <c r="G23" s="495">
        <v>18975</v>
      </c>
      <c r="H23" s="495">
        <v>340920</v>
      </c>
      <c r="I23" s="495">
        <v>320071</v>
      </c>
      <c r="J23" s="495">
        <v>20849</v>
      </c>
      <c r="K23" s="495">
        <v>203131</v>
      </c>
      <c r="L23" s="495">
        <v>186145</v>
      </c>
      <c r="M23" s="495">
        <v>16986</v>
      </c>
      <c r="N23" s="94" t="s">
        <v>248</v>
      </c>
    </row>
    <row r="24" spans="1:14" ht="13.5" customHeight="1">
      <c r="A24" s="93" t="s">
        <v>0</v>
      </c>
      <c r="B24" s="93" t="s">
        <v>213</v>
      </c>
      <c r="C24" s="491">
        <v>165066</v>
      </c>
      <c r="D24" s="491">
        <v>161766</v>
      </c>
      <c r="E24" s="491">
        <v>155463</v>
      </c>
      <c r="F24" s="491">
        <v>6303</v>
      </c>
      <c r="G24" s="491">
        <v>3300</v>
      </c>
      <c r="H24" s="491">
        <v>268039</v>
      </c>
      <c r="I24" s="491">
        <v>260158</v>
      </c>
      <c r="J24" s="491">
        <v>7881</v>
      </c>
      <c r="K24" s="491">
        <v>145762</v>
      </c>
      <c r="L24" s="491">
        <v>143321</v>
      </c>
      <c r="M24" s="491">
        <v>2441</v>
      </c>
      <c r="N24" s="93" t="s">
        <v>213</v>
      </c>
    </row>
    <row r="25" spans="1:14" ht="13.5" customHeight="1">
      <c r="A25" s="217" t="s">
        <v>211</v>
      </c>
      <c r="B25" s="93" t="s">
        <v>214</v>
      </c>
      <c r="C25" s="493" t="s">
        <v>104</v>
      </c>
      <c r="D25" s="493" t="s">
        <v>104</v>
      </c>
      <c r="E25" s="493" t="s">
        <v>104</v>
      </c>
      <c r="F25" s="493" t="s">
        <v>104</v>
      </c>
      <c r="G25" s="493" t="s">
        <v>104</v>
      </c>
      <c r="H25" s="493" t="s">
        <v>104</v>
      </c>
      <c r="I25" s="493" t="s">
        <v>104</v>
      </c>
      <c r="J25" s="493" t="s">
        <v>104</v>
      </c>
      <c r="K25" s="493" t="s">
        <v>104</v>
      </c>
      <c r="L25" s="493" t="s">
        <v>104</v>
      </c>
      <c r="M25" s="493" t="s">
        <v>104</v>
      </c>
      <c r="N25" s="93" t="s">
        <v>214</v>
      </c>
    </row>
    <row r="26" spans="1:14" ht="13.5" customHeight="1">
      <c r="A26" s="93" t="s">
        <v>202</v>
      </c>
      <c r="B26" s="93" t="s">
        <v>215</v>
      </c>
      <c r="C26" s="493" t="s">
        <v>104</v>
      </c>
      <c r="D26" s="493" t="s">
        <v>104</v>
      </c>
      <c r="E26" s="493" t="s">
        <v>104</v>
      </c>
      <c r="F26" s="493" t="s">
        <v>104</v>
      </c>
      <c r="G26" s="493" t="s">
        <v>104</v>
      </c>
      <c r="H26" s="493" t="s">
        <v>104</v>
      </c>
      <c r="I26" s="493" t="s">
        <v>104</v>
      </c>
      <c r="J26" s="493" t="s">
        <v>104</v>
      </c>
      <c r="K26" s="493" t="s">
        <v>104</v>
      </c>
      <c r="L26" s="493" t="s">
        <v>104</v>
      </c>
      <c r="M26" s="493" t="s">
        <v>104</v>
      </c>
      <c r="N26" s="93" t="s">
        <v>215</v>
      </c>
    </row>
    <row r="27" spans="1:14" ht="13.5" customHeight="1">
      <c r="A27" s="93" t="s">
        <v>92</v>
      </c>
      <c r="B27" s="93" t="s">
        <v>216</v>
      </c>
      <c r="C27" s="493">
        <v>404147</v>
      </c>
      <c r="D27" s="493">
        <v>337706</v>
      </c>
      <c r="E27" s="493">
        <v>306991</v>
      </c>
      <c r="F27" s="493">
        <v>30715</v>
      </c>
      <c r="G27" s="493">
        <v>66441</v>
      </c>
      <c r="H27" s="493">
        <v>430351</v>
      </c>
      <c r="I27" s="493">
        <v>369163</v>
      </c>
      <c r="J27" s="493">
        <v>61188</v>
      </c>
      <c r="K27" s="493">
        <v>304145</v>
      </c>
      <c r="L27" s="493">
        <v>217660</v>
      </c>
      <c r="M27" s="493">
        <v>86485</v>
      </c>
      <c r="N27" s="93" t="s">
        <v>216</v>
      </c>
    </row>
    <row r="28" spans="1:14" ht="13.5" customHeight="1">
      <c r="A28" s="93" t="s">
        <v>1</v>
      </c>
      <c r="B28" s="93" t="s">
        <v>217</v>
      </c>
      <c r="C28" s="493" t="s">
        <v>104</v>
      </c>
      <c r="D28" s="493" t="s">
        <v>104</v>
      </c>
      <c r="E28" s="493" t="s">
        <v>104</v>
      </c>
      <c r="F28" s="493" t="s">
        <v>104</v>
      </c>
      <c r="G28" s="493" t="s">
        <v>104</v>
      </c>
      <c r="H28" s="493" t="s">
        <v>104</v>
      </c>
      <c r="I28" s="493" t="s">
        <v>104</v>
      </c>
      <c r="J28" s="493" t="s">
        <v>104</v>
      </c>
      <c r="K28" s="493" t="s">
        <v>104</v>
      </c>
      <c r="L28" s="493" t="s">
        <v>104</v>
      </c>
      <c r="M28" s="493" t="s">
        <v>104</v>
      </c>
      <c r="N28" s="93" t="s">
        <v>217</v>
      </c>
    </row>
    <row r="29" spans="1:14" ht="13.5" customHeight="1">
      <c r="A29" s="206" t="s">
        <v>304</v>
      </c>
      <c r="B29" s="93" t="s">
        <v>234</v>
      </c>
      <c r="C29" s="493" t="s">
        <v>104</v>
      </c>
      <c r="D29" s="493" t="s">
        <v>104</v>
      </c>
      <c r="E29" s="493" t="s">
        <v>104</v>
      </c>
      <c r="F29" s="493" t="s">
        <v>104</v>
      </c>
      <c r="G29" s="493" t="s">
        <v>104</v>
      </c>
      <c r="H29" s="493" t="s">
        <v>104</v>
      </c>
      <c r="I29" s="493" t="s">
        <v>104</v>
      </c>
      <c r="J29" s="493" t="s">
        <v>104</v>
      </c>
      <c r="K29" s="493" t="s">
        <v>104</v>
      </c>
      <c r="L29" s="493" t="s">
        <v>104</v>
      </c>
      <c r="M29" s="493" t="s">
        <v>104</v>
      </c>
      <c r="N29" s="93" t="s">
        <v>234</v>
      </c>
    </row>
    <row r="30" spans="1:14" ht="13.5" customHeight="1">
      <c r="A30" s="217" t="s">
        <v>263</v>
      </c>
      <c r="B30" s="93" t="s">
        <v>218</v>
      </c>
      <c r="C30" s="493">
        <v>278298</v>
      </c>
      <c r="D30" s="493">
        <v>278298</v>
      </c>
      <c r="E30" s="493">
        <v>266685</v>
      </c>
      <c r="F30" s="493">
        <v>11613</v>
      </c>
      <c r="G30" s="493">
        <v>0</v>
      </c>
      <c r="H30" s="493">
        <v>316655</v>
      </c>
      <c r="I30" s="493">
        <v>316655</v>
      </c>
      <c r="J30" s="493">
        <v>0</v>
      </c>
      <c r="K30" s="493">
        <v>192929</v>
      </c>
      <c r="L30" s="493">
        <v>192929</v>
      </c>
      <c r="M30" s="493">
        <v>0</v>
      </c>
      <c r="N30" s="93" t="s">
        <v>218</v>
      </c>
    </row>
    <row r="31" spans="1:14" ht="13.5" customHeight="1">
      <c r="A31" s="93" t="s">
        <v>203</v>
      </c>
      <c r="B31" s="93" t="s">
        <v>219</v>
      </c>
      <c r="C31" s="493">
        <v>351048</v>
      </c>
      <c r="D31" s="493">
        <v>351048</v>
      </c>
      <c r="E31" s="493">
        <v>310982</v>
      </c>
      <c r="F31" s="493">
        <v>40066</v>
      </c>
      <c r="G31" s="493">
        <v>0</v>
      </c>
      <c r="H31" s="493">
        <v>379673</v>
      </c>
      <c r="I31" s="493">
        <v>379673</v>
      </c>
      <c r="J31" s="493">
        <v>0</v>
      </c>
      <c r="K31" s="493">
        <v>249410</v>
      </c>
      <c r="L31" s="493">
        <v>249410</v>
      </c>
      <c r="M31" s="493">
        <v>0</v>
      </c>
      <c r="N31" s="93" t="s">
        <v>219</v>
      </c>
    </row>
    <row r="32" spans="1:14" ht="13.5" customHeight="1">
      <c r="A32" s="93" t="s">
        <v>204</v>
      </c>
      <c r="B32" s="93" t="s">
        <v>220</v>
      </c>
      <c r="C32" s="493">
        <v>252160</v>
      </c>
      <c r="D32" s="493">
        <v>211477</v>
      </c>
      <c r="E32" s="493">
        <v>195458</v>
      </c>
      <c r="F32" s="493">
        <v>16019</v>
      </c>
      <c r="G32" s="493">
        <v>40683</v>
      </c>
      <c r="H32" s="493">
        <v>309842</v>
      </c>
      <c r="I32" s="493">
        <v>244159</v>
      </c>
      <c r="J32" s="493">
        <v>65683</v>
      </c>
      <c r="K32" s="493">
        <v>161153</v>
      </c>
      <c r="L32" s="493">
        <v>159914</v>
      </c>
      <c r="M32" s="493">
        <v>1239</v>
      </c>
      <c r="N32" s="237" t="s">
        <v>220</v>
      </c>
    </row>
    <row r="33" spans="1:14" ht="13.5" customHeight="1">
      <c r="A33" s="93" t="s">
        <v>264</v>
      </c>
      <c r="B33" s="93" t="s">
        <v>221</v>
      </c>
      <c r="C33" s="493" t="s">
        <v>104</v>
      </c>
      <c r="D33" s="493" t="s">
        <v>104</v>
      </c>
      <c r="E33" s="493" t="s">
        <v>104</v>
      </c>
      <c r="F33" s="493" t="s">
        <v>104</v>
      </c>
      <c r="G33" s="493" t="s">
        <v>104</v>
      </c>
      <c r="H33" s="493" t="s">
        <v>104</v>
      </c>
      <c r="I33" s="493" t="s">
        <v>104</v>
      </c>
      <c r="J33" s="493" t="s">
        <v>104</v>
      </c>
      <c r="K33" s="493" t="s">
        <v>104</v>
      </c>
      <c r="L33" s="493" t="s">
        <v>104</v>
      </c>
      <c r="M33" s="493" t="s">
        <v>104</v>
      </c>
      <c r="N33" s="93" t="s">
        <v>221</v>
      </c>
    </row>
    <row r="34" spans="1:14" ht="13.5" customHeight="1">
      <c r="A34" s="93" t="s">
        <v>305</v>
      </c>
      <c r="B34" s="93" t="s">
        <v>222</v>
      </c>
      <c r="C34" s="493" t="s">
        <v>104</v>
      </c>
      <c r="D34" s="493" t="s">
        <v>104</v>
      </c>
      <c r="E34" s="493" t="s">
        <v>104</v>
      </c>
      <c r="F34" s="493" t="s">
        <v>104</v>
      </c>
      <c r="G34" s="493" t="s">
        <v>104</v>
      </c>
      <c r="H34" s="493" t="s">
        <v>104</v>
      </c>
      <c r="I34" s="493" t="s">
        <v>104</v>
      </c>
      <c r="J34" s="493" t="s">
        <v>104</v>
      </c>
      <c r="K34" s="493" t="s">
        <v>104</v>
      </c>
      <c r="L34" s="493" t="s">
        <v>104</v>
      </c>
      <c r="M34" s="493" t="s">
        <v>104</v>
      </c>
      <c r="N34" s="93" t="s">
        <v>222</v>
      </c>
    </row>
    <row r="35" spans="1:14" ht="13.5" customHeight="1">
      <c r="A35" s="217" t="s">
        <v>306</v>
      </c>
      <c r="B35" s="93" t="s">
        <v>223</v>
      </c>
      <c r="C35" s="493">
        <v>288804</v>
      </c>
      <c r="D35" s="493">
        <v>288804</v>
      </c>
      <c r="E35" s="493">
        <v>255738</v>
      </c>
      <c r="F35" s="493">
        <v>33066</v>
      </c>
      <c r="G35" s="493">
        <v>0</v>
      </c>
      <c r="H35" s="493">
        <v>302758</v>
      </c>
      <c r="I35" s="493">
        <v>302758</v>
      </c>
      <c r="J35" s="493">
        <v>0</v>
      </c>
      <c r="K35" s="493">
        <v>211965</v>
      </c>
      <c r="L35" s="493">
        <v>211965</v>
      </c>
      <c r="M35" s="493">
        <v>0</v>
      </c>
      <c r="N35" s="93" t="s">
        <v>223</v>
      </c>
    </row>
    <row r="36" spans="1:14" ht="13.5" customHeight="1">
      <c r="A36" s="93" t="s">
        <v>205</v>
      </c>
      <c r="B36" s="93" t="s">
        <v>224</v>
      </c>
      <c r="C36" s="493" t="s">
        <v>104</v>
      </c>
      <c r="D36" s="493" t="s">
        <v>104</v>
      </c>
      <c r="E36" s="493" t="s">
        <v>104</v>
      </c>
      <c r="F36" s="493" t="s">
        <v>104</v>
      </c>
      <c r="G36" s="493" t="s">
        <v>104</v>
      </c>
      <c r="H36" s="493" t="s">
        <v>104</v>
      </c>
      <c r="I36" s="493" t="s">
        <v>104</v>
      </c>
      <c r="J36" s="493" t="s">
        <v>104</v>
      </c>
      <c r="K36" s="493" t="s">
        <v>104</v>
      </c>
      <c r="L36" s="493" t="s">
        <v>104</v>
      </c>
      <c r="M36" s="493" t="s">
        <v>104</v>
      </c>
      <c r="N36" s="93" t="s">
        <v>224</v>
      </c>
    </row>
    <row r="37" spans="1:14" ht="13.5" customHeight="1">
      <c r="A37" s="93" t="s">
        <v>206</v>
      </c>
      <c r="B37" s="93" t="s">
        <v>225</v>
      </c>
      <c r="C37" s="493" t="s">
        <v>104</v>
      </c>
      <c r="D37" s="493" t="s">
        <v>104</v>
      </c>
      <c r="E37" s="493" t="s">
        <v>104</v>
      </c>
      <c r="F37" s="493" t="s">
        <v>104</v>
      </c>
      <c r="G37" s="493" t="s">
        <v>104</v>
      </c>
      <c r="H37" s="493" t="s">
        <v>104</v>
      </c>
      <c r="I37" s="493" t="s">
        <v>104</v>
      </c>
      <c r="J37" s="493" t="s">
        <v>104</v>
      </c>
      <c r="K37" s="493" t="s">
        <v>104</v>
      </c>
      <c r="L37" s="493" t="s">
        <v>104</v>
      </c>
      <c r="M37" s="493" t="s">
        <v>104</v>
      </c>
      <c r="N37" s="93" t="s">
        <v>225</v>
      </c>
    </row>
    <row r="38" spans="1:14" ht="13.5" customHeight="1">
      <c r="A38" s="93" t="s">
        <v>207</v>
      </c>
      <c r="B38" s="93" t="s">
        <v>226</v>
      </c>
      <c r="C38" s="493" t="s">
        <v>104</v>
      </c>
      <c r="D38" s="493" t="s">
        <v>104</v>
      </c>
      <c r="E38" s="493" t="s">
        <v>104</v>
      </c>
      <c r="F38" s="493" t="s">
        <v>104</v>
      </c>
      <c r="G38" s="493" t="s">
        <v>104</v>
      </c>
      <c r="H38" s="493" t="s">
        <v>104</v>
      </c>
      <c r="I38" s="493" t="s">
        <v>104</v>
      </c>
      <c r="J38" s="493" t="s">
        <v>104</v>
      </c>
      <c r="K38" s="493" t="s">
        <v>104</v>
      </c>
      <c r="L38" s="493" t="s">
        <v>104</v>
      </c>
      <c r="M38" s="493" t="s">
        <v>104</v>
      </c>
      <c r="N38" s="93" t="s">
        <v>226</v>
      </c>
    </row>
    <row r="39" spans="1:14" ht="13.5" customHeight="1">
      <c r="A39" s="93" t="s">
        <v>93</v>
      </c>
      <c r="B39" s="93" t="s">
        <v>227</v>
      </c>
      <c r="C39" s="493">
        <v>387612</v>
      </c>
      <c r="D39" s="493">
        <v>387612</v>
      </c>
      <c r="E39" s="493">
        <v>335588</v>
      </c>
      <c r="F39" s="493">
        <v>52024</v>
      </c>
      <c r="G39" s="493">
        <v>0</v>
      </c>
      <c r="H39" s="493">
        <v>400105</v>
      </c>
      <c r="I39" s="493">
        <v>400105</v>
      </c>
      <c r="J39" s="493">
        <v>0</v>
      </c>
      <c r="K39" s="493">
        <v>281467</v>
      </c>
      <c r="L39" s="493">
        <v>281467</v>
      </c>
      <c r="M39" s="493">
        <v>0</v>
      </c>
      <c r="N39" s="93" t="s">
        <v>227</v>
      </c>
    </row>
    <row r="40" spans="1:14" ht="13.5" customHeight="1">
      <c r="A40" s="93" t="s">
        <v>208</v>
      </c>
      <c r="B40" s="93" t="s">
        <v>228</v>
      </c>
      <c r="C40" s="493">
        <v>293421</v>
      </c>
      <c r="D40" s="493">
        <v>278522</v>
      </c>
      <c r="E40" s="493">
        <v>255524</v>
      </c>
      <c r="F40" s="493">
        <v>22998</v>
      </c>
      <c r="G40" s="493">
        <v>14899</v>
      </c>
      <c r="H40" s="493">
        <v>315723</v>
      </c>
      <c r="I40" s="493">
        <v>299383</v>
      </c>
      <c r="J40" s="493">
        <v>16340</v>
      </c>
      <c r="K40" s="493">
        <v>235332</v>
      </c>
      <c r="L40" s="493">
        <v>224186</v>
      </c>
      <c r="M40" s="493">
        <v>11146</v>
      </c>
      <c r="N40" s="93" t="s">
        <v>228</v>
      </c>
    </row>
    <row r="41" spans="1:14" ht="13.5" customHeight="1">
      <c r="A41" s="93" t="s">
        <v>209</v>
      </c>
      <c r="B41" s="93" t="s">
        <v>229</v>
      </c>
      <c r="C41" s="493" t="s">
        <v>104</v>
      </c>
      <c r="D41" s="493" t="s">
        <v>104</v>
      </c>
      <c r="E41" s="493" t="s">
        <v>104</v>
      </c>
      <c r="F41" s="493" t="s">
        <v>104</v>
      </c>
      <c r="G41" s="493" t="s">
        <v>104</v>
      </c>
      <c r="H41" s="493" t="s">
        <v>104</v>
      </c>
      <c r="I41" s="493" t="s">
        <v>104</v>
      </c>
      <c r="J41" s="493" t="s">
        <v>104</v>
      </c>
      <c r="K41" s="493" t="s">
        <v>104</v>
      </c>
      <c r="L41" s="493" t="s">
        <v>104</v>
      </c>
      <c r="M41" s="493" t="s">
        <v>104</v>
      </c>
      <c r="N41" s="93" t="s">
        <v>229</v>
      </c>
    </row>
    <row r="42" spans="1:14" ht="13.5" customHeight="1">
      <c r="A42" s="93" t="s">
        <v>210</v>
      </c>
      <c r="B42" s="93" t="s">
        <v>230</v>
      </c>
      <c r="C42" s="493">
        <v>359650</v>
      </c>
      <c r="D42" s="493">
        <v>340453</v>
      </c>
      <c r="E42" s="493">
        <v>271733</v>
      </c>
      <c r="F42" s="493">
        <v>68720</v>
      </c>
      <c r="G42" s="493">
        <v>19197</v>
      </c>
      <c r="H42" s="493">
        <v>367262</v>
      </c>
      <c r="I42" s="493">
        <v>346795</v>
      </c>
      <c r="J42" s="493">
        <v>20467</v>
      </c>
      <c r="K42" s="493">
        <v>280211</v>
      </c>
      <c r="L42" s="493">
        <v>274271</v>
      </c>
      <c r="M42" s="493">
        <v>5940</v>
      </c>
      <c r="N42" s="93" t="s">
        <v>230</v>
      </c>
    </row>
    <row r="43" spans="1:14" ht="13.5" customHeight="1">
      <c r="A43" s="93" t="s">
        <v>212</v>
      </c>
      <c r="B43" s="93" t="s">
        <v>235</v>
      </c>
      <c r="C43" s="493">
        <v>265311</v>
      </c>
      <c r="D43" s="493">
        <v>265311</v>
      </c>
      <c r="E43" s="493">
        <v>239193</v>
      </c>
      <c r="F43" s="493">
        <v>26118</v>
      </c>
      <c r="G43" s="493">
        <v>0</v>
      </c>
      <c r="H43" s="493">
        <v>307992</v>
      </c>
      <c r="I43" s="493">
        <v>307992</v>
      </c>
      <c r="J43" s="493">
        <v>0</v>
      </c>
      <c r="K43" s="493">
        <v>209877</v>
      </c>
      <c r="L43" s="493">
        <v>209877</v>
      </c>
      <c r="M43" s="493">
        <v>0</v>
      </c>
      <c r="N43" s="93" t="s">
        <v>235</v>
      </c>
    </row>
    <row r="44" spans="1:14" ht="13.5" customHeight="1">
      <c r="A44" s="93" t="s">
        <v>99</v>
      </c>
      <c r="B44" s="93" t="s">
        <v>260</v>
      </c>
      <c r="C44" s="493">
        <v>249822</v>
      </c>
      <c r="D44" s="493">
        <v>236269</v>
      </c>
      <c r="E44" s="493">
        <v>218006</v>
      </c>
      <c r="F44" s="493">
        <v>18263</v>
      </c>
      <c r="G44" s="493">
        <v>13553</v>
      </c>
      <c r="H44" s="493">
        <v>268773</v>
      </c>
      <c r="I44" s="493">
        <v>251529</v>
      </c>
      <c r="J44" s="493">
        <v>17244</v>
      </c>
      <c r="K44" s="493">
        <v>208697</v>
      </c>
      <c r="L44" s="493">
        <v>203153</v>
      </c>
      <c r="M44" s="493">
        <v>5544</v>
      </c>
      <c r="N44" s="93" t="s">
        <v>260</v>
      </c>
    </row>
    <row r="45" spans="1:14" ht="13.5" customHeight="1">
      <c r="A45" s="93" t="s">
        <v>100</v>
      </c>
      <c r="B45" s="93" t="s">
        <v>261</v>
      </c>
      <c r="C45" s="493">
        <v>332614</v>
      </c>
      <c r="D45" s="493">
        <v>302800</v>
      </c>
      <c r="E45" s="493">
        <v>275305</v>
      </c>
      <c r="F45" s="493">
        <v>27495</v>
      </c>
      <c r="G45" s="493">
        <v>29814</v>
      </c>
      <c r="H45" s="493">
        <v>342415</v>
      </c>
      <c r="I45" s="493">
        <v>320902</v>
      </c>
      <c r="J45" s="493">
        <v>21513</v>
      </c>
      <c r="K45" s="493">
        <v>301817</v>
      </c>
      <c r="L45" s="493">
        <v>245918</v>
      </c>
      <c r="M45" s="493">
        <v>55899</v>
      </c>
      <c r="N45" s="93" t="s">
        <v>261</v>
      </c>
    </row>
    <row r="46" spans="1:14" ht="13.5" customHeight="1" thickBot="1">
      <c r="A46" s="90" t="s">
        <v>101</v>
      </c>
      <c r="B46" s="90" t="s">
        <v>262</v>
      </c>
      <c r="C46" s="493">
        <v>312729</v>
      </c>
      <c r="D46" s="493">
        <v>291627</v>
      </c>
      <c r="E46" s="493">
        <v>267601</v>
      </c>
      <c r="F46" s="493">
        <v>24026</v>
      </c>
      <c r="G46" s="493">
        <v>21102</v>
      </c>
      <c r="H46" s="493">
        <v>326166</v>
      </c>
      <c r="I46" s="493">
        <v>304652</v>
      </c>
      <c r="J46" s="493">
        <v>21514</v>
      </c>
      <c r="K46" s="493">
        <v>250681</v>
      </c>
      <c r="L46" s="493">
        <v>231480</v>
      </c>
      <c r="M46" s="493">
        <v>19201</v>
      </c>
      <c r="N46" s="93" t="s">
        <v>262</v>
      </c>
    </row>
    <row r="47" spans="1:14" ht="13.5" customHeight="1" thickTop="1">
      <c r="A47" s="92" t="s">
        <v>307</v>
      </c>
      <c r="B47" s="92" t="s">
        <v>236</v>
      </c>
      <c r="C47" s="492">
        <v>309701</v>
      </c>
      <c r="D47" s="492">
        <v>291655</v>
      </c>
      <c r="E47" s="492">
        <v>280327</v>
      </c>
      <c r="F47" s="492">
        <v>11328</v>
      </c>
      <c r="G47" s="492">
        <v>18046</v>
      </c>
      <c r="H47" s="492">
        <v>360664</v>
      </c>
      <c r="I47" s="492">
        <v>337005</v>
      </c>
      <c r="J47" s="492">
        <v>23659</v>
      </c>
      <c r="K47" s="492">
        <v>222184</v>
      </c>
      <c r="L47" s="492">
        <v>213776</v>
      </c>
      <c r="M47" s="492">
        <v>8408</v>
      </c>
      <c r="N47" s="92" t="s">
        <v>236</v>
      </c>
    </row>
    <row r="48" spans="1:14" ht="13.5" customHeight="1" thickBot="1">
      <c r="A48" s="95" t="s">
        <v>308</v>
      </c>
      <c r="B48" s="95" t="s">
        <v>237</v>
      </c>
      <c r="C48" s="494">
        <v>170602</v>
      </c>
      <c r="D48" s="494">
        <v>165240</v>
      </c>
      <c r="E48" s="494">
        <v>159376</v>
      </c>
      <c r="F48" s="494">
        <v>5864</v>
      </c>
      <c r="G48" s="494">
        <v>5362</v>
      </c>
      <c r="H48" s="494">
        <v>243900</v>
      </c>
      <c r="I48" s="494">
        <v>235236</v>
      </c>
      <c r="J48" s="494">
        <v>8664</v>
      </c>
      <c r="K48" s="494">
        <v>129582</v>
      </c>
      <c r="L48" s="494">
        <v>126067</v>
      </c>
      <c r="M48" s="494">
        <v>3515</v>
      </c>
      <c r="N48" s="95" t="s">
        <v>237</v>
      </c>
    </row>
    <row r="49" spans="1:14" ht="13.8" thickTop="1">
      <c r="A49" s="184" t="s">
        <v>309</v>
      </c>
      <c r="B49" s="92" t="s">
        <v>238</v>
      </c>
      <c r="C49" s="492">
        <v>270766</v>
      </c>
      <c r="D49" s="492">
        <v>190192</v>
      </c>
      <c r="E49" s="492">
        <v>182927</v>
      </c>
      <c r="F49" s="492">
        <v>7265</v>
      </c>
      <c r="G49" s="492">
        <v>80574</v>
      </c>
      <c r="H49" s="492">
        <v>353226</v>
      </c>
      <c r="I49" s="492">
        <v>227734</v>
      </c>
      <c r="J49" s="492">
        <v>125492</v>
      </c>
      <c r="K49" s="492">
        <v>196775</v>
      </c>
      <c r="L49" s="492">
        <v>156506</v>
      </c>
      <c r="M49" s="492">
        <v>40269</v>
      </c>
      <c r="N49" s="92" t="s">
        <v>238</v>
      </c>
    </row>
    <row r="50" spans="1:14" ht="13.5" customHeight="1" thickBot="1">
      <c r="A50" s="538" t="s">
        <v>310</v>
      </c>
      <c r="B50" s="538" t="s">
        <v>239</v>
      </c>
      <c r="C50" s="540">
        <v>99700</v>
      </c>
      <c r="D50" s="540">
        <v>97124</v>
      </c>
      <c r="E50" s="540">
        <v>92176</v>
      </c>
      <c r="F50" s="540">
        <v>4948</v>
      </c>
      <c r="G50" s="540">
        <v>2576</v>
      </c>
      <c r="H50" s="540">
        <v>139904</v>
      </c>
      <c r="I50" s="540">
        <v>131149</v>
      </c>
      <c r="J50" s="540">
        <v>8755</v>
      </c>
      <c r="K50" s="540">
        <v>86191</v>
      </c>
      <c r="L50" s="540">
        <v>85691</v>
      </c>
      <c r="M50" s="540">
        <v>500</v>
      </c>
      <c r="N50" s="538" t="s">
        <v>239</v>
      </c>
    </row>
    <row r="51" spans="1:14" ht="13.5" customHeight="1" thickTop="1">
      <c r="A51" s="94" t="s">
        <v>311</v>
      </c>
      <c r="B51" s="94" t="s">
        <v>240</v>
      </c>
      <c r="C51" s="495">
        <v>278390</v>
      </c>
      <c r="D51" s="495">
        <v>275288</v>
      </c>
      <c r="E51" s="495">
        <v>258294</v>
      </c>
      <c r="F51" s="495">
        <v>16994</v>
      </c>
      <c r="G51" s="495">
        <v>3102</v>
      </c>
      <c r="H51" s="495">
        <v>424886</v>
      </c>
      <c r="I51" s="495">
        <v>419576</v>
      </c>
      <c r="J51" s="495">
        <v>5310</v>
      </c>
      <c r="K51" s="495">
        <v>239906</v>
      </c>
      <c r="L51" s="495">
        <v>237384</v>
      </c>
      <c r="M51" s="495">
        <v>2522</v>
      </c>
      <c r="N51" s="94" t="s">
        <v>240</v>
      </c>
    </row>
    <row r="52" spans="1:14" ht="13.5" customHeight="1" thickBot="1">
      <c r="A52" s="95" t="s">
        <v>102</v>
      </c>
      <c r="B52" s="95" t="s">
        <v>241</v>
      </c>
      <c r="C52" s="494">
        <v>229974</v>
      </c>
      <c r="D52" s="494">
        <v>225134</v>
      </c>
      <c r="E52" s="494">
        <v>218117</v>
      </c>
      <c r="F52" s="494">
        <v>7017</v>
      </c>
      <c r="G52" s="494">
        <v>4840</v>
      </c>
      <c r="H52" s="494">
        <v>265468</v>
      </c>
      <c r="I52" s="494">
        <v>261770</v>
      </c>
      <c r="J52" s="494">
        <v>3698</v>
      </c>
      <c r="K52" s="494">
        <v>216739</v>
      </c>
      <c r="L52" s="494">
        <v>211473</v>
      </c>
      <c r="M52" s="494">
        <v>5266</v>
      </c>
      <c r="N52" s="95" t="s">
        <v>241</v>
      </c>
    </row>
    <row r="53" spans="1:14" ht="13.5" customHeight="1" thickTop="1">
      <c r="A53" s="94" t="s">
        <v>312</v>
      </c>
      <c r="B53" s="94" t="s">
        <v>242</v>
      </c>
      <c r="C53" s="493" t="s">
        <v>104</v>
      </c>
      <c r="D53" s="493" t="s">
        <v>104</v>
      </c>
      <c r="E53" s="493" t="s">
        <v>104</v>
      </c>
      <c r="F53" s="493" t="s">
        <v>104</v>
      </c>
      <c r="G53" s="493" t="s">
        <v>104</v>
      </c>
      <c r="H53" s="493" t="s">
        <v>104</v>
      </c>
      <c r="I53" s="493" t="s">
        <v>104</v>
      </c>
      <c r="J53" s="493" t="s">
        <v>104</v>
      </c>
      <c r="K53" s="493" t="s">
        <v>104</v>
      </c>
      <c r="L53" s="493" t="s">
        <v>104</v>
      </c>
      <c r="M53" s="493" t="s">
        <v>104</v>
      </c>
      <c r="N53" s="94" t="s">
        <v>242</v>
      </c>
    </row>
    <row r="54" spans="1:14" ht="13.5" customHeight="1">
      <c r="A54" s="93" t="s">
        <v>313</v>
      </c>
      <c r="B54" s="93" t="s">
        <v>243</v>
      </c>
      <c r="C54" s="493" t="s">
        <v>104</v>
      </c>
      <c r="D54" s="493" t="s">
        <v>104</v>
      </c>
      <c r="E54" s="493" t="s">
        <v>104</v>
      </c>
      <c r="F54" s="493" t="s">
        <v>104</v>
      </c>
      <c r="G54" s="493" t="s">
        <v>104</v>
      </c>
      <c r="H54" s="493" t="s">
        <v>104</v>
      </c>
      <c r="I54" s="493" t="s">
        <v>104</v>
      </c>
      <c r="J54" s="493" t="s">
        <v>104</v>
      </c>
      <c r="K54" s="493" t="s">
        <v>104</v>
      </c>
      <c r="L54" s="493" t="s">
        <v>104</v>
      </c>
      <c r="M54" s="493" t="s">
        <v>104</v>
      </c>
      <c r="N54" s="93" t="s">
        <v>243</v>
      </c>
    </row>
    <row r="55" spans="1:14" ht="13.5" customHeight="1" thickBot="1">
      <c r="A55" s="90" t="s">
        <v>314</v>
      </c>
      <c r="B55" s="90" t="s">
        <v>244</v>
      </c>
      <c r="C55" s="491">
        <v>264476</v>
      </c>
      <c r="D55" s="491">
        <v>213017</v>
      </c>
      <c r="E55" s="491">
        <v>190758</v>
      </c>
      <c r="F55" s="491">
        <v>22259</v>
      </c>
      <c r="G55" s="491">
        <v>51459</v>
      </c>
      <c r="H55" s="491">
        <v>297871</v>
      </c>
      <c r="I55" s="491">
        <v>240885</v>
      </c>
      <c r="J55" s="491">
        <v>56986</v>
      </c>
      <c r="K55" s="491">
        <v>190751</v>
      </c>
      <c r="L55" s="491">
        <v>151493</v>
      </c>
      <c r="M55" s="491">
        <v>39258</v>
      </c>
      <c r="N55" s="90" t="s">
        <v>244</v>
      </c>
    </row>
    <row r="56" spans="1:14" ht="13.5" customHeight="1">
      <c r="A56" s="172" t="s">
        <v>315</v>
      </c>
      <c r="B56" s="172" t="s">
        <v>245</v>
      </c>
      <c r="C56" s="500">
        <v>235699</v>
      </c>
      <c r="D56" s="500">
        <v>235699</v>
      </c>
      <c r="E56" s="500">
        <v>217563</v>
      </c>
      <c r="F56" s="500">
        <v>18136</v>
      </c>
      <c r="G56" s="500">
        <v>0</v>
      </c>
      <c r="H56" s="500">
        <v>249316</v>
      </c>
      <c r="I56" s="500">
        <v>249316</v>
      </c>
      <c r="J56" s="500">
        <v>0</v>
      </c>
      <c r="K56" s="500">
        <v>197360</v>
      </c>
      <c r="L56" s="500">
        <v>197360</v>
      </c>
      <c r="M56" s="500">
        <v>0</v>
      </c>
      <c r="N56" s="172" t="s">
        <v>245</v>
      </c>
    </row>
    <row r="57" spans="1:14">
      <c r="A57" s="85" t="s">
        <v>496</v>
      </c>
      <c r="E57" s="212"/>
    </row>
    <row r="58" spans="1:14">
      <c r="A58" s="85" t="s">
        <v>497</v>
      </c>
    </row>
    <row r="59" spans="1:14">
      <c r="A59" s="85" t="s">
        <v>499</v>
      </c>
    </row>
    <row r="60" spans="1:14">
      <c r="A60" s="85" t="s">
        <v>515</v>
      </c>
    </row>
    <row r="61" spans="1:14">
      <c r="A61" s="85" t="s">
        <v>511</v>
      </c>
    </row>
    <row r="62" spans="1:14">
      <c r="A62" s="85" t="s">
        <v>512</v>
      </c>
    </row>
    <row r="63" spans="1:14">
      <c r="A63" s="85" t="s">
        <v>498</v>
      </c>
    </row>
    <row r="64" spans="1:14" s="5" customFormat="1" ht="11.25" customHeight="1">
      <c r="A64" s="85" t="s">
        <v>513</v>
      </c>
    </row>
    <row r="65" spans="1:1">
      <c r="A65" s="85" t="s">
        <v>514</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C6" sqref="C6:M56"/>
    </sheetView>
  </sheetViews>
  <sheetFormatPr defaultColWidth="9" defaultRowHeight="10.8"/>
  <cols>
    <col min="1" max="1" width="21.33203125" style="85" customWidth="1"/>
    <col min="2" max="2" width="6.77734375" style="85" customWidth="1"/>
    <col min="3" max="13" width="13.44140625" style="85" customWidth="1"/>
    <col min="14" max="14" width="7.109375" style="85" customWidth="1"/>
    <col min="15" max="15" width="7.44140625" style="85" customWidth="1"/>
    <col min="16" max="16" width="4.33203125" style="85" customWidth="1"/>
    <col min="17" max="16384" width="9" style="85"/>
  </cols>
  <sheetData>
    <row r="1" spans="1:14" ht="22.5" customHeight="1">
      <c r="A1" s="84" t="s">
        <v>251</v>
      </c>
      <c r="B1" s="51"/>
      <c r="C1" s="51"/>
      <c r="D1" s="51"/>
      <c r="E1" s="51"/>
      <c r="F1" s="51"/>
      <c r="G1" s="51"/>
      <c r="H1" s="51"/>
      <c r="I1" s="51"/>
      <c r="J1" s="51"/>
      <c r="K1" s="51"/>
      <c r="L1" s="51"/>
      <c r="M1" s="51"/>
      <c r="N1" s="51"/>
    </row>
    <row r="2" spans="1:14" ht="13.2">
      <c r="A2" s="5" t="s">
        <v>94</v>
      </c>
    </row>
    <row r="3" spans="1:14" ht="13.2">
      <c r="N3" s="21" t="str">
        <f>'9表5人 '!N3</f>
        <v>令和7年8月分</v>
      </c>
    </row>
    <row r="4" spans="1:14" ht="18" customHeight="1">
      <c r="A4" s="664" t="s">
        <v>82</v>
      </c>
      <c r="B4" s="668"/>
      <c r="C4" s="13" t="s">
        <v>83</v>
      </c>
      <c r="D4" s="86"/>
      <c r="E4" s="86"/>
      <c r="F4" s="86"/>
      <c r="G4" s="14"/>
      <c r="H4" s="87" t="s">
        <v>196</v>
      </c>
      <c r="I4" s="88"/>
      <c r="J4" s="88"/>
      <c r="K4" s="89" t="s">
        <v>197</v>
      </c>
      <c r="L4" s="86"/>
      <c r="M4" s="14"/>
      <c r="N4" s="691" t="s">
        <v>82</v>
      </c>
    </row>
    <row r="5" spans="1:14" ht="15" customHeight="1">
      <c r="A5" s="689"/>
      <c r="B5" s="690"/>
      <c r="C5" s="133" t="s">
        <v>84</v>
      </c>
      <c r="D5" s="134" t="s">
        <v>85</v>
      </c>
      <c r="E5" s="134" t="s">
        <v>86</v>
      </c>
      <c r="F5" s="134" t="s">
        <v>87</v>
      </c>
      <c r="G5" s="134" t="s">
        <v>88</v>
      </c>
      <c r="H5" s="134" t="s">
        <v>84</v>
      </c>
      <c r="I5" s="134" t="s">
        <v>85</v>
      </c>
      <c r="J5" s="134" t="s">
        <v>88</v>
      </c>
      <c r="K5" s="134" t="s">
        <v>84</v>
      </c>
      <c r="L5" s="134" t="s">
        <v>295</v>
      </c>
      <c r="M5" s="134" t="s">
        <v>88</v>
      </c>
      <c r="N5" s="692"/>
    </row>
    <row r="6" spans="1:14" ht="13.5" customHeight="1" thickBot="1">
      <c r="A6" s="90" t="s">
        <v>140</v>
      </c>
      <c r="B6" s="90" t="s">
        <v>184</v>
      </c>
      <c r="C6" s="491">
        <v>283693</v>
      </c>
      <c r="D6" s="491">
        <v>270873</v>
      </c>
      <c r="E6" s="491">
        <v>248216</v>
      </c>
      <c r="F6" s="491">
        <v>22657</v>
      </c>
      <c r="G6" s="491">
        <v>12820</v>
      </c>
      <c r="H6" s="491">
        <v>343395</v>
      </c>
      <c r="I6" s="491">
        <v>324864</v>
      </c>
      <c r="J6" s="491">
        <v>18531</v>
      </c>
      <c r="K6" s="491">
        <v>220108</v>
      </c>
      <c r="L6" s="491">
        <v>213370</v>
      </c>
      <c r="M6" s="491">
        <v>6738</v>
      </c>
      <c r="N6" s="90" t="s">
        <v>184</v>
      </c>
    </row>
    <row r="7" spans="1:14" ht="13.5" customHeight="1" thickTop="1">
      <c r="A7" s="92" t="s">
        <v>4</v>
      </c>
      <c r="B7" s="92" t="s">
        <v>246</v>
      </c>
      <c r="C7" s="513" t="s">
        <v>104</v>
      </c>
      <c r="D7" s="513" t="s">
        <v>104</v>
      </c>
      <c r="E7" s="513" t="s">
        <v>104</v>
      </c>
      <c r="F7" s="513" t="s">
        <v>104</v>
      </c>
      <c r="G7" s="513" t="s">
        <v>104</v>
      </c>
      <c r="H7" s="513" t="s">
        <v>104</v>
      </c>
      <c r="I7" s="513" t="s">
        <v>104</v>
      </c>
      <c r="J7" s="513" t="s">
        <v>104</v>
      </c>
      <c r="K7" s="513" t="s">
        <v>104</v>
      </c>
      <c r="L7" s="513" t="s">
        <v>104</v>
      </c>
      <c r="M7" s="513" t="s">
        <v>104</v>
      </c>
      <c r="N7" s="92" t="s">
        <v>246</v>
      </c>
    </row>
    <row r="8" spans="1:14" ht="13.5" customHeight="1">
      <c r="A8" s="93" t="s">
        <v>89</v>
      </c>
      <c r="B8" s="93" t="s">
        <v>185</v>
      </c>
      <c r="C8" s="493">
        <v>510272</v>
      </c>
      <c r="D8" s="493">
        <v>455081</v>
      </c>
      <c r="E8" s="493">
        <v>416076</v>
      </c>
      <c r="F8" s="493">
        <v>39005</v>
      </c>
      <c r="G8" s="493">
        <v>55191</v>
      </c>
      <c r="H8" s="493">
        <v>579294</v>
      </c>
      <c r="I8" s="493">
        <v>517140</v>
      </c>
      <c r="J8" s="493">
        <v>62154</v>
      </c>
      <c r="K8" s="493">
        <v>335400</v>
      </c>
      <c r="L8" s="493">
        <v>297850</v>
      </c>
      <c r="M8" s="493">
        <v>37550</v>
      </c>
      <c r="N8" s="93" t="s">
        <v>185</v>
      </c>
    </row>
    <row r="9" spans="1:14" ht="13.5" customHeight="1">
      <c r="A9" s="93" t="s">
        <v>90</v>
      </c>
      <c r="B9" s="93" t="s">
        <v>186</v>
      </c>
      <c r="C9" s="493">
        <v>304115</v>
      </c>
      <c r="D9" s="493">
        <v>294489</v>
      </c>
      <c r="E9" s="493">
        <v>260279</v>
      </c>
      <c r="F9" s="493">
        <v>34210</v>
      </c>
      <c r="G9" s="493">
        <v>9626</v>
      </c>
      <c r="H9" s="493">
        <v>344823</v>
      </c>
      <c r="I9" s="493">
        <v>334848</v>
      </c>
      <c r="J9" s="493">
        <v>9975</v>
      </c>
      <c r="K9" s="493">
        <v>216517</v>
      </c>
      <c r="L9" s="493">
        <v>207640</v>
      </c>
      <c r="M9" s="493">
        <v>8877</v>
      </c>
      <c r="N9" s="93" t="s">
        <v>186</v>
      </c>
    </row>
    <row r="10" spans="1:14" ht="13.5" customHeight="1">
      <c r="A10" s="93" t="s">
        <v>408</v>
      </c>
      <c r="B10" s="93" t="s">
        <v>187</v>
      </c>
      <c r="C10" s="493">
        <v>441090</v>
      </c>
      <c r="D10" s="493">
        <v>441090</v>
      </c>
      <c r="E10" s="493">
        <v>368191</v>
      </c>
      <c r="F10" s="493">
        <v>72899</v>
      </c>
      <c r="G10" s="493">
        <v>0</v>
      </c>
      <c r="H10" s="493">
        <v>457068</v>
      </c>
      <c r="I10" s="493">
        <v>457068</v>
      </c>
      <c r="J10" s="493">
        <v>0</v>
      </c>
      <c r="K10" s="493">
        <v>298772</v>
      </c>
      <c r="L10" s="493">
        <v>298772</v>
      </c>
      <c r="M10" s="493">
        <v>0</v>
      </c>
      <c r="N10" s="93" t="s">
        <v>187</v>
      </c>
    </row>
    <row r="11" spans="1:14" ht="13.5" customHeight="1">
      <c r="A11" s="93" t="s">
        <v>296</v>
      </c>
      <c r="B11" s="93" t="s">
        <v>188</v>
      </c>
      <c r="C11" s="493">
        <v>247631</v>
      </c>
      <c r="D11" s="493">
        <v>240478</v>
      </c>
      <c r="E11" s="493">
        <v>217114</v>
      </c>
      <c r="F11" s="493">
        <v>23364</v>
      </c>
      <c r="G11" s="493">
        <v>7153</v>
      </c>
      <c r="H11" s="493">
        <v>293639</v>
      </c>
      <c r="I11" s="493">
        <v>280616</v>
      </c>
      <c r="J11" s="493">
        <v>13023</v>
      </c>
      <c r="K11" s="493">
        <v>212288</v>
      </c>
      <c r="L11" s="493">
        <v>209644</v>
      </c>
      <c r="M11" s="493">
        <v>2644</v>
      </c>
      <c r="N11" s="93" t="s">
        <v>188</v>
      </c>
    </row>
    <row r="12" spans="1:14" ht="13.5" customHeight="1">
      <c r="A12" s="93" t="s">
        <v>316</v>
      </c>
      <c r="B12" s="93" t="s">
        <v>189</v>
      </c>
      <c r="C12" s="493">
        <v>283558</v>
      </c>
      <c r="D12" s="493">
        <v>253396</v>
      </c>
      <c r="E12" s="493">
        <v>209327</v>
      </c>
      <c r="F12" s="493">
        <v>44069</v>
      </c>
      <c r="G12" s="493">
        <v>30162</v>
      </c>
      <c r="H12" s="493">
        <v>325163</v>
      </c>
      <c r="I12" s="493">
        <v>289342</v>
      </c>
      <c r="J12" s="493">
        <v>35821</v>
      </c>
      <c r="K12" s="493">
        <v>169633</v>
      </c>
      <c r="L12" s="493">
        <v>154965</v>
      </c>
      <c r="M12" s="493">
        <v>14668</v>
      </c>
      <c r="N12" s="93" t="s">
        <v>189</v>
      </c>
    </row>
    <row r="13" spans="1:14" ht="13.5" customHeight="1">
      <c r="A13" s="93" t="s">
        <v>298</v>
      </c>
      <c r="B13" s="93" t="s">
        <v>190</v>
      </c>
      <c r="C13" s="493">
        <v>188860</v>
      </c>
      <c r="D13" s="493">
        <v>186322</v>
      </c>
      <c r="E13" s="493">
        <v>179296</v>
      </c>
      <c r="F13" s="493">
        <v>7026</v>
      </c>
      <c r="G13" s="493">
        <v>2538</v>
      </c>
      <c r="H13" s="493">
        <v>258360</v>
      </c>
      <c r="I13" s="493">
        <v>255278</v>
      </c>
      <c r="J13" s="493">
        <v>3082</v>
      </c>
      <c r="K13" s="493">
        <v>147857</v>
      </c>
      <c r="L13" s="493">
        <v>145640</v>
      </c>
      <c r="M13" s="493">
        <v>2217</v>
      </c>
      <c r="N13" s="93" t="s">
        <v>190</v>
      </c>
    </row>
    <row r="14" spans="1:14" ht="13.5" customHeight="1">
      <c r="A14" s="93" t="s">
        <v>299</v>
      </c>
      <c r="B14" s="93" t="s">
        <v>191</v>
      </c>
      <c r="C14" s="493">
        <v>317833</v>
      </c>
      <c r="D14" s="493">
        <v>317833</v>
      </c>
      <c r="E14" s="493">
        <v>306656</v>
      </c>
      <c r="F14" s="493">
        <v>11177</v>
      </c>
      <c r="G14" s="493">
        <v>0</v>
      </c>
      <c r="H14" s="493">
        <v>399127</v>
      </c>
      <c r="I14" s="493">
        <v>399127</v>
      </c>
      <c r="J14" s="493">
        <v>0</v>
      </c>
      <c r="K14" s="493">
        <v>256576</v>
      </c>
      <c r="L14" s="493">
        <v>256576</v>
      </c>
      <c r="M14" s="493">
        <v>0</v>
      </c>
      <c r="N14" s="93" t="s">
        <v>191</v>
      </c>
    </row>
    <row r="15" spans="1:14" ht="13.5" customHeight="1">
      <c r="A15" s="93" t="s">
        <v>410</v>
      </c>
      <c r="B15" s="93" t="s">
        <v>192</v>
      </c>
      <c r="C15" s="493">
        <v>265713</v>
      </c>
      <c r="D15" s="493">
        <v>227949</v>
      </c>
      <c r="E15" s="493">
        <v>222823</v>
      </c>
      <c r="F15" s="493">
        <v>5126</v>
      </c>
      <c r="G15" s="493">
        <v>37764</v>
      </c>
      <c r="H15" s="493">
        <v>330962</v>
      </c>
      <c r="I15" s="493">
        <v>284516</v>
      </c>
      <c r="J15" s="493">
        <v>46446</v>
      </c>
      <c r="K15" s="493">
        <v>204376</v>
      </c>
      <c r="L15" s="493">
        <v>174774</v>
      </c>
      <c r="M15" s="493">
        <v>29602</v>
      </c>
      <c r="N15" s="93" t="s">
        <v>192</v>
      </c>
    </row>
    <row r="16" spans="1:14" ht="13.5" customHeight="1">
      <c r="A16" s="93" t="s">
        <v>300</v>
      </c>
      <c r="B16" s="93" t="s">
        <v>193</v>
      </c>
      <c r="C16" s="493">
        <v>309153</v>
      </c>
      <c r="D16" s="493">
        <v>309153</v>
      </c>
      <c r="E16" s="493">
        <v>292906</v>
      </c>
      <c r="F16" s="493">
        <v>16247</v>
      </c>
      <c r="G16" s="493">
        <v>0</v>
      </c>
      <c r="H16" s="493">
        <v>334158</v>
      </c>
      <c r="I16" s="493">
        <v>334158</v>
      </c>
      <c r="J16" s="493">
        <v>0</v>
      </c>
      <c r="K16" s="493">
        <v>242042</v>
      </c>
      <c r="L16" s="493">
        <v>242042</v>
      </c>
      <c r="M16" s="493">
        <v>0</v>
      </c>
      <c r="N16" s="93" t="s">
        <v>193</v>
      </c>
    </row>
    <row r="17" spans="1:14" ht="13.5" customHeight="1">
      <c r="A17" s="536" t="s">
        <v>516</v>
      </c>
      <c r="B17" s="93" t="s">
        <v>48</v>
      </c>
      <c r="C17" s="493">
        <v>187785</v>
      </c>
      <c r="D17" s="493">
        <v>135402</v>
      </c>
      <c r="E17" s="493">
        <v>128567</v>
      </c>
      <c r="F17" s="493">
        <v>6835</v>
      </c>
      <c r="G17" s="493">
        <v>52383</v>
      </c>
      <c r="H17" s="493">
        <v>263054</v>
      </c>
      <c r="I17" s="493">
        <v>170314</v>
      </c>
      <c r="J17" s="493">
        <v>92740</v>
      </c>
      <c r="K17" s="493">
        <v>134410</v>
      </c>
      <c r="L17" s="493">
        <v>110645</v>
      </c>
      <c r="M17" s="493">
        <v>23765</v>
      </c>
      <c r="N17" s="93" t="s">
        <v>48</v>
      </c>
    </row>
    <row r="18" spans="1:14" ht="13.5" customHeight="1">
      <c r="A18" s="93" t="s">
        <v>9</v>
      </c>
      <c r="B18" s="93" t="s">
        <v>49</v>
      </c>
      <c r="C18" s="493">
        <v>193111</v>
      </c>
      <c r="D18" s="493">
        <v>192024</v>
      </c>
      <c r="E18" s="493">
        <v>186277</v>
      </c>
      <c r="F18" s="493">
        <v>5747</v>
      </c>
      <c r="G18" s="493">
        <v>1087</v>
      </c>
      <c r="H18" s="493">
        <v>247598</v>
      </c>
      <c r="I18" s="493">
        <v>245907</v>
      </c>
      <c r="J18" s="493">
        <v>1691</v>
      </c>
      <c r="K18" s="493">
        <v>161160</v>
      </c>
      <c r="L18" s="493">
        <v>160428</v>
      </c>
      <c r="M18" s="493">
        <v>732</v>
      </c>
      <c r="N18" s="93" t="s">
        <v>49</v>
      </c>
    </row>
    <row r="19" spans="1:14" ht="13.5" customHeight="1">
      <c r="A19" s="93" t="s">
        <v>256</v>
      </c>
      <c r="B19" s="93" t="s">
        <v>50</v>
      </c>
      <c r="C19" s="493">
        <v>317538</v>
      </c>
      <c r="D19" s="493">
        <v>317538</v>
      </c>
      <c r="E19" s="493">
        <v>312216</v>
      </c>
      <c r="F19" s="493">
        <v>5322</v>
      </c>
      <c r="G19" s="493">
        <v>0</v>
      </c>
      <c r="H19" s="493">
        <v>365125</v>
      </c>
      <c r="I19" s="493">
        <v>365125</v>
      </c>
      <c r="J19" s="493">
        <v>0</v>
      </c>
      <c r="K19" s="493">
        <v>283042</v>
      </c>
      <c r="L19" s="493">
        <v>283042</v>
      </c>
      <c r="M19" s="493">
        <v>0</v>
      </c>
      <c r="N19" s="93" t="s">
        <v>50</v>
      </c>
    </row>
    <row r="20" spans="1:14" ht="13.5" customHeight="1">
      <c r="A20" s="90" t="s">
        <v>255</v>
      </c>
      <c r="B20" s="90" t="s">
        <v>51</v>
      </c>
      <c r="C20" s="491">
        <v>272472</v>
      </c>
      <c r="D20" s="491">
        <v>272298</v>
      </c>
      <c r="E20" s="491">
        <v>256482</v>
      </c>
      <c r="F20" s="491">
        <v>15816</v>
      </c>
      <c r="G20" s="491">
        <v>174</v>
      </c>
      <c r="H20" s="491">
        <v>361720</v>
      </c>
      <c r="I20" s="491">
        <v>361672</v>
      </c>
      <c r="J20" s="491">
        <v>48</v>
      </c>
      <c r="K20" s="491">
        <v>244192</v>
      </c>
      <c r="L20" s="491">
        <v>243978</v>
      </c>
      <c r="M20" s="491">
        <v>214</v>
      </c>
      <c r="N20" s="90" t="s">
        <v>51</v>
      </c>
    </row>
    <row r="21" spans="1:14" ht="13.5" customHeight="1">
      <c r="A21" s="90" t="s">
        <v>257</v>
      </c>
      <c r="B21" s="90" t="s">
        <v>52</v>
      </c>
      <c r="C21" s="493">
        <v>303143</v>
      </c>
      <c r="D21" s="493">
        <v>302941</v>
      </c>
      <c r="E21" s="493">
        <v>282207</v>
      </c>
      <c r="F21" s="493">
        <v>20734</v>
      </c>
      <c r="G21" s="493">
        <v>202</v>
      </c>
      <c r="H21" s="493">
        <v>326484</v>
      </c>
      <c r="I21" s="493">
        <v>326226</v>
      </c>
      <c r="J21" s="493">
        <v>258</v>
      </c>
      <c r="K21" s="493">
        <v>219630</v>
      </c>
      <c r="L21" s="493">
        <v>219630</v>
      </c>
      <c r="M21" s="493">
        <v>0</v>
      </c>
      <c r="N21" s="90" t="s">
        <v>52</v>
      </c>
    </row>
    <row r="22" spans="1:14" ht="13.8" thickBot="1">
      <c r="A22" s="173" t="s">
        <v>10</v>
      </c>
      <c r="B22" s="95" t="s">
        <v>247</v>
      </c>
      <c r="C22" s="494">
        <v>249179</v>
      </c>
      <c r="D22" s="494">
        <v>203338</v>
      </c>
      <c r="E22" s="494">
        <v>180826</v>
      </c>
      <c r="F22" s="494">
        <v>22512</v>
      </c>
      <c r="G22" s="494">
        <v>45841</v>
      </c>
      <c r="H22" s="494">
        <v>277589</v>
      </c>
      <c r="I22" s="494">
        <v>231570</v>
      </c>
      <c r="J22" s="494">
        <v>46019</v>
      </c>
      <c r="K22" s="494">
        <v>185831</v>
      </c>
      <c r="L22" s="494">
        <v>140388</v>
      </c>
      <c r="M22" s="494">
        <v>45443</v>
      </c>
      <c r="N22" s="95" t="s">
        <v>247</v>
      </c>
    </row>
    <row r="23" spans="1:14" ht="13.8" thickTop="1">
      <c r="A23" s="96" t="s">
        <v>91</v>
      </c>
      <c r="B23" s="94" t="s">
        <v>248</v>
      </c>
      <c r="C23" s="495">
        <v>263923</v>
      </c>
      <c r="D23" s="495">
        <v>262478</v>
      </c>
      <c r="E23" s="495">
        <v>228437</v>
      </c>
      <c r="F23" s="495">
        <v>34041</v>
      </c>
      <c r="G23" s="495">
        <v>1445</v>
      </c>
      <c r="H23" s="495">
        <v>326193</v>
      </c>
      <c r="I23" s="495">
        <v>325054</v>
      </c>
      <c r="J23" s="495">
        <v>1139</v>
      </c>
      <c r="K23" s="495">
        <v>193624</v>
      </c>
      <c r="L23" s="495">
        <v>191834</v>
      </c>
      <c r="M23" s="495">
        <v>1790</v>
      </c>
      <c r="N23" s="94" t="s">
        <v>248</v>
      </c>
    </row>
    <row r="24" spans="1:14" ht="13.5" customHeight="1">
      <c r="A24" s="93" t="s">
        <v>0</v>
      </c>
      <c r="B24" s="93" t="s">
        <v>213</v>
      </c>
      <c r="C24" s="493">
        <v>184797</v>
      </c>
      <c r="D24" s="493">
        <v>180067</v>
      </c>
      <c r="E24" s="493">
        <v>173921</v>
      </c>
      <c r="F24" s="493">
        <v>6146</v>
      </c>
      <c r="G24" s="493">
        <v>4730</v>
      </c>
      <c r="H24" s="493">
        <v>268039</v>
      </c>
      <c r="I24" s="493">
        <v>260158</v>
      </c>
      <c r="J24" s="493">
        <v>7881</v>
      </c>
      <c r="K24" s="493">
        <v>160452</v>
      </c>
      <c r="L24" s="493">
        <v>156643</v>
      </c>
      <c r="M24" s="493">
        <v>3809</v>
      </c>
      <c r="N24" s="93" t="s">
        <v>213</v>
      </c>
    </row>
    <row r="25" spans="1:14" ht="13.5" customHeight="1">
      <c r="A25" s="217" t="s">
        <v>211</v>
      </c>
      <c r="B25" s="93" t="s">
        <v>214</v>
      </c>
      <c r="C25" s="493" t="s">
        <v>104</v>
      </c>
      <c r="D25" s="493" t="s">
        <v>104</v>
      </c>
      <c r="E25" s="493" t="s">
        <v>104</v>
      </c>
      <c r="F25" s="493" t="s">
        <v>104</v>
      </c>
      <c r="G25" s="493" t="s">
        <v>104</v>
      </c>
      <c r="H25" s="493" t="s">
        <v>104</v>
      </c>
      <c r="I25" s="493" t="s">
        <v>104</v>
      </c>
      <c r="J25" s="493" t="s">
        <v>104</v>
      </c>
      <c r="K25" s="493" t="s">
        <v>104</v>
      </c>
      <c r="L25" s="493" t="s">
        <v>104</v>
      </c>
      <c r="M25" s="493" t="s">
        <v>104</v>
      </c>
      <c r="N25" s="93" t="s">
        <v>214</v>
      </c>
    </row>
    <row r="26" spans="1:14" ht="13.5" customHeight="1">
      <c r="A26" s="93" t="s">
        <v>202</v>
      </c>
      <c r="B26" s="93" t="s">
        <v>215</v>
      </c>
      <c r="C26" s="493" t="s">
        <v>104</v>
      </c>
      <c r="D26" s="493" t="s">
        <v>104</v>
      </c>
      <c r="E26" s="493" t="s">
        <v>104</v>
      </c>
      <c r="F26" s="493" t="s">
        <v>104</v>
      </c>
      <c r="G26" s="493" t="s">
        <v>104</v>
      </c>
      <c r="H26" s="493" t="s">
        <v>104</v>
      </c>
      <c r="I26" s="493" t="s">
        <v>104</v>
      </c>
      <c r="J26" s="493" t="s">
        <v>104</v>
      </c>
      <c r="K26" s="493" t="s">
        <v>104</v>
      </c>
      <c r="L26" s="493" t="s">
        <v>104</v>
      </c>
      <c r="M26" s="493" t="s">
        <v>104</v>
      </c>
      <c r="N26" s="93" t="s">
        <v>215</v>
      </c>
    </row>
    <row r="27" spans="1:14" ht="13.5" customHeight="1">
      <c r="A27" s="93" t="s">
        <v>92</v>
      </c>
      <c r="B27" s="93" t="s">
        <v>216</v>
      </c>
      <c r="C27" s="493">
        <v>369732</v>
      </c>
      <c r="D27" s="493">
        <v>369143</v>
      </c>
      <c r="E27" s="493">
        <v>331444</v>
      </c>
      <c r="F27" s="493">
        <v>37699</v>
      </c>
      <c r="G27" s="493">
        <v>589</v>
      </c>
      <c r="H27" s="493">
        <v>392629</v>
      </c>
      <c r="I27" s="493">
        <v>391982</v>
      </c>
      <c r="J27" s="493">
        <v>647</v>
      </c>
      <c r="K27" s="493">
        <v>239663</v>
      </c>
      <c r="L27" s="493">
        <v>239406</v>
      </c>
      <c r="M27" s="493">
        <v>257</v>
      </c>
      <c r="N27" s="93" t="s">
        <v>216</v>
      </c>
    </row>
    <row r="28" spans="1:14" ht="13.5" customHeight="1">
      <c r="A28" s="93" t="s">
        <v>1</v>
      </c>
      <c r="B28" s="93" t="s">
        <v>217</v>
      </c>
      <c r="C28" s="493" t="s">
        <v>104</v>
      </c>
      <c r="D28" s="493" t="s">
        <v>104</v>
      </c>
      <c r="E28" s="493" t="s">
        <v>104</v>
      </c>
      <c r="F28" s="493" t="s">
        <v>104</v>
      </c>
      <c r="G28" s="493" t="s">
        <v>104</v>
      </c>
      <c r="H28" s="493" t="s">
        <v>104</v>
      </c>
      <c r="I28" s="493" t="s">
        <v>104</v>
      </c>
      <c r="J28" s="493" t="s">
        <v>104</v>
      </c>
      <c r="K28" s="493" t="s">
        <v>104</v>
      </c>
      <c r="L28" s="493" t="s">
        <v>104</v>
      </c>
      <c r="M28" s="493" t="s">
        <v>104</v>
      </c>
      <c r="N28" s="93" t="s">
        <v>217</v>
      </c>
    </row>
    <row r="29" spans="1:14" ht="13.5" customHeight="1">
      <c r="A29" s="206" t="s">
        <v>265</v>
      </c>
      <c r="B29" s="93" t="s">
        <v>234</v>
      </c>
      <c r="C29" s="493" t="s">
        <v>104</v>
      </c>
      <c r="D29" s="493" t="s">
        <v>104</v>
      </c>
      <c r="E29" s="493" t="s">
        <v>104</v>
      </c>
      <c r="F29" s="493" t="s">
        <v>104</v>
      </c>
      <c r="G29" s="493" t="s">
        <v>104</v>
      </c>
      <c r="H29" s="493" t="s">
        <v>104</v>
      </c>
      <c r="I29" s="493" t="s">
        <v>104</v>
      </c>
      <c r="J29" s="493" t="s">
        <v>104</v>
      </c>
      <c r="K29" s="493" t="s">
        <v>104</v>
      </c>
      <c r="L29" s="493" t="s">
        <v>104</v>
      </c>
      <c r="M29" s="493" t="s">
        <v>104</v>
      </c>
      <c r="N29" s="93" t="s">
        <v>234</v>
      </c>
    </row>
    <row r="30" spans="1:14" ht="13.5" customHeight="1">
      <c r="A30" s="217" t="s">
        <v>263</v>
      </c>
      <c r="B30" s="93" t="s">
        <v>218</v>
      </c>
      <c r="C30" s="493">
        <v>289733</v>
      </c>
      <c r="D30" s="493">
        <v>289733</v>
      </c>
      <c r="E30" s="493">
        <v>280872</v>
      </c>
      <c r="F30" s="493">
        <v>8861</v>
      </c>
      <c r="G30" s="493">
        <v>0</v>
      </c>
      <c r="H30" s="493">
        <v>333843</v>
      </c>
      <c r="I30" s="493">
        <v>333843</v>
      </c>
      <c r="J30" s="493">
        <v>0</v>
      </c>
      <c r="K30" s="493">
        <v>191179</v>
      </c>
      <c r="L30" s="493">
        <v>191179</v>
      </c>
      <c r="M30" s="493">
        <v>0</v>
      </c>
      <c r="N30" s="93" t="s">
        <v>218</v>
      </c>
    </row>
    <row r="31" spans="1:14" ht="13.5" customHeight="1">
      <c r="A31" s="93" t="s">
        <v>203</v>
      </c>
      <c r="B31" s="93" t="s">
        <v>219</v>
      </c>
      <c r="C31" s="493">
        <v>351048</v>
      </c>
      <c r="D31" s="493">
        <v>351048</v>
      </c>
      <c r="E31" s="493">
        <v>310982</v>
      </c>
      <c r="F31" s="493">
        <v>40066</v>
      </c>
      <c r="G31" s="493">
        <v>0</v>
      </c>
      <c r="H31" s="493">
        <v>379673</v>
      </c>
      <c r="I31" s="493">
        <v>379673</v>
      </c>
      <c r="J31" s="493">
        <v>0</v>
      </c>
      <c r="K31" s="493">
        <v>249410</v>
      </c>
      <c r="L31" s="493">
        <v>249410</v>
      </c>
      <c r="M31" s="493">
        <v>0</v>
      </c>
      <c r="N31" s="93" t="s">
        <v>219</v>
      </c>
    </row>
    <row r="32" spans="1:14" ht="13.5" customHeight="1">
      <c r="A32" s="93" t="s">
        <v>204</v>
      </c>
      <c r="B32" s="93" t="s">
        <v>220</v>
      </c>
      <c r="C32" s="493" t="s">
        <v>484</v>
      </c>
      <c r="D32" s="493" t="s">
        <v>484</v>
      </c>
      <c r="E32" s="493" t="s">
        <v>484</v>
      </c>
      <c r="F32" s="493" t="s">
        <v>484</v>
      </c>
      <c r="G32" s="493" t="s">
        <v>484</v>
      </c>
      <c r="H32" s="493" t="s">
        <v>484</v>
      </c>
      <c r="I32" s="493" t="s">
        <v>484</v>
      </c>
      <c r="J32" s="493" t="s">
        <v>484</v>
      </c>
      <c r="K32" s="493" t="s">
        <v>484</v>
      </c>
      <c r="L32" s="493" t="s">
        <v>484</v>
      </c>
      <c r="M32" s="493" t="s">
        <v>484</v>
      </c>
      <c r="N32" s="237" t="s">
        <v>220</v>
      </c>
    </row>
    <row r="33" spans="1:14" ht="13.5" customHeight="1">
      <c r="A33" s="93" t="s">
        <v>264</v>
      </c>
      <c r="B33" s="93" t="s">
        <v>221</v>
      </c>
      <c r="C33" s="493" t="s">
        <v>104</v>
      </c>
      <c r="D33" s="493" t="s">
        <v>104</v>
      </c>
      <c r="E33" s="493" t="s">
        <v>104</v>
      </c>
      <c r="F33" s="493" t="s">
        <v>104</v>
      </c>
      <c r="G33" s="493" t="s">
        <v>104</v>
      </c>
      <c r="H33" s="493" t="s">
        <v>104</v>
      </c>
      <c r="I33" s="493" t="s">
        <v>104</v>
      </c>
      <c r="J33" s="493" t="s">
        <v>104</v>
      </c>
      <c r="K33" s="493" t="s">
        <v>104</v>
      </c>
      <c r="L33" s="493" t="s">
        <v>104</v>
      </c>
      <c r="M33" s="493" t="s">
        <v>104</v>
      </c>
      <c r="N33" s="93" t="s">
        <v>221</v>
      </c>
    </row>
    <row r="34" spans="1:14" ht="13.5" customHeight="1">
      <c r="A34" s="93" t="s">
        <v>305</v>
      </c>
      <c r="B34" s="93" t="s">
        <v>222</v>
      </c>
      <c r="C34" s="493" t="s">
        <v>104</v>
      </c>
      <c r="D34" s="493" t="s">
        <v>104</v>
      </c>
      <c r="E34" s="493" t="s">
        <v>104</v>
      </c>
      <c r="F34" s="493" t="s">
        <v>104</v>
      </c>
      <c r="G34" s="493" t="s">
        <v>104</v>
      </c>
      <c r="H34" s="493" t="s">
        <v>104</v>
      </c>
      <c r="I34" s="493" t="s">
        <v>104</v>
      </c>
      <c r="J34" s="493" t="s">
        <v>104</v>
      </c>
      <c r="K34" s="493" t="s">
        <v>104</v>
      </c>
      <c r="L34" s="493" t="s">
        <v>104</v>
      </c>
      <c r="M34" s="493" t="s">
        <v>104</v>
      </c>
      <c r="N34" s="93" t="s">
        <v>222</v>
      </c>
    </row>
    <row r="35" spans="1:14" ht="13.5" customHeight="1">
      <c r="A35" s="217" t="s">
        <v>306</v>
      </c>
      <c r="B35" s="93" t="s">
        <v>223</v>
      </c>
      <c r="C35" s="493">
        <v>325029</v>
      </c>
      <c r="D35" s="493">
        <v>325029</v>
      </c>
      <c r="E35" s="493">
        <v>290719</v>
      </c>
      <c r="F35" s="493">
        <v>34310</v>
      </c>
      <c r="G35" s="493">
        <v>0</v>
      </c>
      <c r="H35" s="493">
        <v>338281</v>
      </c>
      <c r="I35" s="493">
        <v>338281</v>
      </c>
      <c r="J35" s="493">
        <v>0</v>
      </c>
      <c r="K35" s="493">
        <v>254590</v>
      </c>
      <c r="L35" s="493">
        <v>254590</v>
      </c>
      <c r="M35" s="493">
        <v>0</v>
      </c>
      <c r="N35" s="93" t="s">
        <v>223</v>
      </c>
    </row>
    <row r="36" spans="1:14" ht="13.5" customHeight="1">
      <c r="A36" s="93" t="s">
        <v>205</v>
      </c>
      <c r="B36" s="93" t="s">
        <v>224</v>
      </c>
      <c r="C36" s="493" t="s">
        <v>104</v>
      </c>
      <c r="D36" s="493" t="s">
        <v>104</v>
      </c>
      <c r="E36" s="493" t="s">
        <v>104</v>
      </c>
      <c r="F36" s="493" t="s">
        <v>104</v>
      </c>
      <c r="G36" s="493" t="s">
        <v>104</v>
      </c>
      <c r="H36" s="493" t="s">
        <v>104</v>
      </c>
      <c r="I36" s="493" t="s">
        <v>104</v>
      </c>
      <c r="J36" s="493" t="s">
        <v>104</v>
      </c>
      <c r="K36" s="493" t="s">
        <v>104</v>
      </c>
      <c r="L36" s="493" t="s">
        <v>104</v>
      </c>
      <c r="M36" s="493" t="s">
        <v>104</v>
      </c>
      <c r="N36" s="93" t="s">
        <v>224</v>
      </c>
    </row>
    <row r="37" spans="1:14" ht="13.5" customHeight="1">
      <c r="A37" s="93" t="s">
        <v>206</v>
      </c>
      <c r="B37" s="93" t="s">
        <v>225</v>
      </c>
      <c r="C37" s="493" t="s">
        <v>104</v>
      </c>
      <c r="D37" s="493" t="s">
        <v>104</v>
      </c>
      <c r="E37" s="493" t="s">
        <v>104</v>
      </c>
      <c r="F37" s="493" t="s">
        <v>104</v>
      </c>
      <c r="G37" s="493" t="s">
        <v>104</v>
      </c>
      <c r="H37" s="493" t="s">
        <v>104</v>
      </c>
      <c r="I37" s="493" t="s">
        <v>104</v>
      </c>
      <c r="J37" s="493" t="s">
        <v>104</v>
      </c>
      <c r="K37" s="493" t="s">
        <v>104</v>
      </c>
      <c r="L37" s="493" t="s">
        <v>104</v>
      </c>
      <c r="M37" s="493" t="s">
        <v>104</v>
      </c>
      <c r="N37" s="93" t="s">
        <v>225</v>
      </c>
    </row>
    <row r="38" spans="1:14" ht="13.5" customHeight="1">
      <c r="A38" s="93" t="s">
        <v>207</v>
      </c>
      <c r="B38" s="93" t="s">
        <v>226</v>
      </c>
      <c r="C38" s="493" t="s">
        <v>104</v>
      </c>
      <c r="D38" s="523" t="s">
        <v>104</v>
      </c>
      <c r="E38" s="493" t="s">
        <v>104</v>
      </c>
      <c r="F38" s="493" t="s">
        <v>104</v>
      </c>
      <c r="G38" s="493" t="s">
        <v>104</v>
      </c>
      <c r="H38" s="493" t="s">
        <v>104</v>
      </c>
      <c r="I38" s="493" t="s">
        <v>104</v>
      </c>
      <c r="J38" s="493" t="s">
        <v>104</v>
      </c>
      <c r="K38" s="493" t="s">
        <v>104</v>
      </c>
      <c r="L38" s="493" t="s">
        <v>104</v>
      </c>
      <c r="M38" s="493" t="s">
        <v>104</v>
      </c>
      <c r="N38" s="93" t="s">
        <v>226</v>
      </c>
    </row>
    <row r="39" spans="1:14" ht="13.5" customHeight="1">
      <c r="A39" s="93" t="s">
        <v>93</v>
      </c>
      <c r="B39" s="93" t="s">
        <v>227</v>
      </c>
      <c r="C39" s="493">
        <v>393322</v>
      </c>
      <c r="D39" s="493">
        <v>393322</v>
      </c>
      <c r="E39" s="493">
        <v>340301</v>
      </c>
      <c r="F39" s="493">
        <v>53021</v>
      </c>
      <c r="G39" s="493">
        <v>0</v>
      </c>
      <c r="H39" s="493">
        <v>401178</v>
      </c>
      <c r="I39" s="493">
        <v>401178</v>
      </c>
      <c r="J39" s="493">
        <v>0</v>
      </c>
      <c r="K39" s="493">
        <v>315169</v>
      </c>
      <c r="L39" s="493">
        <v>315169</v>
      </c>
      <c r="M39" s="493">
        <v>0</v>
      </c>
      <c r="N39" s="93" t="s">
        <v>227</v>
      </c>
    </row>
    <row r="40" spans="1:14" ht="13.5" customHeight="1">
      <c r="A40" s="93" t="s">
        <v>208</v>
      </c>
      <c r="B40" s="93" t="s">
        <v>228</v>
      </c>
      <c r="C40" s="493">
        <v>293421</v>
      </c>
      <c r="D40" s="493">
        <v>278522</v>
      </c>
      <c r="E40" s="493">
        <v>255524</v>
      </c>
      <c r="F40" s="493">
        <v>22998</v>
      </c>
      <c r="G40" s="493">
        <v>14899</v>
      </c>
      <c r="H40" s="493">
        <v>315723</v>
      </c>
      <c r="I40" s="493">
        <v>299383</v>
      </c>
      <c r="J40" s="493">
        <v>16340</v>
      </c>
      <c r="K40" s="493">
        <v>235332</v>
      </c>
      <c r="L40" s="493">
        <v>224186</v>
      </c>
      <c r="M40" s="493">
        <v>11146</v>
      </c>
      <c r="N40" s="93" t="s">
        <v>228</v>
      </c>
    </row>
    <row r="41" spans="1:14" ht="13.5" customHeight="1">
      <c r="A41" s="93" t="s">
        <v>209</v>
      </c>
      <c r="B41" s="93" t="s">
        <v>229</v>
      </c>
      <c r="C41" s="493" t="s">
        <v>104</v>
      </c>
      <c r="D41" s="493" t="s">
        <v>104</v>
      </c>
      <c r="E41" s="493" t="s">
        <v>104</v>
      </c>
      <c r="F41" s="493" t="s">
        <v>104</v>
      </c>
      <c r="G41" s="493" t="s">
        <v>104</v>
      </c>
      <c r="H41" s="493" t="s">
        <v>104</v>
      </c>
      <c r="I41" s="493" t="s">
        <v>104</v>
      </c>
      <c r="J41" s="493" t="s">
        <v>104</v>
      </c>
      <c r="K41" s="493" t="s">
        <v>104</v>
      </c>
      <c r="L41" s="493" t="s">
        <v>104</v>
      </c>
      <c r="M41" s="493" t="s">
        <v>104</v>
      </c>
      <c r="N41" s="93" t="s">
        <v>229</v>
      </c>
    </row>
    <row r="42" spans="1:14" ht="13.5" customHeight="1">
      <c r="A42" s="93" t="s">
        <v>210</v>
      </c>
      <c r="B42" s="93" t="s">
        <v>230</v>
      </c>
      <c r="C42" s="493">
        <v>369531</v>
      </c>
      <c r="D42" s="493">
        <v>347494</v>
      </c>
      <c r="E42" s="493">
        <v>274303</v>
      </c>
      <c r="F42" s="493">
        <v>73191</v>
      </c>
      <c r="G42" s="493">
        <v>22037</v>
      </c>
      <c r="H42" s="493">
        <v>378294</v>
      </c>
      <c r="I42" s="493">
        <v>354652</v>
      </c>
      <c r="J42" s="493">
        <v>23642</v>
      </c>
      <c r="K42" s="493">
        <v>284188</v>
      </c>
      <c r="L42" s="493">
        <v>277786</v>
      </c>
      <c r="M42" s="493">
        <v>6402</v>
      </c>
      <c r="N42" s="93" t="s">
        <v>230</v>
      </c>
    </row>
    <row r="43" spans="1:14" ht="13.5" customHeight="1">
      <c r="A43" s="93" t="s">
        <v>212</v>
      </c>
      <c r="B43" s="93" t="s">
        <v>235</v>
      </c>
      <c r="C43" s="493">
        <v>265311</v>
      </c>
      <c r="D43" s="493">
        <v>265311</v>
      </c>
      <c r="E43" s="493">
        <v>239193</v>
      </c>
      <c r="F43" s="493">
        <v>26118</v>
      </c>
      <c r="G43" s="493">
        <v>0</v>
      </c>
      <c r="H43" s="493">
        <v>307992</v>
      </c>
      <c r="I43" s="493">
        <v>307992</v>
      </c>
      <c r="J43" s="493">
        <v>0</v>
      </c>
      <c r="K43" s="493">
        <v>209877</v>
      </c>
      <c r="L43" s="493">
        <v>209877</v>
      </c>
      <c r="M43" s="493">
        <v>0</v>
      </c>
      <c r="N43" s="93" t="s">
        <v>235</v>
      </c>
    </row>
    <row r="44" spans="1:14" ht="13.5" customHeight="1">
      <c r="A44" s="93" t="s">
        <v>99</v>
      </c>
      <c r="B44" s="93" t="s">
        <v>260</v>
      </c>
      <c r="C44" s="493">
        <v>266735</v>
      </c>
      <c r="D44" s="493">
        <v>249159</v>
      </c>
      <c r="E44" s="493">
        <v>226466</v>
      </c>
      <c r="F44" s="493">
        <v>22693</v>
      </c>
      <c r="G44" s="493">
        <v>17576</v>
      </c>
      <c r="H44" s="493">
        <v>285520</v>
      </c>
      <c r="I44" s="493">
        <v>264815</v>
      </c>
      <c r="J44" s="493">
        <v>20705</v>
      </c>
      <c r="K44" s="493">
        <v>213457</v>
      </c>
      <c r="L44" s="493">
        <v>204757</v>
      </c>
      <c r="M44" s="493">
        <v>8700</v>
      </c>
      <c r="N44" s="93" t="s">
        <v>260</v>
      </c>
    </row>
    <row r="45" spans="1:14" ht="13.5" customHeight="1">
      <c r="A45" s="93" t="s">
        <v>100</v>
      </c>
      <c r="B45" s="93" t="s">
        <v>261</v>
      </c>
      <c r="C45" s="493">
        <v>354263</v>
      </c>
      <c r="D45" s="493">
        <v>320484</v>
      </c>
      <c r="E45" s="493">
        <v>289399</v>
      </c>
      <c r="F45" s="493">
        <v>31085</v>
      </c>
      <c r="G45" s="493">
        <v>33779</v>
      </c>
      <c r="H45" s="493">
        <v>365853</v>
      </c>
      <c r="I45" s="493">
        <v>341156</v>
      </c>
      <c r="J45" s="493">
        <v>24697</v>
      </c>
      <c r="K45" s="493">
        <v>319741</v>
      </c>
      <c r="L45" s="493">
        <v>258905</v>
      </c>
      <c r="M45" s="493">
        <v>60836</v>
      </c>
      <c r="N45" s="93" t="s">
        <v>261</v>
      </c>
    </row>
    <row r="46" spans="1:14" ht="13.5" customHeight="1" thickBot="1">
      <c r="A46" s="90" t="s">
        <v>101</v>
      </c>
      <c r="B46" s="90" t="s">
        <v>262</v>
      </c>
      <c r="C46" s="493">
        <v>324766</v>
      </c>
      <c r="D46" s="493">
        <v>301022</v>
      </c>
      <c r="E46" s="493">
        <v>270835</v>
      </c>
      <c r="F46" s="493">
        <v>30187</v>
      </c>
      <c r="G46" s="493">
        <v>23744</v>
      </c>
      <c r="H46" s="493">
        <v>341803</v>
      </c>
      <c r="I46" s="493">
        <v>318239</v>
      </c>
      <c r="J46" s="493">
        <v>23564</v>
      </c>
      <c r="K46" s="493">
        <v>247945</v>
      </c>
      <c r="L46" s="493">
        <v>223388</v>
      </c>
      <c r="M46" s="493">
        <v>24557</v>
      </c>
      <c r="N46" s="93" t="s">
        <v>262</v>
      </c>
    </row>
    <row r="47" spans="1:14" ht="13.5" customHeight="1" thickTop="1">
      <c r="A47" s="92" t="s">
        <v>307</v>
      </c>
      <c r="B47" s="92" t="s">
        <v>236</v>
      </c>
      <c r="C47" s="492">
        <v>277790</v>
      </c>
      <c r="D47" s="492">
        <v>273802</v>
      </c>
      <c r="E47" s="492">
        <v>260238</v>
      </c>
      <c r="F47" s="492">
        <v>13564</v>
      </c>
      <c r="G47" s="492">
        <v>3988</v>
      </c>
      <c r="H47" s="492">
        <v>333161</v>
      </c>
      <c r="I47" s="492">
        <v>328247</v>
      </c>
      <c r="J47" s="492">
        <v>4914</v>
      </c>
      <c r="K47" s="492">
        <v>203126</v>
      </c>
      <c r="L47" s="492">
        <v>200387</v>
      </c>
      <c r="M47" s="492">
        <v>2739</v>
      </c>
      <c r="N47" s="92" t="s">
        <v>236</v>
      </c>
    </row>
    <row r="48" spans="1:14" ht="13.5" customHeight="1" thickBot="1">
      <c r="A48" s="95" t="s">
        <v>308</v>
      </c>
      <c r="B48" s="95" t="s">
        <v>237</v>
      </c>
      <c r="C48" s="494">
        <v>152363</v>
      </c>
      <c r="D48" s="494">
        <v>150420</v>
      </c>
      <c r="E48" s="494">
        <v>146077</v>
      </c>
      <c r="F48" s="494">
        <v>4343</v>
      </c>
      <c r="G48" s="494">
        <v>1943</v>
      </c>
      <c r="H48" s="494">
        <v>197090</v>
      </c>
      <c r="I48" s="494">
        <v>195509</v>
      </c>
      <c r="J48" s="494">
        <v>1581</v>
      </c>
      <c r="K48" s="494">
        <v>134298</v>
      </c>
      <c r="L48" s="494">
        <v>132209</v>
      </c>
      <c r="M48" s="494">
        <v>2089</v>
      </c>
      <c r="N48" s="95" t="s">
        <v>237</v>
      </c>
    </row>
    <row r="49" spans="1:14" ht="13.8" thickTop="1">
      <c r="A49" s="184" t="s">
        <v>309</v>
      </c>
      <c r="B49" s="92" t="s">
        <v>238</v>
      </c>
      <c r="C49" s="492">
        <v>337611</v>
      </c>
      <c r="D49" s="492">
        <v>208173</v>
      </c>
      <c r="E49" s="492">
        <v>196858</v>
      </c>
      <c r="F49" s="492">
        <v>11315</v>
      </c>
      <c r="G49" s="492">
        <v>129438</v>
      </c>
      <c r="H49" s="492">
        <v>439994</v>
      </c>
      <c r="I49" s="492">
        <v>249426</v>
      </c>
      <c r="J49" s="492">
        <v>190568</v>
      </c>
      <c r="K49" s="492">
        <v>235103</v>
      </c>
      <c r="L49" s="492">
        <v>166869</v>
      </c>
      <c r="M49" s="492">
        <v>68234</v>
      </c>
      <c r="N49" s="92" t="s">
        <v>238</v>
      </c>
    </row>
    <row r="50" spans="1:14" ht="13.5" customHeight="1" thickBot="1">
      <c r="A50" s="538" t="s">
        <v>310</v>
      </c>
      <c r="B50" s="538" t="s">
        <v>239</v>
      </c>
      <c r="C50" s="540">
        <v>92361</v>
      </c>
      <c r="D50" s="540">
        <v>89054</v>
      </c>
      <c r="E50" s="540">
        <v>85073</v>
      </c>
      <c r="F50" s="540">
        <v>3981</v>
      </c>
      <c r="G50" s="540">
        <v>3307</v>
      </c>
      <c r="H50" s="540">
        <v>106661</v>
      </c>
      <c r="I50" s="540">
        <v>100388</v>
      </c>
      <c r="J50" s="540">
        <v>6273</v>
      </c>
      <c r="K50" s="540">
        <v>84299</v>
      </c>
      <c r="L50" s="540">
        <v>82664</v>
      </c>
      <c r="M50" s="540">
        <v>1635</v>
      </c>
      <c r="N50" s="538" t="s">
        <v>239</v>
      </c>
    </row>
    <row r="51" spans="1:14" ht="13.5" customHeight="1" thickTop="1">
      <c r="A51" s="94" t="s">
        <v>311</v>
      </c>
      <c r="B51" s="94" t="s">
        <v>240</v>
      </c>
      <c r="C51" s="495">
        <v>295097</v>
      </c>
      <c r="D51" s="495">
        <v>295097</v>
      </c>
      <c r="E51" s="495">
        <v>275443</v>
      </c>
      <c r="F51" s="495">
        <v>19654</v>
      </c>
      <c r="G51" s="495">
        <v>0</v>
      </c>
      <c r="H51" s="495">
        <v>439311</v>
      </c>
      <c r="I51" s="495">
        <v>439311</v>
      </c>
      <c r="J51" s="495">
        <v>0</v>
      </c>
      <c r="K51" s="495">
        <v>251489</v>
      </c>
      <c r="L51" s="495">
        <v>251489</v>
      </c>
      <c r="M51" s="495">
        <v>0</v>
      </c>
      <c r="N51" s="94" t="s">
        <v>240</v>
      </c>
    </row>
    <row r="52" spans="1:14" ht="13.5" customHeight="1" thickBot="1">
      <c r="A52" s="95" t="s">
        <v>102</v>
      </c>
      <c r="B52" s="95" t="s">
        <v>241</v>
      </c>
      <c r="C52" s="494">
        <v>242875</v>
      </c>
      <c r="D52" s="494">
        <v>242473</v>
      </c>
      <c r="E52" s="494">
        <v>231678</v>
      </c>
      <c r="F52" s="494">
        <v>10795</v>
      </c>
      <c r="G52" s="494">
        <v>402</v>
      </c>
      <c r="H52" s="494">
        <v>268083</v>
      </c>
      <c r="I52" s="494">
        <v>267977</v>
      </c>
      <c r="J52" s="494">
        <v>106</v>
      </c>
      <c r="K52" s="494">
        <v>234397</v>
      </c>
      <c r="L52" s="494">
        <v>233896</v>
      </c>
      <c r="M52" s="494">
        <v>501</v>
      </c>
      <c r="N52" s="95" t="s">
        <v>241</v>
      </c>
    </row>
    <row r="53" spans="1:14" ht="13.5" customHeight="1" thickTop="1">
      <c r="A53" s="94" t="s">
        <v>312</v>
      </c>
      <c r="B53" s="94" t="s">
        <v>242</v>
      </c>
      <c r="C53" s="493" t="s">
        <v>104</v>
      </c>
      <c r="D53" s="493" t="s">
        <v>104</v>
      </c>
      <c r="E53" s="493" t="s">
        <v>104</v>
      </c>
      <c r="F53" s="493" t="s">
        <v>104</v>
      </c>
      <c r="G53" s="493" t="s">
        <v>104</v>
      </c>
      <c r="H53" s="493" t="s">
        <v>104</v>
      </c>
      <c r="I53" s="493" t="s">
        <v>104</v>
      </c>
      <c r="J53" s="493" t="s">
        <v>104</v>
      </c>
      <c r="K53" s="493" t="s">
        <v>104</v>
      </c>
      <c r="L53" s="493" t="s">
        <v>104</v>
      </c>
      <c r="M53" s="493" t="s">
        <v>104</v>
      </c>
      <c r="N53" s="92" t="s">
        <v>242</v>
      </c>
    </row>
    <row r="54" spans="1:14" ht="13.5" customHeight="1">
      <c r="A54" s="93" t="s">
        <v>313</v>
      </c>
      <c r="B54" s="93" t="s">
        <v>243</v>
      </c>
      <c r="C54" s="493" t="s">
        <v>104</v>
      </c>
      <c r="D54" s="493" t="s">
        <v>104</v>
      </c>
      <c r="E54" s="493" t="s">
        <v>104</v>
      </c>
      <c r="F54" s="493" t="s">
        <v>104</v>
      </c>
      <c r="G54" s="493" t="s">
        <v>104</v>
      </c>
      <c r="H54" s="493" t="s">
        <v>104</v>
      </c>
      <c r="I54" s="493" t="s">
        <v>104</v>
      </c>
      <c r="J54" s="493" t="s">
        <v>104</v>
      </c>
      <c r="K54" s="493" t="s">
        <v>104</v>
      </c>
      <c r="L54" s="493" t="s">
        <v>104</v>
      </c>
      <c r="M54" s="493" t="s">
        <v>104</v>
      </c>
      <c r="N54" s="94" t="s">
        <v>243</v>
      </c>
    </row>
    <row r="55" spans="1:14" ht="13.5" customHeight="1" thickBot="1">
      <c r="A55" s="90" t="s">
        <v>314</v>
      </c>
      <c r="B55" s="90" t="s">
        <v>244</v>
      </c>
      <c r="C55" s="511">
        <v>249179</v>
      </c>
      <c r="D55" s="511">
        <v>203338</v>
      </c>
      <c r="E55" s="511">
        <v>180826</v>
      </c>
      <c r="F55" s="511">
        <v>22512</v>
      </c>
      <c r="G55" s="511">
        <v>45841</v>
      </c>
      <c r="H55" s="511">
        <v>277589</v>
      </c>
      <c r="I55" s="511">
        <v>231570</v>
      </c>
      <c r="J55" s="511">
        <v>46019</v>
      </c>
      <c r="K55" s="511">
        <v>185831</v>
      </c>
      <c r="L55" s="511">
        <v>140388</v>
      </c>
      <c r="M55" s="511">
        <v>45443</v>
      </c>
      <c r="N55" s="90" t="s">
        <v>244</v>
      </c>
    </row>
    <row r="56" spans="1:14" ht="13.5" customHeight="1">
      <c r="A56" s="172" t="s">
        <v>315</v>
      </c>
      <c r="B56" s="172" t="s">
        <v>245</v>
      </c>
      <c r="C56" s="495">
        <v>245376</v>
      </c>
      <c r="D56" s="495">
        <v>245376</v>
      </c>
      <c r="E56" s="495">
        <v>223898</v>
      </c>
      <c r="F56" s="495">
        <v>21478</v>
      </c>
      <c r="G56" s="495">
        <v>0</v>
      </c>
      <c r="H56" s="495">
        <v>258440</v>
      </c>
      <c r="I56" s="495">
        <v>258440</v>
      </c>
      <c r="J56" s="495">
        <v>0</v>
      </c>
      <c r="K56" s="495">
        <v>195750</v>
      </c>
      <c r="L56" s="495">
        <v>195750</v>
      </c>
      <c r="M56" s="495">
        <v>0</v>
      </c>
      <c r="N56" s="172" t="s">
        <v>245</v>
      </c>
    </row>
    <row r="57" spans="1:14">
      <c r="A57" s="85" t="s">
        <v>496</v>
      </c>
      <c r="E57" s="212"/>
    </row>
    <row r="58" spans="1:14">
      <c r="A58" s="85" t="s">
        <v>497</v>
      </c>
    </row>
    <row r="59" spans="1:14">
      <c r="A59" s="85" t="s">
        <v>499</v>
      </c>
    </row>
    <row r="60" spans="1:14">
      <c r="A60" s="85" t="s">
        <v>515</v>
      </c>
    </row>
    <row r="61" spans="1:14">
      <c r="A61" s="85" t="s">
        <v>511</v>
      </c>
    </row>
    <row r="62" spans="1:14">
      <c r="A62" s="85" t="s">
        <v>512</v>
      </c>
    </row>
    <row r="63" spans="1:14">
      <c r="A63" s="85" t="s">
        <v>498</v>
      </c>
    </row>
    <row r="64" spans="1:14" s="5" customFormat="1" ht="11.25" customHeight="1">
      <c r="A64" s="85" t="s">
        <v>513</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topLeftCell="A20" zoomScaleNormal="100" zoomScaleSheetLayoutView="100" workbookViewId="0">
      <selection activeCell="C7" sqref="C7:N57"/>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384" width="9" style="5"/>
  </cols>
  <sheetData>
    <row r="1" spans="1:15" ht="22.5" customHeight="1">
      <c r="A1" s="84" t="s">
        <v>253</v>
      </c>
      <c r="B1" s="51"/>
      <c r="C1" s="51"/>
      <c r="D1" s="51"/>
      <c r="E1" s="51"/>
      <c r="F1" s="51"/>
      <c r="G1" s="51"/>
      <c r="H1" s="51"/>
      <c r="I1" s="51"/>
      <c r="J1" s="51"/>
      <c r="K1" s="51"/>
      <c r="L1" s="51"/>
      <c r="M1" s="51"/>
      <c r="N1" s="51"/>
      <c r="O1" s="84"/>
    </row>
    <row r="2" spans="1:15">
      <c r="A2" s="5" t="s">
        <v>81</v>
      </c>
      <c r="B2" s="85"/>
      <c r="C2" s="85"/>
      <c r="D2" s="85"/>
      <c r="E2" s="85"/>
      <c r="F2" s="85"/>
      <c r="G2" s="85"/>
      <c r="H2" s="85"/>
      <c r="I2" s="85"/>
      <c r="J2" s="85"/>
      <c r="K2" s="85"/>
      <c r="L2" s="85"/>
      <c r="M2" s="85"/>
      <c r="N2" s="85"/>
    </row>
    <row r="3" spans="1:15">
      <c r="A3" s="85"/>
      <c r="B3" s="85"/>
      <c r="C3" s="85"/>
      <c r="D3" s="85"/>
      <c r="E3" s="85"/>
      <c r="F3" s="85"/>
      <c r="G3" s="85"/>
      <c r="H3" s="85"/>
      <c r="I3" s="85"/>
      <c r="J3" s="85"/>
      <c r="K3" s="85"/>
      <c r="L3" s="85"/>
      <c r="M3" s="85"/>
      <c r="N3" s="85"/>
      <c r="O3" s="21" t="str">
        <f>'9表5人 '!N3</f>
        <v>令和7年8月分</v>
      </c>
    </row>
    <row r="4" spans="1:15" s="85" customFormat="1" ht="18" customHeight="1">
      <c r="A4" s="664" t="s">
        <v>82</v>
      </c>
      <c r="B4" s="668"/>
      <c r="C4" s="175" t="s">
        <v>83</v>
      </c>
      <c r="D4" s="176"/>
      <c r="E4" s="176"/>
      <c r="F4" s="176"/>
      <c r="G4" s="177" t="s">
        <v>196</v>
      </c>
      <c r="H4" s="175"/>
      <c r="I4" s="176"/>
      <c r="J4" s="178"/>
      <c r="K4" s="177" t="s">
        <v>197</v>
      </c>
      <c r="L4" s="176"/>
      <c r="M4" s="178"/>
      <c r="N4" s="176"/>
      <c r="O4" s="691" t="s">
        <v>82</v>
      </c>
    </row>
    <row r="5" spans="1:15" s="85" customFormat="1" ht="15" customHeight="1">
      <c r="A5" s="689"/>
      <c r="B5" s="690"/>
      <c r="C5" s="179" t="s">
        <v>12</v>
      </c>
      <c r="D5" s="180" t="s">
        <v>13</v>
      </c>
      <c r="E5" s="180" t="s">
        <v>14</v>
      </c>
      <c r="F5" s="180" t="s">
        <v>15</v>
      </c>
      <c r="G5" s="180" t="s">
        <v>12</v>
      </c>
      <c r="H5" s="180" t="s">
        <v>13</v>
      </c>
      <c r="I5" s="180" t="s">
        <v>14</v>
      </c>
      <c r="J5" s="180" t="s">
        <v>15</v>
      </c>
      <c r="K5" s="180" t="s">
        <v>12</v>
      </c>
      <c r="L5" s="180" t="s">
        <v>13</v>
      </c>
      <c r="M5" s="180" t="s">
        <v>14</v>
      </c>
      <c r="N5" s="180" t="s">
        <v>15</v>
      </c>
      <c r="O5" s="692"/>
    </row>
    <row r="6" spans="1:15" s="85" customFormat="1" ht="13.5" customHeight="1">
      <c r="A6" s="91"/>
      <c r="B6" s="91"/>
      <c r="C6" s="181" t="s">
        <v>249</v>
      </c>
      <c r="D6" s="181" t="s">
        <v>250</v>
      </c>
      <c r="E6" s="181" t="s">
        <v>250</v>
      </c>
      <c r="F6" s="181" t="s">
        <v>250</v>
      </c>
      <c r="G6" s="181" t="s">
        <v>249</v>
      </c>
      <c r="H6" s="181" t="s">
        <v>250</v>
      </c>
      <c r="I6" s="181" t="s">
        <v>250</v>
      </c>
      <c r="J6" s="181" t="s">
        <v>250</v>
      </c>
      <c r="K6" s="181" t="s">
        <v>249</v>
      </c>
      <c r="L6" s="181" t="s">
        <v>250</v>
      </c>
      <c r="M6" s="181" t="s">
        <v>250</v>
      </c>
      <c r="N6" s="181" t="s">
        <v>250</v>
      </c>
      <c r="O6" s="91"/>
    </row>
    <row r="7" spans="1:15" s="85" customFormat="1" ht="13.5" customHeight="1" thickBot="1">
      <c r="A7" s="182" t="s">
        <v>140</v>
      </c>
      <c r="B7" s="182" t="s">
        <v>184</v>
      </c>
      <c r="C7" s="346">
        <v>17.399999999999999</v>
      </c>
      <c r="D7" s="346">
        <v>134</v>
      </c>
      <c r="E7" s="346">
        <v>125.5</v>
      </c>
      <c r="F7" s="346">
        <v>8.5</v>
      </c>
      <c r="G7" s="346">
        <v>18.3</v>
      </c>
      <c r="H7" s="346">
        <v>149.69999999999999</v>
      </c>
      <c r="I7" s="346">
        <v>137.6</v>
      </c>
      <c r="J7" s="346">
        <v>12.1</v>
      </c>
      <c r="K7" s="346">
        <v>16.600000000000001</v>
      </c>
      <c r="L7" s="346">
        <v>118.3</v>
      </c>
      <c r="M7" s="346">
        <v>113.4</v>
      </c>
      <c r="N7" s="346">
        <v>4.9000000000000004</v>
      </c>
      <c r="O7" s="182" t="s">
        <v>184</v>
      </c>
    </row>
    <row r="8" spans="1:15" s="209" customFormat="1" ht="13.5" customHeight="1" thickTop="1">
      <c r="A8" s="208" t="s">
        <v>4</v>
      </c>
      <c r="B8" s="208" t="s">
        <v>246</v>
      </c>
      <c r="C8" s="513" t="s">
        <v>104</v>
      </c>
      <c r="D8" s="513" t="s">
        <v>104</v>
      </c>
      <c r="E8" s="513" t="s">
        <v>104</v>
      </c>
      <c r="F8" s="513" t="s">
        <v>104</v>
      </c>
      <c r="G8" s="513" t="s">
        <v>104</v>
      </c>
      <c r="H8" s="513" t="s">
        <v>104</v>
      </c>
      <c r="I8" s="513" t="s">
        <v>104</v>
      </c>
      <c r="J8" s="513" t="s">
        <v>104</v>
      </c>
      <c r="K8" s="513" t="s">
        <v>104</v>
      </c>
      <c r="L8" s="513" t="s">
        <v>104</v>
      </c>
      <c r="M8" s="513" t="s">
        <v>104</v>
      </c>
      <c r="N8" s="513" t="s">
        <v>104</v>
      </c>
      <c r="O8" s="208" t="s">
        <v>246</v>
      </c>
    </row>
    <row r="9" spans="1:15" s="85" customFormat="1" ht="13.5" customHeight="1">
      <c r="A9" s="93" t="s">
        <v>89</v>
      </c>
      <c r="B9" s="93" t="s">
        <v>185</v>
      </c>
      <c r="C9" s="347">
        <v>18.7</v>
      </c>
      <c r="D9" s="347">
        <v>144.80000000000001</v>
      </c>
      <c r="E9" s="347">
        <v>137.4</v>
      </c>
      <c r="F9" s="347">
        <v>7.4</v>
      </c>
      <c r="G9" s="347">
        <v>18.600000000000001</v>
      </c>
      <c r="H9" s="347">
        <v>146.30000000000001</v>
      </c>
      <c r="I9" s="347">
        <v>138.1</v>
      </c>
      <c r="J9" s="347">
        <v>8.1999999999999993</v>
      </c>
      <c r="K9" s="347">
        <v>18.7</v>
      </c>
      <c r="L9" s="347">
        <v>138.6</v>
      </c>
      <c r="M9" s="347">
        <v>134.30000000000001</v>
      </c>
      <c r="N9" s="347">
        <v>4.3</v>
      </c>
      <c r="O9" s="93" t="s">
        <v>185</v>
      </c>
    </row>
    <row r="10" spans="1:15" s="85" customFormat="1" ht="13.5" customHeight="1">
      <c r="A10" s="93" t="s">
        <v>90</v>
      </c>
      <c r="B10" s="93" t="s">
        <v>186</v>
      </c>
      <c r="C10" s="347">
        <v>17.899999999999999</v>
      </c>
      <c r="D10" s="347">
        <v>149.80000000000001</v>
      </c>
      <c r="E10" s="347">
        <v>137.19999999999999</v>
      </c>
      <c r="F10" s="347">
        <v>12.6</v>
      </c>
      <c r="G10" s="347">
        <v>18.2</v>
      </c>
      <c r="H10" s="347">
        <v>155.30000000000001</v>
      </c>
      <c r="I10" s="347">
        <v>140.5</v>
      </c>
      <c r="J10" s="347">
        <v>14.8</v>
      </c>
      <c r="K10" s="347">
        <v>17.3</v>
      </c>
      <c r="L10" s="347">
        <v>138.69999999999999</v>
      </c>
      <c r="M10" s="347">
        <v>130.5</v>
      </c>
      <c r="N10" s="347">
        <v>8.1999999999999993</v>
      </c>
      <c r="O10" s="93" t="s">
        <v>186</v>
      </c>
    </row>
    <row r="11" spans="1:15" s="85" customFormat="1" ht="13.5" customHeight="1">
      <c r="A11" s="93" t="s">
        <v>408</v>
      </c>
      <c r="B11" s="93" t="s">
        <v>187</v>
      </c>
      <c r="C11" s="347">
        <v>18.3</v>
      </c>
      <c r="D11" s="347">
        <v>147.6</v>
      </c>
      <c r="E11" s="347">
        <v>136.1</v>
      </c>
      <c r="F11" s="347">
        <v>11.5</v>
      </c>
      <c r="G11" s="347">
        <v>18.399999999999999</v>
      </c>
      <c r="H11" s="347">
        <v>148.9</v>
      </c>
      <c r="I11" s="347">
        <v>136.69999999999999</v>
      </c>
      <c r="J11" s="347">
        <v>12.2</v>
      </c>
      <c r="K11" s="347">
        <v>17.8</v>
      </c>
      <c r="L11" s="347">
        <v>135</v>
      </c>
      <c r="M11" s="347">
        <v>130.1</v>
      </c>
      <c r="N11" s="347">
        <v>4.9000000000000004</v>
      </c>
      <c r="O11" s="93" t="s">
        <v>187</v>
      </c>
    </row>
    <row r="12" spans="1:15" s="85" customFormat="1" ht="13.5" customHeight="1">
      <c r="A12" s="93" t="s">
        <v>113</v>
      </c>
      <c r="B12" s="93" t="s">
        <v>188</v>
      </c>
      <c r="C12" s="347">
        <v>16.100000000000001</v>
      </c>
      <c r="D12" s="347">
        <v>133.4</v>
      </c>
      <c r="E12" s="347">
        <v>116.9</v>
      </c>
      <c r="F12" s="347">
        <v>16.5</v>
      </c>
      <c r="G12" s="347">
        <v>16.8</v>
      </c>
      <c r="H12" s="347">
        <v>149</v>
      </c>
      <c r="I12" s="347">
        <v>128.69999999999999</v>
      </c>
      <c r="J12" s="347">
        <v>20.3</v>
      </c>
      <c r="K12" s="347">
        <v>15.5</v>
      </c>
      <c r="L12" s="347">
        <v>119.7</v>
      </c>
      <c r="M12" s="347">
        <v>106.5</v>
      </c>
      <c r="N12" s="347">
        <v>13.2</v>
      </c>
      <c r="O12" s="93" t="s">
        <v>188</v>
      </c>
    </row>
    <row r="13" spans="1:15" s="85" customFormat="1" ht="13.5" customHeight="1">
      <c r="A13" s="93" t="s">
        <v>11</v>
      </c>
      <c r="B13" s="93" t="s">
        <v>189</v>
      </c>
      <c r="C13" s="347">
        <v>19.399999999999999</v>
      </c>
      <c r="D13" s="347">
        <v>159.5</v>
      </c>
      <c r="E13" s="347">
        <v>142.5</v>
      </c>
      <c r="F13" s="347">
        <v>17</v>
      </c>
      <c r="G13" s="347">
        <v>20</v>
      </c>
      <c r="H13" s="347">
        <v>169.3</v>
      </c>
      <c r="I13" s="347">
        <v>149.80000000000001</v>
      </c>
      <c r="J13" s="347">
        <v>19.5</v>
      </c>
      <c r="K13" s="347">
        <v>16.8</v>
      </c>
      <c r="L13" s="347">
        <v>120.2</v>
      </c>
      <c r="M13" s="347">
        <v>113.4</v>
      </c>
      <c r="N13" s="347">
        <v>6.8</v>
      </c>
      <c r="O13" s="93" t="s">
        <v>189</v>
      </c>
    </row>
    <row r="14" spans="1:15" s="85" customFormat="1" ht="13.5" customHeight="1">
      <c r="A14" s="93" t="s">
        <v>298</v>
      </c>
      <c r="B14" s="93" t="s">
        <v>190</v>
      </c>
      <c r="C14" s="347">
        <v>17.600000000000001</v>
      </c>
      <c r="D14" s="347">
        <v>122.3</v>
      </c>
      <c r="E14" s="347">
        <v>115.9</v>
      </c>
      <c r="F14" s="347">
        <v>6.4</v>
      </c>
      <c r="G14" s="347">
        <v>18.600000000000001</v>
      </c>
      <c r="H14" s="347">
        <v>146.5</v>
      </c>
      <c r="I14" s="347">
        <v>136.9</v>
      </c>
      <c r="J14" s="347">
        <v>9.6</v>
      </c>
      <c r="K14" s="347">
        <v>16.8</v>
      </c>
      <c r="L14" s="347">
        <v>104.2</v>
      </c>
      <c r="M14" s="347">
        <v>100.3</v>
      </c>
      <c r="N14" s="347">
        <v>3.9</v>
      </c>
      <c r="O14" s="93" t="s">
        <v>190</v>
      </c>
    </row>
    <row r="15" spans="1:15" s="85" customFormat="1" ht="13.5" customHeight="1">
      <c r="A15" s="93" t="s">
        <v>299</v>
      </c>
      <c r="B15" s="93" t="s">
        <v>191</v>
      </c>
      <c r="C15" s="348">
        <v>18.3</v>
      </c>
      <c r="D15" s="348">
        <v>137.1</v>
      </c>
      <c r="E15" s="348">
        <v>133.5</v>
      </c>
      <c r="F15" s="348">
        <v>3.6</v>
      </c>
      <c r="G15" s="348">
        <v>19.899999999999999</v>
      </c>
      <c r="H15" s="348">
        <v>159.1</v>
      </c>
      <c r="I15" s="348">
        <v>153.80000000000001</v>
      </c>
      <c r="J15" s="348">
        <v>5.3</v>
      </c>
      <c r="K15" s="348">
        <v>16.899999999999999</v>
      </c>
      <c r="L15" s="348">
        <v>117.1</v>
      </c>
      <c r="M15" s="348">
        <v>115</v>
      </c>
      <c r="N15" s="348">
        <v>2.1</v>
      </c>
      <c r="O15" s="93" t="s">
        <v>191</v>
      </c>
    </row>
    <row r="16" spans="1:15" s="209" customFormat="1" ht="13.5" customHeight="1">
      <c r="A16" s="210" t="s">
        <v>409</v>
      </c>
      <c r="B16" s="210" t="s">
        <v>192</v>
      </c>
      <c r="C16" s="348">
        <v>18.100000000000001</v>
      </c>
      <c r="D16" s="348">
        <v>146.69999999999999</v>
      </c>
      <c r="E16" s="348">
        <v>137.1</v>
      </c>
      <c r="F16" s="348">
        <v>9.6</v>
      </c>
      <c r="G16" s="348">
        <v>18.3</v>
      </c>
      <c r="H16" s="348">
        <v>153.9</v>
      </c>
      <c r="I16" s="348">
        <v>146.19999999999999</v>
      </c>
      <c r="J16" s="348">
        <v>7.7</v>
      </c>
      <c r="K16" s="348">
        <v>17.600000000000001</v>
      </c>
      <c r="L16" s="348">
        <v>130.6</v>
      </c>
      <c r="M16" s="348">
        <v>116.6</v>
      </c>
      <c r="N16" s="348">
        <v>14</v>
      </c>
      <c r="O16" s="210" t="s">
        <v>192</v>
      </c>
    </row>
    <row r="17" spans="1:16" s="85" customFormat="1" ht="13.5" customHeight="1">
      <c r="A17" s="93" t="s">
        <v>300</v>
      </c>
      <c r="B17" s="93" t="s">
        <v>193</v>
      </c>
      <c r="C17" s="347">
        <v>17.399999999999999</v>
      </c>
      <c r="D17" s="347">
        <v>137.30000000000001</v>
      </c>
      <c r="E17" s="347">
        <v>132.19999999999999</v>
      </c>
      <c r="F17" s="347">
        <v>5.0999999999999996</v>
      </c>
      <c r="G17" s="347">
        <v>17.399999999999999</v>
      </c>
      <c r="H17" s="347">
        <v>137.30000000000001</v>
      </c>
      <c r="I17" s="347">
        <v>132.30000000000001</v>
      </c>
      <c r="J17" s="347">
        <v>5</v>
      </c>
      <c r="K17" s="347">
        <v>17.600000000000001</v>
      </c>
      <c r="L17" s="347">
        <v>137.30000000000001</v>
      </c>
      <c r="M17" s="347">
        <v>131.69999999999999</v>
      </c>
      <c r="N17" s="347">
        <v>5.6</v>
      </c>
      <c r="O17" s="93" t="s">
        <v>193</v>
      </c>
    </row>
    <row r="18" spans="1:16" s="85" customFormat="1" ht="13.5" customHeight="1">
      <c r="A18" s="536" t="s">
        <v>516</v>
      </c>
      <c r="B18" s="93" t="s">
        <v>48</v>
      </c>
      <c r="C18" s="347">
        <v>13.8</v>
      </c>
      <c r="D18" s="347">
        <v>87.3</v>
      </c>
      <c r="E18" s="347">
        <v>83.5</v>
      </c>
      <c r="F18" s="347">
        <v>3.8</v>
      </c>
      <c r="G18" s="347">
        <v>15.7</v>
      </c>
      <c r="H18" s="347">
        <v>109.4</v>
      </c>
      <c r="I18" s="347">
        <v>104</v>
      </c>
      <c r="J18" s="347">
        <v>5.4</v>
      </c>
      <c r="K18" s="347">
        <v>13</v>
      </c>
      <c r="L18" s="347">
        <v>78.3</v>
      </c>
      <c r="M18" s="347">
        <v>75.099999999999994</v>
      </c>
      <c r="N18" s="347">
        <v>3.2</v>
      </c>
      <c r="O18" s="93" t="s">
        <v>48</v>
      </c>
    </row>
    <row r="19" spans="1:16" s="85" customFormat="1" ht="13.5" customHeight="1">
      <c r="A19" s="93" t="s">
        <v>9</v>
      </c>
      <c r="B19" s="93" t="s">
        <v>49</v>
      </c>
      <c r="C19" s="347">
        <v>16.100000000000001</v>
      </c>
      <c r="D19" s="347">
        <v>113.8</v>
      </c>
      <c r="E19" s="347">
        <v>111</v>
      </c>
      <c r="F19" s="347">
        <v>2.8</v>
      </c>
      <c r="G19" s="347">
        <v>17.100000000000001</v>
      </c>
      <c r="H19" s="347">
        <v>127</v>
      </c>
      <c r="I19" s="347">
        <v>124</v>
      </c>
      <c r="J19" s="347">
        <v>3</v>
      </c>
      <c r="K19" s="347">
        <v>15.3</v>
      </c>
      <c r="L19" s="347">
        <v>103.4</v>
      </c>
      <c r="M19" s="347">
        <v>100.7</v>
      </c>
      <c r="N19" s="347">
        <v>2.7</v>
      </c>
      <c r="O19" s="93" t="s">
        <v>49</v>
      </c>
    </row>
    <row r="20" spans="1:16" s="85" customFormat="1" ht="13.5" customHeight="1">
      <c r="A20" s="93" t="s">
        <v>256</v>
      </c>
      <c r="B20" s="93" t="s">
        <v>50</v>
      </c>
      <c r="C20" s="347">
        <v>14.5</v>
      </c>
      <c r="D20" s="347">
        <v>111.2</v>
      </c>
      <c r="E20" s="347">
        <v>106.6</v>
      </c>
      <c r="F20" s="347">
        <v>4.5999999999999996</v>
      </c>
      <c r="G20" s="347">
        <v>13.9</v>
      </c>
      <c r="H20" s="347">
        <v>109.1</v>
      </c>
      <c r="I20" s="347">
        <v>102.3</v>
      </c>
      <c r="J20" s="347">
        <v>6.8</v>
      </c>
      <c r="K20" s="347">
        <v>15</v>
      </c>
      <c r="L20" s="347">
        <v>112.7</v>
      </c>
      <c r="M20" s="347">
        <v>109.6</v>
      </c>
      <c r="N20" s="347">
        <v>3.1</v>
      </c>
      <c r="O20" s="93" t="s">
        <v>50</v>
      </c>
    </row>
    <row r="21" spans="1:16" s="85" customFormat="1" ht="13.5" customHeight="1">
      <c r="A21" s="90" t="s">
        <v>255</v>
      </c>
      <c r="B21" s="90" t="s">
        <v>51</v>
      </c>
      <c r="C21" s="349">
        <v>18.3</v>
      </c>
      <c r="D21" s="349">
        <v>138.5</v>
      </c>
      <c r="E21" s="349">
        <v>132.6</v>
      </c>
      <c r="F21" s="349">
        <v>5.9</v>
      </c>
      <c r="G21" s="349">
        <v>19.600000000000001</v>
      </c>
      <c r="H21" s="349">
        <v>153.1</v>
      </c>
      <c r="I21" s="349">
        <v>146.19999999999999</v>
      </c>
      <c r="J21" s="349">
        <v>6.9</v>
      </c>
      <c r="K21" s="349">
        <v>17.8</v>
      </c>
      <c r="L21" s="349">
        <v>133.80000000000001</v>
      </c>
      <c r="M21" s="349">
        <v>128.19999999999999</v>
      </c>
      <c r="N21" s="349">
        <v>5.6</v>
      </c>
      <c r="O21" s="183" t="s">
        <v>51</v>
      </c>
    </row>
    <row r="22" spans="1:16" s="85" customFormat="1">
      <c r="A22" s="90" t="s">
        <v>257</v>
      </c>
      <c r="B22" s="90" t="s">
        <v>52</v>
      </c>
      <c r="C22" s="347">
        <v>17.5</v>
      </c>
      <c r="D22" s="347">
        <v>142.5</v>
      </c>
      <c r="E22" s="347">
        <v>136.80000000000001</v>
      </c>
      <c r="F22" s="347">
        <v>5.7</v>
      </c>
      <c r="G22" s="347">
        <v>19.100000000000001</v>
      </c>
      <c r="H22" s="347">
        <v>157.80000000000001</v>
      </c>
      <c r="I22" s="347">
        <v>149</v>
      </c>
      <c r="J22" s="347">
        <v>8.8000000000000007</v>
      </c>
      <c r="K22" s="347">
        <v>14.9</v>
      </c>
      <c r="L22" s="347">
        <v>117.6</v>
      </c>
      <c r="M22" s="347">
        <v>116.8</v>
      </c>
      <c r="N22" s="347">
        <v>0.8</v>
      </c>
      <c r="O22" s="93" t="s">
        <v>52</v>
      </c>
    </row>
    <row r="23" spans="1:16" s="85" customFormat="1" ht="13.8" thickBot="1">
      <c r="A23" s="173" t="s">
        <v>10</v>
      </c>
      <c r="B23" s="95" t="s">
        <v>247</v>
      </c>
      <c r="C23" s="350">
        <v>18.399999999999999</v>
      </c>
      <c r="D23" s="350">
        <v>152.80000000000001</v>
      </c>
      <c r="E23" s="350">
        <v>136.9</v>
      </c>
      <c r="F23" s="350">
        <v>15.9</v>
      </c>
      <c r="G23" s="350">
        <v>19.3</v>
      </c>
      <c r="H23" s="350">
        <v>170.6</v>
      </c>
      <c r="I23" s="350">
        <v>148.6</v>
      </c>
      <c r="J23" s="350">
        <v>22</v>
      </c>
      <c r="K23" s="350">
        <v>16.5</v>
      </c>
      <c r="L23" s="350">
        <v>113.4</v>
      </c>
      <c r="M23" s="350">
        <v>110.9</v>
      </c>
      <c r="N23" s="350">
        <v>2.5</v>
      </c>
      <c r="O23" s="95" t="s">
        <v>247</v>
      </c>
    </row>
    <row r="24" spans="1:16" s="85" customFormat="1" ht="13.5" customHeight="1" thickTop="1">
      <c r="A24" s="96" t="s">
        <v>91</v>
      </c>
      <c r="B24" s="94" t="s">
        <v>248</v>
      </c>
      <c r="C24" s="351">
        <v>18.899999999999999</v>
      </c>
      <c r="D24" s="351">
        <v>157.5</v>
      </c>
      <c r="E24" s="351">
        <v>145.1</v>
      </c>
      <c r="F24" s="351">
        <v>12.4</v>
      </c>
      <c r="G24" s="351">
        <v>20</v>
      </c>
      <c r="H24" s="351">
        <v>173.2</v>
      </c>
      <c r="I24" s="351">
        <v>157.80000000000001</v>
      </c>
      <c r="J24" s="351">
        <v>15.4</v>
      </c>
      <c r="K24" s="351">
        <v>17.899999999999999</v>
      </c>
      <c r="L24" s="351">
        <v>140.9</v>
      </c>
      <c r="M24" s="351">
        <v>131.6</v>
      </c>
      <c r="N24" s="351">
        <v>9.3000000000000007</v>
      </c>
      <c r="O24" s="94" t="s">
        <v>248</v>
      </c>
    </row>
    <row r="25" spans="1:16" s="85" customFormat="1" ht="13.5" customHeight="1">
      <c r="A25" s="217" t="s">
        <v>0</v>
      </c>
      <c r="B25" s="93" t="s">
        <v>213</v>
      </c>
      <c r="C25" s="347">
        <v>18</v>
      </c>
      <c r="D25" s="347">
        <v>143.19999999999999</v>
      </c>
      <c r="E25" s="347">
        <v>139</v>
      </c>
      <c r="F25" s="347">
        <v>4.2</v>
      </c>
      <c r="G25" s="347">
        <v>18.5</v>
      </c>
      <c r="H25" s="347">
        <v>153.6</v>
      </c>
      <c r="I25" s="347">
        <v>145.19999999999999</v>
      </c>
      <c r="J25" s="347">
        <v>8.4</v>
      </c>
      <c r="K25" s="347">
        <v>17.899999999999999</v>
      </c>
      <c r="L25" s="347">
        <v>141.19999999999999</v>
      </c>
      <c r="M25" s="347">
        <v>137.80000000000001</v>
      </c>
      <c r="N25" s="347">
        <v>3.4</v>
      </c>
      <c r="O25" s="93" t="s">
        <v>213</v>
      </c>
    </row>
    <row r="26" spans="1:16" s="85" customFormat="1" ht="13.5" customHeight="1">
      <c r="A26" s="93" t="s">
        <v>211</v>
      </c>
      <c r="B26" s="93" t="s">
        <v>214</v>
      </c>
      <c r="C26" s="517" t="s">
        <v>104</v>
      </c>
      <c r="D26" s="517" t="s">
        <v>104</v>
      </c>
      <c r="E26" s="517" t="s">
        <v>104</v>
      </c>
      <c r="F26" s="517" t="s">
        <v>104</v>
      </c>
      <c r="G26" s="517" t="s">
        <v>104</v>
      </c>
      <c r="H26" s="517" t="s">
        <v>104</v>
      </c>
      <c r="I26" s="517" t="s">
        <v>104</v>
      </c>
      <c r="J26" s="517" t="s">
        <v>104</v>
      </c>
      <c r="K26" s="517" t="s">
        <v>104</v>
      </c>
      <c r="L26" s="517" t="s">
        <v>104</v>
      </c>
      <c r="M26" s="517" t="s">
        <v>104</v>
      </c>
      <c r="N26" s="517" t="s">
        <v>104</v>
      </c>
      <c r="O26" s="93" t="s">
        <v>214</v>
      </c>
    </row>
    <row r="27" spans="1:16" s="85" customFormat="1" ht="13.5" customHeight="1">
      <c r="A27" s="93" t="s">
        <v>202</v>
      </c>
      <c r="B27" s="93" t="s">
        <v>215</v>
      </c>
      <c r="C27" s="517" t="s">
        <v>104</v>
      </c>
      <c r="D27" s="517" t="s">
        <v>104</v>
      </c>
      <c r="E27" s="517" t="s">
        <v>104</v>
      </c>
      <c r="F27" s="517" t="s">
        <v>104</v>
      </c>
      <c r="G27" s="517" t="s">
        <v>104</v>
      </c>
      <c r="H27" s="517" t="s">
        <v>104</v>
      </c>
      <c r="I27" s="517" t="s">
        <v>104</v>
      </c>
      <c r="J27" s="517" t="s">
        <v>104</v>
      </c>
      <c r="K27" s="517" t="s">
        <v>104</v>
      </c>
      <c r="L27" s="517" t="s">
        <v>104</v>
      </c>
      <c r="M27" s="517" t="s">
        <v>104</v>
      </c>
      <c r="N27" s="517" t="s">
        <v>104</v>
      </c>
      <c r="O27" s="93" t="s">
        <v>215</v>
      </c>
    </row>
    <row r="28" spans="1:16" s="85" customFormat="1" ht="13.5" customHeight="1">
      <c r="A28" s="93" t="s">
        <v>92</v>
      </c>
      <c r="B28" s="93" t="s">
        <v>216</v>
      </c>
      <c r="C28" s="502">
        <v>17.5</v>
      </c>
      <c r="D28" s="502">
        <v>141.69999999999999</v>
      </c>
      <c r="E28" s="502">
        <v>130.9</v>
      </c>
      <c r="F28" s="502">
        <v>10.8</v>
      </c>
      <c r="G28" s="502">
        <v>17.7</v>
      </c>
      <c r="H28" s="502">
        <v>146.19999999999999</v>
      </c>
      <c r="I28" s="502">
        <v>133.80000000000001</v>
      </c>
      <c r="J28" s="502">
        <v>12.4</v>
      </c>
      <c r="K28" s="502">
        <v>17</v>
      </c>
      <c r="L28" s="502">
        <v>124.7</v>
      </c>
      <c r="M28" s="502">
        <v>119.8</v>
      </c>
      <c r="N28" s="502">
        <v>4.9000000000000004</v>
      </c>
      <c r="O28" s="93" t="s">
        <v>216</v>
      </c>
    </row>
    <row r="29" spans="1:16" s="85" customFormat="1" ht="13.5" customHeight="1">
      <c r="A29" s="93" t="s">
        <v>1</v>
      </c>
      <c r="B29" s="93" t="s">
        <v>217</v>
      </c>
      <c r="C29" s="517" t="s">
        <v>104</v>
      </c>
      <c r="D29" s="517" t="s">
        <v>104</v>
      </c>
      <c r="E29" s="517" t="s">
        <v>104</v>
      </c>
      <c r="F29" s="517" t="s">
        <v>104</v>
      </c>
      <c r="G29" s="517" t="s">
        <v>104</v>
      </c>
      <c r="H29" s="517" t="s">
        <v>104</v>
      </c>
      <c r="I29" s="517" t="s">
        <v>104</v>
      </c>
      <c r="J29" s="517" t="s">
        <v>104</v>
      </c>
      <c r="K29" s="517" t="s">
        <v>104</v>
      </c>
      <c r="L29" s="517" t="s">
        <v>104</v>
      </c>
      <c r="M29" s="517" t="s">
        <v>104</v>
      </c>
      <c r="N29" s="517" t="s">
        <v>104</v>
      </c>
      <c r="O29" s="93" t="s">
        <v>217</v>
      </c>
    </row>
    <row r="30" spans="1:16" s="85" customFormat="1" ht="13.5" customHeight="1">
      <c r="A30" s="220" t="s">
        <v>265</v>
      </c>
      <c r="B30" s="93" t="s">
        <v>234</v>
      </c>
      <c r="C30" s="517" t="s">
        <v>104</v>
      </c>
      <c r="D30" s="517" t="s">
        <v>104</v>
      </c>
      <c r="E30" s="517" t="s">
        <v>104</v>
      </c>
      <c r="F30" s="517" t="s">
        <v>104</v>
      </c>
      <c r="G30" s="517" t="s">
        <v>104</v>
      </c>
      <c r="H30" s="517" t="s">
        <v>104</v>
      </c>
      <c r="I30" s="517" t="s">
        <v>104</v>
      </c>
      <c r="J30" s="517" t="s">
        <v>104</v>
      </c>
      <c r="K30" s="517" t="s">
        <v>104</v>
      </c>
      <c r="L30" s="517" t="s">
        <v>104</v>
      </c>
      <c r="M30" s="517" t="s">
        <v>104</v>
      </c>
      <c r="N30" s="517" t="s">
        <v>104</v>
      </c>
      <c r="O30" s="93" t="s">
        <v>234</v>
      </c>
    </row>
    <row r="31" spans="1:16" s="85" customFormat="1" ht="13.5" customHeight="1">
      <c r="A31" s="93" t="s">
        <v>263</v>
      </c>
      <c r="B31" s="93" t="s">
        <v>218</v>
      </c>
      <c r="C31" s="502">
        <v>17.399999999999999</v>
      </c>
      <c r="D31" s="502">
        <v>154.19999999999999</v>
      </c>
      <c r="E31" s="502">
        <v>141.19999999999999</v>
      </c>
      <c r="F31" s="502">
        <v>13</v>
      </c>
      <c r="G31" s="502">
        <v>17.399999999999999</v>
      </c>
      <c r="H31" s="502">
        <v>152.5</v>
      </c>
      <c r="I31" s="502">
        <v>138.30000000000001</v>
      </c>
      <c r="J31" s="502">
        <v>14.2</v>
      </c>
      <c r="K31" s="502">
        <v>17.3</v>
      </c>
      <c r="L31" s="502">
        <v>157.9</v>
      </c>
      <c r="M31" s="502">
        <v>147.6</v>
      </c>
      <c r="N31" s="502">
        <v>10.3</v>
      </c>
      <c r="O31" s="93" t="s">
        <v>218</v>
      </c>
    </row>
    <row r="32" spans="1:16" s="85" customFormat="1" ht="13.5" customHeight="1">
      <c r="A32" s="93" t="s">
        <v>203</v>
      </c>
      <c r="B32" s="93" t="s">
        <v>219</v>
      </c>
      <c r="C32" s="516">
        <v>18.2</v>
      </c>
      <c r="D32" s="516">
        <v>152.30000000000001</v>
      </c>
      <c r="E32" s="516">
        <v>136.6</v>
      </c>
      <c r="F32" s="516">
        <v>15.7</v>
      </c>
      <c r="G32" s="516">
        <v>19</v>
      </c>
      <c r="H32" s="516">
        <v>157.1</v>
      </c>
      <c r="I32" s="516">
        <v>142.6</v>
      </c>
      <c r="J32" s="516">
        <v>14.5</v>
      </c>
      <c r="K32" s="516">
        <v>15.2</v>
      </c>
      <c r="L32" s="516">
        <v>135.1</v>
      </c>
      <c r="M32" s="516">
        <v>115.3</v>
      </c>
      <c r="N32" s="516">
        <v>19.8</v>
      </c>
      <c r="O32" s="93" t="s">
        <v>219</v>
      </c>
      <c r="P32" s="209"/>
    </row>
    <row r="33" spans="1:15" s="85" customFormat="1" ht="13.5" customHeight="1">
      <c r="A33" s="93" t="s">
        <v>204</v>
      </c>
      <c r="B33" s="93" t="s">
        <v>220</v>
      </c>
      <c r="C33" s="502">
        <v>16.7</v>
      </c>
      <c r="D33" s="502">
        <v>143</v>
      </c>
      <c r="E33" s="502">
        <v>134.1</v>
      </c>
      <c r="F33" s="502">
        <v>8.9</v>
      </c>
      <c r="G33" s="502">
        <v>17.399999999999999</v>
      </c>
      <c r="H33" s="502">
        <v>154.4</v>
      </c>
      <c r="I33" s="502">
        <v>141.9</v>
      </c>
      <c r="J33" s="502">
        <v>12.5</v>
      </c>
      <c r="K33" s="502">
        <v>15.7</v>
      </c>
      <c r="L33" s="502">
        <v>124.9</v>
      </c>
      <c r="M33" s="502">
        <v>121.7</v>
      </c>
      <c r="N33" s="502">
        <v>3.2</v>
      </c>
      <c r="O33" s="93" t="s">
        <v>220</v>
      </c>
    </row>
    <row r="34" spans="1:15" s="85" customFormat="1" ht="13.5" customHeight="1">
      <c r="A34" s="93" t="s">
        <v>264</v>
      </c>
      <c r="B34" s="93" t="s">
        <v>221</v>
      </c>
      <c r="C34" s="517" t="s">
        <v>104</v>
      </c>
      <c r="D34" s="517" t="s">
        <v>104</v>
      </c>
      <c r="E34" s="517" t="s">
        <v>104</v>
      </c>
      <c r="F34" s="517" t="s">
        <v>104</v>
      </c>
      <c r="G34" s="517" t="s">
        <v>104</v>
      </c>
      <c r="H34" s="517" t="s">
        <v>104</v>
      </c>
      <c r="I34" s="517" t="s">
        <v>104</v>
      </c>
      <c r="J34" s="517" t="s">
        <v>104</v>
      </c>
      <c r="K34" s="517" t="s">
        <v>104</v>
      </c>
      <c r="L34" s="517" t="s">
        <v>104</v>
      </c>
      <c r="M34" s="517" t="s">
        <v>104</v>
      </c>
      <c r="N34" s="517" t="s">
        <v>104</v>
      </c>
      <c r="O34" s="93" t="s">
        <v>221</v>
      </c>
    </row>
    <row r="35" spans="1:15" s="85" customFormat="1" ht="13.5" customHeight="1">
      <c r="A35" s="217" t="s">
        <v>305</v>
      </c>
      <c r="B35" s="93" t="s">
        <v>222</v>
      </c>
      <c r="C35" s="517" t="s">
        <v>104</v>
      </c>
      <c r="D35" s="517" t="s">
        <v>104</v>
      </c>
      <c r="E35" s="517" t="s">
        <v>104</v>
      </c>
      <c r="F35" s="517" t="s">
        <v>104</v>
      </c>
      <c r="G35" s="517" t="s">
        <v>104</v>
      </c>
      <c r="H35" s="517" t="s">
        <v>104</v>
      </c>
      <c r="I35" s="517" t="s">
        <v>104</v>
      </c>
      <c r="J35" s="517" t="s">
        <v>104</v>
      </c>
      <c r="K35" s="517" t="s">
        <v>104</v>
      </c>
      <c r="L35" s="517" t="s">
        <v>104</v>
      </c>
      <c r="M35" s="517" t="s">
        <v>104</v>
      </c>
      <c r="N35" s="517" t="s">
        <v>104</v>
      </c>
      <c r="O35" s="93" t="s">
        <v>222</v>
      </c>
    </row>
    <row r="36" spans="1:15" s="85" customFormat="1" ht="13.5" customHeight="1">
      <c r="A36" s="93" t="s">
        <v>306</v>
      </c>
      <c r="B36" s="93" t="s">
        <v>223</v>
      </c>
      <c r="C36" s="502">
        <v>17.399999999999999</v>
      </c>
      <c r="D36" s="502">
        <v>141.6</v>
      </c>
      <c r="E36" s="502">
        <v>128.6</v>
      </c>
      <c r="F36" s="502">
        <v>13</v>
      </c>
      <c r="G36" s="502">
        <v>17.600000000000001</v>
      </c>
      <c r="H36" s="502">
        <v>145.6</v>
      </c>
      <c r="I36" s="502">
        <v>131.19999999999999</v>
      </c>
      <c r="J36" s="502">
        <v>14.4</v>
      </c>
      <c r="K36" s="502">
        <v>16.2</v>
      </c>
      <c r="L36" s="502">
        <v>119.5</v>
      </c>
      <c r="M36" s="502">
        <v>114.4</v>
      </c>
      <c r="N36" s="502">
        <v>5.0999999999999996</v>
      </c>
      <c r="O36" s="93" t="s">
        <v>223</v>
      </c>
    </row>
    <row r="37" spans="1:15" s="85" customFormat="1" ht="13.5" customHeight="1">
      <c r="A37" s="93" t="s">
        <v>205</v>
      </c>
      <c r="B37" s="93" t="s">
        <v>224</v>
      </c>
      <c r="C37" s="517" t="s">
        <v>104</v>
      </c>
      <c r="D37" s="517" t="s">
        <v>104</v>
      </c>
      <c r="E37" s="517" t="s">
        <v>104</v>
      </c>
      <c r="F37" s="517" t="s">
        <v>104</v>
      </c>
      <c r="G37" s="517" t="s">
        <v>104</v>
      </c>
      <c r="H37" s="517" t="s">
        <v>104</v>
      </c>
      <c r="I37" s="517" t="s">
        <v>104</v>
      </c>
      <c r="J37" s="517" t="s">
        <v>104</v>
      </c>
      <c r="K37" s="517" t="s">
        <v>104</v>
      </c>
      <c r="L37" s="517" t="s">
        <v>104</v>
      </c>
      <c r="M37" s="517" t="s">
        <v>104</v>
      </c>
      <c r="N37" s="517" t="s">
        <v>104</v>
      </c>
      <c r="O37" s="93" t="s">
        <v>224</v>
      </c>
    </row>
    <row r="38" spans="1:15" s="85" customFormat="1" ht="13.5" customHeight="1">
      <c r="A38" s="93" t="s">
        <v>206</v>
      </c>
      <c r="B38" s="93" t="s">
        <v>225</v>
      </c>
      <c r="C38" s="517" t="s">
        <v>104</v>
      </c>
      <c r="D38" s="524" t="s">
        <v>104</v>
      </c>
      <c r="E38" s="517" t="s">
        <v>104</v>
      </c>
      <c r="F38" s="517" t="s">
        <v>104</v>
      </c>
      <c r="G38" s="517" t="s">
        <v>104</v>
      </c>
      <c r="H38" s="517" t="s">
        <v>104</v>
      </c>
      <c r="I38" s="517" t="s">
        <v>104</v>
      </c>
      <c r="J38" s="517" t="s">
        <v>104</v>
      </c>
      <c r="K38" s="517" t="s">
        <v>104</v>
      </c>
      <c r="L38" s="517" t="s">
        <v>104</v>
      </c>
      <c r="M38" s="517" t="s">
        <v>104</v>
      </c>
      <c r="N38" s="517" t="s">
        <v>104</v>
      </c>
      <c r="O38" s="93" t="s">
        <v>225</v>
      </c>
    </row>
    <row r="39" spans="1:15" s="85" customFormat="1" ht="13.5" customHeight="1">
      <c r="A39" s="93" t="s">
        <v>207</v>
      </c>
      <c r="B39" s="93" t="s">
        <v>226</v>
      </c>
      <c r="C39" s="517" t="s">
        <v>104</v>
      </c>
      <c r="D39" s="517" t="s">
        <v>104</v>
      </c>
      <c r="E39" s="517" t="s">
        <v>104</v>
      </c>
      <c r="F39" s="517" t="s">
        <v>104</v>
      </c>
      <c r="G39" s="517" t="s">
        <v>104</v>
      </c>
      <c r="H39" s="517" t="s">
        <v>104</v>
      </c>
      <c r="I39" s="517" t="s">
        <v>104</v>
      </c>
      <c r="J39" s="517" t="s">
        <v>104</v>
      </c>
      <c r="K39" s="517" t="s">
        <v>104</v>
      </c>
      <c r="L39" s="517" t="s">
        <v>104</v>
      </c>
      <c r="M39" s="517" t="s">
        <v>104</v>
      </c>
      <c r="N39" s="517" t="s">
        <v>104</v>
      </c>
      <c r="O39" s="93" t="s">
        <v>226</v>
      </c>
    </row>
    <row r="40" spans="1:15" s="85" customFormat="1" ht="13.5" customHeight="1">
      <c r="A40" s="93" t="s">
        <v>93</v>
      </c>
      <c r="B40" s="93" t="s">
        <v>227</v>
      </c>
      <c r="C40" s="502">
        <v>20.3</v>
      </c>
      <c r="D40" s="502">
        <v>153.19999999999999</v>
      </c>
      <c r="E40" s="502">
        <v>142.6</v>
      </c>
      <c r="F40" s="502">
        <v>10.6</v>
      </c>
      <c r="G40" s="502">
        <v>20.6</v>
      </c>
      <c r="H40" s="502">
        <v>154.19999999999999</v>
      </c>
      <c r="I40" s="502">
        <v>143.4</v>
      </c>
      <c r="J40" s="502">
        <v>10.8</v>
      </c>
      <c r="K40" s="502">
        <v>18</v>
      </c>
      <c r="L40" s="502">
        <v>144.6</v>
      </c>
      <c r="M40" s="502">
        <v>135.6</v>
      </c>
      <c r="N40" s="502">
        <v>9</v>
      </c>
      <c r="O40" s="93" t="s">
        <v>227</v>
      </c>
    </row>
    <row r="41" spans="1:15" s="85" customFormat="1" ht="13.5" customHeight="1">
      <c r="A41" s="93" t="s">
        <v>208</v>
      </c>
      <c r="B41" s="93" t="s">
        <v>228</v>
      </c>
      <c r="C41" s="502">
        <v>16.899999999999999</v>
      </c>
      <c r="D41" s="502">
        <v>149.4</v>
      </c>
      <c r="E41" s="502">
        <v>136.69999999999999</v>
      </c>
      <c r="F41" s="502">
        <v>12.7</v>
      </c>
      <c r="G41" s="502">
        <v>17</v>
      </c>
      <c r="H41" s="502">
        <v>152.69999999999999</v>
      </c>
      <c r="I41" s="502">
        <v>138</v>
      </c>
      <c r="J41" s="502">
        <v>14.7</v>
      </c>
      <c r="K41" s="502">
        <v>16.5</v>
      </c>
      <c r="L41" s="502">
        <v>140.4</v>
      </c>
      <c r="M41" s="502">
        <v>133.1</v>
      </c>
      <c r="N41" s="502">
        <v>7.3</v>
      </c>
      <c r="O41" s="93" t="s">
        <v>228</v>
      </c>
    </row>
    <row r="42" spans="1:15" s="85" customFormat="1" ht="13.5" customHeight="1">
      <c r="A42" s="93" t="s">
        <v>209</v>
      </c>
      <c r="B42" s="93" t="s">
        <v>229</v>
      </c>
      <c r="C42" s="517" t="s">
        <v>104</v>
      </c>
      <c r="D42" s="517" t="s">
        <v>104</v>
      </c>
      <c r="E42" s="517" t="s">
        <v>104</v>
      </c>
      <c r="F42" s="517" t="s">
        <v>104</v>
      </c>
      <c r="G42" s="517" t="s">
        <v>104</v>
      </c>
      <c r="H42" s="517" t="s">
        <v>104</v>
      </c>
      <c r="I42" s="517" t="s">
        <v>104</v>
      </c>
      <c r="J42" s="517" t="s">
        <v>104</v>
      </c>
      <c r="K42" s="517" t="s">
        <v>104</v>
      </c>
      <c r="L42" s="517" t="s">
        <v>104</v>
      </c>
      <c r="M42" s="517" t="s">
        <v>104</v>
      </c>
      <c r="N42" s="517" t="s">
        <v>104</v>
      </c>
      <c r="O42" s="93" t="s">
        <v>229</v>
      </c>
    </row>
    <row r="43" spans="1:15" s="85" customFormat="1" ht="13.5" customHeight="1">
      <c r="A43" s="93" t="s">
        <v>210</v>
      </c>
      <c r="B43" s="93" t="s">
        <v>230</v>
      </c>
      <c r="C43" s="502">
        <v>15.8</v>
      </c>
      <c r="D43" s="502">
        <v>148.30000000000001</v>
      </c>
      <c r="E43" s="502">
        <v>125</v>
      </c>
      <c r="F43" s="502">
        <v>23.3</v>
      </c>
      <c r="G43" s="502">
        <v>15.9</v>
      </c>
      <c r="H43" s="502">
        <v>150.6</v>
      </c>
      <c r="I43" s="502">
        <v>126.3</v>
      </c>
      <c r="J43" s="502">
        <v>24.3</v>
      </c>
      <c r="K43" s="502">
        <v>14.3</v>
      </c>
      <c r="L43" s="502">
        <v>123.7</v>
      </c>
      <c r="M43" s="502">
        <v>111.3</v>
      </c>
      <c r="N43" s="502">
        <v>12.4</v>
      </c>
      <c r="O43" s="93" t="s">
        <v>230</v>
      </c>
    </row>
    <row r="44" spans="1:15" s="85" customFormat="1" ht="13.5" customHeight="1">
      <c r="A44" s="93" t="s">
        <v>212</v>
      </c>
      <c r="B44" s="93" t="s">
        <v>235</v>
      </c>
      <c r="C44" s="502">
        <v>19.399999999999999</v>
      </c>
      <c r="D44" s="502">
        <v>162.30000000000001</v>
      </c>
      <c r="E44" s="502">
        <v>139.19999999999999</v>
      </c>
      <c r="F44" s="502">
        <v>23.1</v>
      </c>
      <c r="G44" s="502">
        <v>20.100000000000001</v>
      </c>
      <c r="H44" s="502">
        <v>170.6</v>
      </c>
      <c r="I44" s="502">
        <v>146.30000000000001</v>
      </c>
      <c r="J44" s="502">
        <v>24.3</v>
      </c>
      <c r="K44" s="502">
        <v>18.5</v>
      </c>
      <c r="L44" s="502">
        <v>151.4</v>
      </c>
      <c r="M44" s="502">
        <v>129.80000000000001</v>
      </c>
      <c r="N44" s="502">
        <v>21.6</v>
      </c>
      <c r="O44" s="93" t="s">
        <v>235</v>
      </c>
    </row>
    <row r="45" spans="1:15" s="85" customFormat="1" ht="13.5" customHeight="1">
      <c r="A45" s="93" t="s">
        <v>99</v>
      </c>
      <c r="B45" s="93" t="s">
        <v>260</v>
      </c>
      <c r="C45" s="502">
        <v>18.2</v>
      </c>
      <c r="D45" s="502">
        <v>154.69999999999999</v>
      </c>
      <c r="E45" s="502">
        <v>143.9</v>
      </c>
      <c r="F45" s="502">
        <v>10.8</v>
      </c>
      <c r="G45" s="502">
        <v>18.100000000000001</v>
      </c>
      <c r="H45" s="502">
        <v>156.69999999999999</v>
      </c>
      <c r="I45" s="502">
        <v>144</v>
      </c>
      <c r="J45" s="502">
        <v>12.7</v>
      </c>
      <c r="K45" s="502">
        <v>18.399999999999999</v>
      </c>
      <c r="L45" s="502">
        <v>150.19999999999999</v>
      </c>
      <c r="M45" s="502">
        <v>143.6</v>
      </c>
      <c r="N45" s="502">
        <v>6.6</v>
      </c>
      <c r="O45" s="93" t="s">
        <v>260</v>
      </c>
    </row>
    <row r="46" spans="1:15" s="85" customFormat="1" ht="13.5" customHeight="1">
      <c r="A46" s="93" t="s">
        <v>100</v>
      </c>
      <c r="B46" s="93" t="s">
        <v>261</v>
      </c>
      <c r="C46" s="347">
        <v>17.399999999999999</v>
      </c>
      <c r="D46" s="347">
        <v>142.69999999999999</v>
      </c>
      <c r="E46" s="347">
        <v>133.4</v>
      </c>
      <c r="F46" s="347">
        <v>9.3000000000000007</v>
      </c>
      <c r="G46" s="347">
        <v>17.600000000000001</v>
      </c>
      <c r="H46" s="347">
        <v>145.69999999999999</v>
      </c>
      <c r="I46" s="347">
        <v>135.9</v>
      </c>
      <c r="J46" s="347">
        <v>9.8000000000000007</v>
      </c>
      <c r="K46" s="347">
        <v>16.600000000000001</v>
      </c>
      <c r="L46" s="347">
        <v>132.9</v>
      </c>
      <c r="M46" s="347">
        <v>125.4</v>
      </c>
      <c r="N46" s="347">
        <v>7.5</v>
      </c>
      <c r="O46" s="93" t="s">
        <v>261</v>
      </c>
    </row>
    <row r="47" spans="1:15" s="85" customFormat="1" ht="13.5" customHeight="1" thickBot="1">
      <c r="A47" s="90" t="s">
        <v>101</v>
      </c>
      <c r="B47" s="90" t="s">
        <v>262</v>
      </c>
      <c r="C47" s="349">
        <v>16</v>
      </c>
      <c r="D47" s="349">
        <v>137</v>
      </c>
      <c r="E47" s="349">
        <v>122.1</v>
      </c>
      <c r="F47" s="349">
        <v>14.9</v>
      </c>
      <c r="G47" s="349">
        <v>16</v>
      </c>
      <c r="H47" s="349">
        <v>138.9</v>
      </c>
      <c r="I47" s="349">
        <v>122.2</v>
      </c>
      <c r="J47" s="349">
        <v>16.7</v>
      </c>
      <c r="K47" s="349">
        <v>16.2</v>
      </c>
      <c r="L47" s="349">
        <v>127.8</v>
      </c>
      <c r="M47" s="349">
        <v>121.3</v>
      </c>
      <c r="N47" s="349">
        <v>6.5</v>
      </c>
      <c r="O47" s="90" t="s">
        <v>262</v>
      </c>
    </row>
    <row r="48" spans="1:15" s="85" customFormat="1" ht="13.5" customHeight="1" thickTop="1">
      <c r="A48" s="92" t="s">
        <v>307</v>
      </c>
      <c r="B48" s="92" t="s">
        <v>236</v>
      </c>
      <c r="C48" s="352">
        <v>18.8</v>
      </c>
      <c r="D48" s="352">
        <v>149.69999999999999</v>
      </c>
      <c r="E48" s="352">
        <v>142.9</v>
      </c>
      <c r="F48" s="352">
        <v>6.8</v>
      </c>
      <c r="G48" s="352">
        <v>19.2</v>
      </c>
      <c r="H48" s="352">
        <v>157.4</v>
      </c>
      <c r="I48" s="352">
        <v>148.1</v>
      </c>
      <c r="J48" s="352">
        <v>9.3000000000000007</v>
      </c>
      <c r="K48" s="352">
        <v>18</v>
      </c>
      <c r="L48" s="352">
        <v>136.19999999999999</v>
      </c>
      <c r="M48" s="352">
        <v>133.80000000000001</v>
      </c>
      <c r="N48" s="352">
        <v>2.4</v>
      </c>
      <c r="O48" s="92" t="s">
        <v>236</v>
      </c>
    </row>
    <row r="49" spans="1:15" s="85" customFormat="1" ht="13.8" thickBot="1">
      <c r="A49" s="95" t="s">
        <v>308</v>
      </c>
      <c r="B49" s="95" t="s">
        <v>237</v>
      </c>
      <c r="C49" s="350">
        <v>17.2</v>
      </c>
      <c r="D49" s="350">
        <v>113.3</v>
      </c>
      <c r="E49" s="350">
        <v>107.1</v>
      </c>
      <c r="F49" s="350">
        <v>6.2</v>
      </c>
      <c r="G49" s="350">
        <v>18.2</v>
      </c>
      <c r="H49" s="350">
        <v>140.19999999999999</v>
      </c>
      <c r="I49" s="350">
        <v>130.4</v>
      </c>
      <c r="J49" s="350">
        <v>9.8000000000000007</v>
      </c>
      <c r="K49" s="350">
        <v>16.600000000000001</v>
      </c>
      <c r="L49" s="350">
        <v>98.2</v>
      </c>
      <c r="M49" s="350">
        <v>94</v>
      </c>
      <c r="N49" s="350">
        <v>4.2</v>
      </c>
      <c r="O49" s="95" t="s">
        <v>237</v>
      </c>
    </row>
    <row r="50" spans="1:15" s="85" customFormat="1" ht="13.5" customHeight="1" thickTop="1">
      <c r="A50" s="184" t="s">
        <v>309</v>
      </c>
      <c r="B50" s="92" t="s">
        <v>238</v>
      </c>
      <c r="C50" s="506">
        <v>19.2</v>
      </c>
      <c r="D50" s="506">
        <v>137.80000000000001</v>
      </c>
      <c r="E50" s="506">
        <v>132.1</v>
      </c>
      <c r="F50" s="506">
        <v>5.7</v>
      </c>
      <c r="G50" s="506">
        <v>19.5</v>
      </c>
      <c r="H50" s="506">
        <v>151.1</v>
      </c>
      <c r="I50" s="506">
        <v>143.4</v>
      </c>
      <c r="J50" s="506">
        <v>7.7</v>
      </c>
      <c r="K50" s="506">
        <v>19</v>
      </c>
      <c r="L50" s="506">
        <v>125.8</v>
      </c>
      <c r="M50" s="506">
        <v>121.9</v>
      </c>
      <c r="N50" s="506">
        <v>3.9</v>
      </c>
      <c r="O50" s="184" t="s">
        <v>238</v>
      </c>
    </row>
    <row r="51" spans="1:15" s="85" customFormat="1" ht="13.5" customHeight="1" thickBot="1">
      <c r="A51" s="538" t="s">
        <v>310</v>
      </c>
      <c r="B51" s="538" t="s">
        <v>239</v>
      </c>
      <c r="C51" s="557">
        <v>12.6</v>
      </c>
      <c r="D51" s="557">
        <v>76.8</v>
      </c>
      <c r="E51" s="557">
        <v>73.3</v>
      </c>
      <c r="F51" s="557">
        <v>3.5</v>
      </c>
      <c r="G51" s="557">
        <v>14.1</v>
      </c>
      <c r="H51" s="557">
        <v>93</v>
      </c>
      <c r="I51" s="557">
        <v>88.4</v>
      </c>
      <c r="J51" s="557">
        <v>4.5999999999999996</v>
      </c>
      <c r="K51" s="557">
        <v>12.1</v>
      </c>
      <c r="L51" s="557">
        <v>71.3</v>
      </c>
      <c r="M51" s="557">
        <v>68.2</v>
      </c>
      <c r="N51" s="557">
        <v>3.1</v>
      </c>
      <c r="O51" s="538" t="s">
        <v>239</v>
      </c>
    </row>
    <row r="52" spans="1:15" s="85" customFormat="1" ht="13.5" customHeight="1" thickTop="1">
      <c r="A52" s="94" t="s">
        <v>311</v>
      </c>
      <c r="B52" s="94" t="s">
        <v>240</v>
      </c>
      <c r="C52" s="352">
        <v>18.5</v>
      </c>
      <c r="D52" s="352">
        <v>135.30000000000001</v>
      </c>
      <c r="E52" s="352">
        <v>129.80000000000001</v>
      </c>
      <c r="F52" s="352">
        <v>5.5</v>
      </c>
      <c r="G52" s="352">
        <v>20.7</v>
      </c>
      <c r="H52" s="352">
        <v>154.5</v>
      </c>
      <c r="I52" s="352">
        <v>147</v>
      </c>
      <c r="J52" s="352">
        <v>7.5</v>
      </c>
      <c r="K52" s="352">
        <v>17.899999999999999</v>
      </c>
      <c r="L52" s="352">
        <v>130.30000000000001</v>
      </c>
      <c r="M52" s="352">
        <v>125.3</v>
      </c>
      <c r="N52" s="352">
        <v>5</v>
      </c>
      <c r="O52" s="92" t="s">
        <v>240</v>
      </c>
    </row>
    <row r="53" spans="1:15" s="85" customFormat="1" ht="13.5" customHeight="1" thickBot="1">
      <c r="A53" s="95" t="s">
        <v>102</v>
      </c>
      <c r="B53" s="95" t="s">
        <v>241</v>
      </c>
      <c r="C53" s="350">
        <v>18.100000000000001</v>
      </c>
      <c r="D53" s="350">
        <v>140.9</v>
      </c>
      <c r="E53" s="350">
        <v>134.69999999999999</v>
      </c>
      <c r="F53" s="350">
        <v>6.2</v>
      </c>
      <c r="G53" s="350">
        <v>19</v>
      </c>
      <c r="H53" s="350">
        <v>152.30000000000001</v>
      </c>
      <c r="I53" s="350">
        <v>145.80000000000001</v>
      </c>
      <c r="J53" s="350">
        <v>6.5</v>
      </c>
      <c r="K53" s="350">
        <v>17.7</v>
      </c>
      <c r="L53" s="350">
        <v>136.69999999999999</v>
      </c>
      <c r="M53" s="350">
        <v>130.6</v>
      </c>
      <c r="N53" s="350">
        <v>6.1</v>
      </c>
      <c r="O53" s="95" t="s">
        <v>241</v>
      </c>
    </row>
    <row r="54" spans="1:15" s="85" customFormat="1" ht="13.5" customHeight="1" thickTop="1">
      <c r="A54" s="94" t="s">
        <v>312</v>
      </c>
      <c r="B54" s="94" t="s">
        <v>242</v>
      </c>
      <c r="C54" s="506" t="s">
        <v>104</v>
      </c>
      <c r="D54" s="506" t="s">
        <v>104</v>
      </c>
      <c r="E54" s="506" t="s">
        <v>104</v>
      </c>
      <c r="F54" s="506" t="s">
        <v>104</v>
      </c>
      <c r="G54" s="506" t="s">
        <v>104</v>
      </c>
      <c r="H54" s="506" t="s">
        <v>104</v>
      </c>
      <c r="I54" s="506" t="s">
        <v>104</v>
      </c>
      <c r="J54" s="506" t="s">
        <v>104</v>
      </c>
      <c r="K54" s="506" t="s">
        <v>104</v>
      </c>
      <c r="L54" s="506" t="s">
        <v>104</v>
      </c>
      <c r="M54" s="506" t="s">
        <v>104</v>
      </c>
      <c r="N54" s="506" t="s">
        <v>104</v>
      </c>
      <c r="O54" s="92" t="s">
        <v>242</v>
      </c>
    </row>
    <row r="55" spans="1:15" s="85" customFormat="1" ht="13.5" customHeight="1">
      <c r="A55" s="93" t="s">
        <v>313</v>
      </c>
      <c r="B55" s="93" t="s">
        <v>243</v>
      </c>
      <c r="C55" s="517" t="s">
        <v>104</v>
      </c>
      <c r="D55" s="517" t="s">
        <v>104</v>
      </c>
      <c r="E55" s="517" t="s">
        <v>104</v>
      </c>
      <c r="F55" s="517" t="s">
        <v>104</v>
      </c>
      <c r="G55" s="517" t="s">
        <v>104</v>
      </c>
      <c r="H55" s="517" t="s">
        <v>104</v>
      </c>
      <c r="I55" s="517" t="s">
        <v>104</v>
      </c>
      <c r="J55" s="517" t="s">
        <v>104</v>
      </c>
      <c r="K55" s="517" t="s">
        <v>104</v>
      </c>
      <c r="L55" s="517" t="s">
        <v>104</v>
      </c>
      <c r="M55" s="517" t="s">
        <v>104</v>
      </c>
      <c r="N55" s="517" t="s">
        <v>104</v>
      </c>
      <c r="O55" s="93" t="s">
        <v>243</v>
      </c>
    </row>
    <row r="56" spans="1:15" s="85" customFormat="1" ht="13.5" customHeight="1" thickBot="1">
      <c r="A56" s="193" t="s">
        <v>314</v>
      </c>
      <c r="B56" s="193" t="s">
        <v>244</v>
      </c>
      <c r="C56" s="534">
        <v>18.399999999999999</v>
      </c>
      <c r="D56" s="509">
        <v>152.80000000000001</v>
      </c>
      <c r="E56" s="509">
        <v>136.9</v>
      </c>
      <c r="F56" s="509">
        <v>15.9</v>
      </c>
      <c r="G56" s="509">
        <v>19.3</v>
      </c>
      <c r="H56" s="509">
        <v>170.6</v>
      </c>
      <c r="I56" s="509">
        <v>148.6</v>
      </c>
      <c r="J56" s="501">
        <v>22</v>
      </c>
      <c r="K56" s="509">
        <v>16.5</v>
      </c>
      <c r="L56" s="509">
        <v>113.4</v>
      </c>
      <c r="M56" s="509">
        <v>110.9</v>
      </c>
      <c r="N56" s="501">
        <v>2.5</v>
      </c>
      <c r="O56" s="193" t="s">
        <v>244</v>
      </c>
    </row>
    <row r="57" spans="1:15" s="85" customFormat="1">
      <c r="A57" s="94" t="s">
        <v>315</v>
      </c>
      <c r="B57" s="94" t="s">
        <v>245</v>
      </c>
      <c r="C57" s="505">
        <v>18.3</v>
      </c>
      <c r="D57" s="505">
        <v>151.19999999999999</v>
      </c>
      <c r="E57" s="505">
        <v>140.1</v>
      </c>
      <c r="F57" s="510">
        <v>11.1</v>
      </c>
      <c r="G57" s="505">
        <v>18.2</v>
      </c>
      <c r="H57" s="505">
        <v>153</v>
      </c>
      <c r="I57" s="505">
        <v>139.9</v>
      </c>
      <c r="J57" s="510">
        <v>13.1</v>
      </c>
      <c r="K57" s="505">
        <v>18.5</v>
      </c>
      <c r="L57" s="505">
        <v>146.30000000000001</v>
      </c>
      <c r="M57" s="505">
        <v>140.80000000000001</v>
      </c>
      <c r="N57" s="510">
        <v>5.5</v>
      </c>
      <c r="O57" s="94" t="s">
        <v>245</v>
      </c>
    </row>
    <row r="58" spans="1:15" s="85" customFormat="1" ht="10.8">
      <c r="A58" s="85" t="s">
        <v>496</v>
      </c>
      <c r="E58" s="212"/>
    </row>
    <row r="59" spans="1:15" s="85" customFormat="1" ht="10.8">
      <c r="A59" s="85" t="s">
        <v>497</v>
      </c>
    </row>
    <row r="60" spans="1:15" s="85" customFormat="1" ht="10.8">
      <c r="A60" s="85" t="s">
        <v>499</v>
      </c>
    </row>
    <row r="61" spans="1:15" s="85" customFormat="1" ht="10.8">
      <c r="A61" s="85" t="s">
        <v>515</v>
      </c>
    </row>
    <row r="62" spans="1:15" s="85" customFormat="1" ht="10.8">
      <c r="A62" s="85" t="s">
        <v>511</v>
      </c>
    </row>
    <row r="63" spans="1:15" s="85" customFormat="1" ht="10.8">
      <c r="A63" s="85" t="s">
        <v>512</v>
      </c>
    </row>
    <row r="64" spans="1:15" s="85" customFormat="1" ht="10.8">
      <c r="A64" s="85" t="s">
        <v>498</v>
      </c>
    </row>
    <row r="65" spans="1:10" ht="11.25" customHeight="1">
      <c r="A65" s="85" t="s">
        <v>513</v>
      </c>
    </row>
    <row r="66" spans="1:10">
      <c r="A66" s="85" t="s">
        <v>514</v>
      </c>
      <c r="B66" s="85"/>
      <c r="C66" s="85"/>
      <c r="D66" s="85"/>
      <c r="E66" s="85"/>
      <c r="F66" s="85"/>
      <c r="G66" s="85"/>
      <c r="H66" s="85"/>
      <c r="I66" s="85"/>
      <c r="J66" s="85"/>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topLeftCell="A17" zoomScaleNormal="100" zoomScaleSheetLayoutView="100" workbookViewId="0">
      <selection activeCell="C7" sqref="C7:N57"/>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 width="3.33203125" style="5" customWidth="1"/>
    <col min="17" max="17" width="2.44140625" style="5" customWidth="1"/>
    <col min="18" max="16384" width="9" style="5"/>
  </cols>
  <sheetData>
    <row r="1" spans="1:15" ht="22.5" customHeight="1">
      <c r="A1" s="84" t="s">
        <v>253</v>
      </c>
      <c r="B1" s="51"/>
      <c r="C1" s="51"/>
      <c r="D1" s="51"/>
      <c r="E1" s="51"/>
      <c r="F1" s="51"/>
      <c r="G1" s="51"/>
      <c r="H1" s="51"/>
      <c r="I1" s="51"/>
      <c r="J1" s="51"/>
      <c r="K1" s="51"/>
      <c r="L1" s="51"/>
      <c r="M1" s="51"/>
      <c r="N1" s="51"/>
      <c r="O1" s="84"/>
    </row>
    <row r="2" spans="1:15">
      <c r="A2" s="5" t="s">
        <v>94</v>
      </c>
      <c r="B2" s="85"/>
      <c r="C2" s="85"/>
      <c r="D2" s="85"/>
      <c r="E2" s="85"/>
      <c r="F2" s="85"/>
      <c r="G2" s="85"/>
      <c r="H2" s="85"/>
      <c r="I2" s="85"/>
      <c r="J2" s="85"/>
      <c r="K2" s="85"/>
      <c r="L2" s="85"/>
      <c r="M2" s="85"/>
      <c r="N2" s="85"/>
    </row>
    <row r="3" spans="1:15">
      <c r="A3" s="85"/>
      <c r="B3" s="85"/>
      <c r="C3" s="85"/>
      <c r="D3" s="85"/>
      <c r="E3" s="85"/>
      <c r="F3" s="85"/>
      <c r="G3" s="85"/>
      <c r="H3" s="85"/>
      <c r="I3" s="85"/>
      <c r="J3" s="85"/>
      <c r="K3" s="85"/>
      <c r="L3" s="85"/>
      <c r="M3" s="85"/>
      <c r="N3" s="85"/>
      <c r="O3" s="21" t="str">
        <f>'9表5人 '!N3</f>
        <v>令和7年8月分</v>
      </c>
    </row>
    <row r="4" spans="1:15" s="85" customFormat="1" ht="18" customHeight="1">
      <c r="A4" s="664" t="s">
        <v>82</v>
      </c>
      <c r="B4" s="668"/>
      <c r="C4" s="175" t="s">
        <v>83</v>
      </c>
      <c r="D4" s="176"/>
      <c r="E4" s="176"/>
      <c r="F4" s="176"/>
      <c r="G4" s="177" t="s">
        <v>196</v>
      </c>
      <c r="H4" s="175"/>
      <c r="I4" s="176"/>
      <c r="J4" s="178"/>
      <c r="K4" s="177" t="s">
        <v>197</v>
      </c>
      <c r="L4" s="176"/>
      <c r="M4" s="178"/>
      <c r="N4" s="176"/>
      <c r="O4" s="691" t="s">
        <v>82</v>
      </c>
    </row>
    <row r="5" spans="1:15" s="85" customFormat="1" ht="15" customHeight="1">
      <c r="A5" s="689"/>
      <c r="B5" s="690"/>
      <c r="C5" s="179" t="s">
        <v>12</v>
      </c>
      <c r="D5" s="180" t="s">
        <v>13</v>
      </c>
      <c r="E5" s="180" t="s">
        <v>14</v>
      </c>
      <c r="F5" s="180" t="s">
        <v>15</v>
      </c>
      <c r="G5" s="180" t="s">
        <v>12</v>
      </c>
      <c r="H5" s="180" t="s">
        <v>13</v>
      </c>
      <c r="I5" s="180" t="s">
        <v>14</v>
      </c>
      <c r="J5" s="180" t="s">
        <v>15</v>
      </c>
      <c r="K5" s="180" t="s">
        <v>12</v>
      </c>
      <c r="L5" s="180" t="s">
        <v>13</v>
      </c>
      <c r="M5" s="180" t="s">
        <v>14</v>
      </c>
      <c r="N5" s="180" t="s">
        <v>15</v>
      </c>
      <c r="O5" s="692"/>
    </row>
    <row r="6" spans="1:15" s="85" customFormat="1" ht="13.5" customHeight="1">
      <c r="A6" s="91"/>
      <c r="B6" s="91"/>
      <c r="C6" s="240" t="s">
        <v>249</v>
      </c>
      <c r="D6" s="240" t="s">
        <v>250</v>
      </c>
      <c r="E6" s="240" t="s">
        <v>250</v>
      </c>
      <c r="F6" s="240" t="s">
        <v>250</v>
      </c>
      <c r="G6" s="240" t="s">
        <v>249</v>
      </c>
      <c r="H6" s="240" t="s">
        <v>250</v>
      </c>
      <c r="I6" s="240" t="s">
        <v>250</v>
      </c>
      <c r="J6" s="240" t="s">
        <v>250</v>
      </c>
      <c r="K6" s="240" t="s">
        <v>249</v>
      </c>
      <c r="L6" s="240" t="s">
        <v>250</v>
      </c>
      <c r="M6" s="240" t="s">
        <v>250</v>
      </c>
      <c r="N6" s="240" t="s">
        <v>250</v>
      </c>
      <c r="O6" s="91"/>
    </row>
    <row r="7" spans="1:15" s="85" customFormat="1" ht="13.5" customHeight="1" thickBot="1">
      <c r="A7" s="182" t="s">
        <v>140</v>
      </c>
      <c r="B7" s="182" t="s">
        <v>184</v>
      </c>
      <c r="C7" s="364">
        <v>18.2</v>
      </c>
      <c r="D7" s="364">
        <v>142</v>
      </c>
      <c r="E7" s="364">
        <v>131.9</v>
      </c>
      <c r="F7" s="364">
        <v>10.1</v>
      </c>
      <c r="G7" s="364">
        <v>18.8</v>
      </c>
      <c r="H7" s="364">
        <v>154.80000000000001</v>
      </c>
      <c r="I7" s="364">
        <v>140.19999999999999</v>
      </c>
      <c r="J7" s="364">
        <v>14.6</v>
      </c>
      <c r="K7" s="364">
        <v>17.600000000000001</v>
      </c>
      <c r="L7" s="364">
        <v>128.5</v>
      </c>
      <c r="M7" s="364">
        <v>123.1</v>
      </c>
      <c r="N7" s="364">
        <v>5.4</v>
      </c>
      <c r="O7" s="182" t="s">
        <v>184</v>
      </c>
    </row>
    <row r="8" spans="1:15" s="85" customFormat="1" ht="13.5" customHeight="1" thickTop="1">
      <c r="A8" s="92" t="s">
        <v>4</v>
      </c>
      <c r="B8" s="92" t="s">
        <v>246</v>
      </c>
      <c r="C8" s="365" t="s">
        <v>104</v>
      </c>
      <c r="D8" s="365" t="s">
        <v>104</v>
      </c>
      <c r="E8" s="365" t="s">
        <v>104</v>
      </c>
      <c r="F8" s="365" t="s">
        <v>104</v>
      </c>
      <c r="G8" s="365" t="s">
        <v>104</v>
      </c>
      <c r="H8" s="365" t="s">
        <v>104</v>
      </c>
      <c r="I8" s="365" t="s">
        <v>104</v>
      </c>
      <c r="J8" s="365" t="s">
        <v>104</v>
      </c>
      <c r="K8" s="365" t="s">
        <v>104</v>
      </c>
      <c r="L8" s="365" t="s">
        <v>104</v>
      </c>
      <c r="M8" s="365" t="s">
        <v>104</v>
      </c>
      <c r="N8" s="513" t="s">
        <v>104</v>
      </c>
      <c r="O8" s="92" t="s">
        <v>246</v>
      </c>
    </row>
    <row r="9" spans="1:15" s="85" customFormat="1" ht="13.5" customHeight="1">
      <c r="A9" s="93" t="s">
        <v>89</v>
      </c>
      <c r="B9" s="93" t="s">
        <v>185</v>
      </c>
      <c r="C9" s="366">
        <v>20.5</v>
      </c>
      <c r="D9" s="366">
        <v>164</v>
      </c>
      <c r="E9" s="366">
        <v>152.9</v>
      </c>
      <c r="F9" s="366">
        <v>11.1</v>
      </c>
      <c r="G9" s="366">
        <v>20.5</v>
      </c>
      <c r="H9" s="366">
        <v>168.3</v>
      </c>
      <c r="I9" s="366">
        <v>155.5</v>
      </c>
      <c r="J9" s="366">
        <v>12.8</v>
      </c>
      <c r="K9" s="366">
        <v>20.6</v>
      </c>
      <c r="L9" s="366">
        <v>153.1</v>
      </c>
      <c r="M9" s="366">
        <v>146.30000000000001</v>
      </c>
      <c r="N9" s="366">
        <v>6.8</v>
      </c>
      <c r="O9" s="93" t="s">
        <v>185</v>
      </c>
    </row>
    <row r="10" spans="1:15" s="85" customFormat="1" ht="13.5" customHeight="1">
      <c r="A10" s="93" t="s">
        <v>90</v>
      </c>
      <c r="B10" s="93" t="s">
        <v>186</v>
      </c>
      <c r="C10" s="366">
        <v>18</v>
      </c>
      <c r="D10" s="366">
        <v>152.5</v>
      </c>
      <c r="E10" s="366">
        <v>138.5</v>
      </c>
      <c r="F10" s="366">
        <v>14</v>
      </c>
      <c r="G10" s="366">
        <v>18.2</v>
      </c>
      <c r="H10" s="366">
        <v>157.1</v>
      </c>
      <c r="I10" s="366">
        <v>141.1</v>
      </c>
      <c r="J10" s="366">
        <v>16</v>
      </c>
      <c r="K10" s="366">
        <v>17.5</v>
      </c>
      <c r="L10" s="366">
        <v>142.30000000000001</v>
      </c>
      <c r="M10" s="366">
        <v>132.69999999999999</v>
      </c>
      <c r="N10" s="366">
        <v>9.6</v>
      </c>
      <c r="O10" s="93" t="s">
        <v>186</v>
      </c>
    </row>
    <row r="11" spans="1:15" s="85" customFormat="1" ht="13.5" customHeight="1">
      <c r="A11" s="93" t="s">
        <v>408</v>
      </c>
      <c r="B11" s="93" t="s">
        <v>187</v>
      </c>
      <c r="C11" s="366">
        <v>17.7</v>
      </c>
      <c r="D11" s="366">
        <v>147.5</v>
      </c>
      <c r="E11" s="366">
        <v>132.69999999999999</v>
      </c>
      <c r="F11" s="366">
        <v>14.8</v>
      </c>
      <c r="G11" s="366">
        <v>17.8</v>
      </c>
      <c r="H11" s="366">
        <v>148.80000000000001</v>
      </c>
      <c r="I11" s="366">
        <v>133.1</v>
      </c>
      <c r="J11" s="366">
        <v>15.7</v>
      </c>
      <c r="K11" s="366">
        <v>17.3</v>
      </c>
      <c r="L11" s="366">
        <v>136</v>
      </c>
      <c r="M11" s="366">
        <v>129.1</v>
      </c>
      <c r="N11" s="366">
        <v>6.9</v>
      </c>
      <c r="O11" s="93" t="s">
        <v>187</v>
      </c>
    </row>
    <row r="12" spans="1:15" s="85" customFormat="1" ht="13.5" customHeight="1">
      <c r="A12" s="93" t="s">
        <v>113</v>
      </c>
      <c r="B12" s="93" t="s">
        <v>188</v>
      </c>
      <c r="C12" s="366">
        <v>15.1</v>
      </c>
      <c r="D12" s="366">
        <v>116.3</v>
      </c>
      <c r="E12" s="366">
        <v>105.1</v>
      </c>
      <c r="F12" s="366">
        <v>11.2</v>
      </c>
      <c r="G12" s="366">
        <v>15.2</v>
      </c>
      <c r="H12" s="366">
        <v>128</v>
      </c>
      <c r="I12" s="366">
        <v>113.7</v>
      </c>
      <c r="J12" s="366">
        <v>14.3</v>
      </c>
      <c r="K12" s="366">
        <v>14.9</v>
      </c>
      <c r="L12" s="366">
        <v>107.3</v>
      </c>
      <c r="M12" s="366">
        <v>98.5</v>
      </c>
      <c r="N12" s="366">
        <v>8.8000000000000007</v>
      </c>
      <c r="O12" s="93" t="s">
        <v>188</v>
      </c>
    </row>
    <row r="13" spans="1:15" s="85" customFormat="1" ht="13.5" customHeight="1">
      <c r="A13" s="93" t="s">
        <v>11</v>
      </c>
      <c r="B13" s="93" t="s">
        <v>189</v>
      </c>
      <c r="C13" s="366">
        <v>19.899999999999999</v>
      </c>
      <c r="D13" s="366">
        <v>156.4</v>
      </c>
      <c r="E13" s="366">
        <v>137.1</v>
      </c>
      <c r="F13" s="366">
        <v>19.3</v>
      </c>
      <c r="G13" s="366">
        <v>21.3</v>
      </c>
      <c r="H13" s="366">
        <v>171.8</v>
      </c>
      <c r="I13" s="366">
        <v>148.5</v>
      </c>
      <c r="J13" s="366">
        <v>23.3</v>
      </c>
      <c r="K13" s="366">
        <v>16.100000000000001</v>
      </c>
      <c r="L13" s="366">
        <v>114.4</v>
      </c>
      <c r="M13" s="366">
        <v>106</v>
      </c>
      <c r="N13" s="366">
        <v>8.4</v>
      </c>
      <c r="O13" s="93" t="s">
        <v>189</v>
      </c>
    </row>
    <row r="14" spans="1:15" s="85" customFormat="1" ht="13.5" customHeight="1">
      <c r="A14" s="93" t="s">
        <v>298</v>
      </c>
      <c r="B14" s="93" t="s">
        <v>190</v>
      </c>
      <c r="C14" s="366">
        <v>18.7</v>
      </c>
      <c r="D14" s="366">
        <v>124.4</v>
      </c>
      <c r="E14" s="366">
        <v>119.3</v>
      </c>
      <c r="F14" s="366">
        <v>5.0999999999999996</v>
      </c>
      <c r="G14" s="366">
        <v>19.8</v>
      </c>
      <c r="H14" s="366">
        <v>142.1</v>
      </c>
      <c r="I14" s="366">
        <v>133.1</v>
      </c>
      <c r="J14" s="366">
        <v>9</v>
      </c>
      <c r="K14" s="366">
        <v>18.100000000000001</v>
      </c>
      <c r="L14" s="366">
        <v>114.1</v>
      </c>
      <c r="M14" s="366">
        <v>111.3</v>
      </c>
      <c r="N14" s="366">
        <v>2.8</v>
      </c>
      <c r="O14" s="93" t="s">
        <v>190</v>
      </c>
    </row>
    <row r="15" spans="1:15" s="85" customFormat="1" ht="13.5" customHeight="1">
      <c r="A15" s="93" t="s">
        <v>299</v>
      </c>
      <c r="B15" s="93" t="s">
        <v>191</v>
      </c>
      <c r="C15" s="366">
        <v>17.399999999999999</v>
      </c>
      <c r="D15" s="366">
        <v>133.6</v>
      </c>
      <c r="E15" s="366">
        <v>128.80000000000001</v>
      </c>
      <c r="F15" s="366">
        <v>4.8</v>
      </c>
      <c r="G15" s="366">
        <v>19</v>
      </c>
      <c r="H15" s="366">
        <v>155.19999999999999</v>
      </c>
      <c r="I15" s="366">
        <v>146.80000000000001</v>
      </c>
      <c r="J15" s="366">
        <v>8.4</v>
      </c>
      <c r="K15" s="366">
        <v>16.2</v>
      </c>
      <c r="L15" s="366">
        <v>117.5</v>
      </c>
      <c r="M15" s="366">
        <v>115.3</v>
      </c>
      <c r="N15" s="366">
        <v>2.2000000000000002</v>
      </c>
      <c r="O15" s="93" t="s">
        <v>191</v>
      </c>
    </row>
    <row r="16" spans="1:15" s="85" customFormat="1" ht="13.5" customHeight="1">
      <c r="A16" s="93" t="s">
        <v>409</v>
      </c>
      <c r="B16" s="93" t="s">
        <v>192</v>
      </c>
      <c r="C16" s="502">
        <v>17.899999999999999</v>
      </c>
      <c r="D16" s="502">
        <v>134.5</v>
      </c>
      <c r="E16" s="502">
        <v>130.6</v>
      </c>
      <c r="F16" s="502">
        <v>3.9</v>
      </c>
      <c r="G16" s="502">
        <v>18.600000000000001</v>
      </c>
      <c r="H16" s="502">
        <v>147.1</v>
      </c>
      <c r="I16" s="502">
        <v>142.1</v>
      </c>
      <c r="J16" s="502">
        <v>5</v>
      </c>
      <c r="K16" s="502">
        <v>17.2</v>
      </c>
      <c r="L16" s="502">
        <v>122.5</v>
      </c>
      <c r="M16" s="502">
        <v>119.7</v>
      </c>
      <c r="N16" s="502">
        <v>2.8</v>
      </c>
      <c r="O16" s="93" t="s">
        <v>192</v>
      </c>
    </row>
    <row r="17" spans="1:15" s="85" customFormat="1" ht="13.5" customHeight="1">
      <c r="A17" s="93" t="s">
        <v>300</v>
      </c>
      <c r="B17" s="93" t="s">
        <v>193</v>
      </c>
      <c r="C17" s="366">
        <v>16.5</v>
      </c>
      <c r="D17" s="366">
        <v>134</v>
      </c>
      <c r="E17" s="366">
        <v>126.5</v>
      </c>
      <c r="F17" s="366">
        <v>7.5</v>
      </c>
      <c r="G17" s="366">
        <v>16.5</v>
      </c>
      <c r="H17" s="366">
        <v>133.9</v>
      </c>
      <c r="I17" s="366">
        <v>126.3</v>
      </c>
      <c r="J17" s="366">
        <v>7.6</v>
      </c>
      <c r="K17" s="366">
        <v>16.7</v>
      </c>
      <c r="L17" s="366">
        <v>134.30000000000001</v>
      </c>
      <c r="M17" s="366">
        <v>127</v>
      </c>
      <c r="N17" s="366">
        <v>7.3</v>
      </c>
      <c r="O17" s="93" t="s">
        <v>193</v>
      </c>
    </row>
    <row r="18" spans="1:15" s="85" customFormat="1" ht="13.5" customHeight="1">
      <c r="A18" s="536" t="s">
        <v>516</v>
      </c>
      <c r="B18" s="93" t="s">
        <v>48</v>
      </c>
      <c r="C18" s="366">
        <v>14.6</v>
      </c>
      <c r="D18" s="366">
        <v>97.8</v>
      </c>
      <c r="E18" s="366">
        <v>92.6</v>
      </c>
      <c r="F18" s="366">
        <v>5.2</v>
      </c>
      <c r="G18" s="366">
        <v>16.100000000000001</v>
      </c>
      <c r="H18" s="366">
        <v>115.9</v>
      </c>
      <c r="I18" s="366">
        <v>108.8</v>
      </c>
      <c r="J18" s="366">
        <v>7.1</v>
      </c>
      <c r="K18" s="366">
        <v>13.5</v>
      </c>
      <c r="L18" s="366">
        <v>85</v>
      </c>
      <c r="M18" s="366">
        <v>81.2</v>
      </c>
      <c r="N18" s="366">
        <v>3.8</v>
      </c>
      <c r="O18" s="93" t="s">
        <v>48</v>
      </c>
    </row>
    <row r="19" spans="1:15" s="85" customFormat="1" ht="13.5" customHeight="1">
      <c r="A19" s="93" t="s">
        <v>9</v>
      </c>
      <c r="B19" s="93" t="s">
        <v>49</v>
      </c>
      <c r="C19" s="366">
        <v>18</v>
      </c>
      <c r="D19" s="366">
        <v>136.69999999999999</v>
      </c>
      <c r="E19" s="366">
        <v>129.80000000000001</v>
      </c>
      <c r="F19" s="366">
        <v>6.9</v>
      </c>
      <c r="G19" s="366">
        <v>19.5</v>
      </c>
      <c r="H19" s="366">
        <v>155.80000000000001</v>
      </c>
      <c r="I19" s="366">
        <v>147.80000000000001</v>
      </c>
      <c r="J19" s="366">
        <v>8</v>
      </c>
      <c r="K19" s="366">
        <v>17.100000000000001</v>
      </c>
      <c r="L19" s="366">
        <v>125.5</v>
      </c>
      <c r="M19" s="366">
        <v>119.3</v>
      </c>
      <c r="N19" s="366">
        <v>6.2</v>
      </c>
      <c r="O19" s="93" t="s">
        <v>49</v>
      </c>
    </row>
    <row r="20" spans="1:15" s="85" customFormat="1" ht="13.5" customHeight="1">
      <c r="A20" s="93" t="s">
        <v>256</v>
      </c>
      <c r="B20" s="93" t="s">
        <v>50</v>
      </c>
      <c r="C20" s="366">
        <v>15.9</v>
      </c>
      <c r="D20" s="366">
        <v>127.3</v>
      </c>
      <c r="E20" s="366">
        <v>120.8</v>
      </c>
      <c r="F20" s="366">
        <v>6.5</v>
      </c>
      <c r="G20" s="366">
        <v>15.5</v>
      </c>
      <c r="H20" s="366">
        <v>129.30000000000001</v>
      </c>
      <c r="I20" s="366">
        <v>120</v>
      </c>
      <c r="J20" s="366">
        <v>9.3000000000000007</v>
      </c>
      <c r="K20" s="366">
        <v>16.2</v>
      </c>
      <c r="L20" s="366">
        <v>125.8</v>
      </c>
      <c r="M20" s="366">
        <v>121.4</v>
      </c>
      <c r="N20" s="366">
        <v>4.4000000000000004</v>
      </c>
      <c r="O20" s="93" t="s">
        <v>50</v>
      </c>
    </row>
    <row r="21" spans="1:15" s="85" customFormat="1" ht="13.5" customHeight="1">
      <c r="A21" s="90" t="s">
        <v>255</v>
      </c>
      <c r="B21" s="90" t="s">
        <v>51</v>
      </c>
      <c r="C21" s="367">
        <v>18.899999999999999</v>
      </c>
      <c r="D21" s="367">
        <v>139.69999999999999</v>
      </c>
      <c r="E21" s="367">
        <v>134.80000000000001</v>
      </c>
      <c r="F21" s="367">
        <v>4.9000000000000004</v>
      </c>
      <c r="G21" s="367">
        <v>20</v>
      </c>
      <c r="H21" s="367">
        <v>151</v>
      </c>
      <c r="I21" s="367">
        <v>144.6</v>
      </c>
      <c r="J21" s="367">
        <v>6.4</v>
      </c>
      <c r="K21" s="367">
        <v>18.600000000000001</v>
      </c>
      <c r="L21" s="367">
        <v>136</v>
      </c>
      <c r="M21" s="367">
        <v>131.6</v>
      </c>
      <c r="N21" s="367">
        <v>4.4000000000000004</v>
      </c>
      <c r="O21" s="183" t="s">
        <v>51</v>
      </c>
    </row>
    <row r="22" spans="1:15" s="85" customFormat="1">
      <c r="A22" s="90" t="s">
        <v>257</v>
      </c>
      <c r="B22" s="90" t="s">
        <v>52</v>
      </c>
      <c r="C22" s="366">
        <v>19</v>
      </c>
      <c r="D22" s="366">
        <v>156.80000000000001</v>
      </c>
      <c r="E22" s="366">
        <v>146.80000000000001</v>
      </c>
      <c r="F22" s="366">
        <v>10</v>
      </c>
      <c r="G22" s="366">
        <v>19.3</v>
      </c>
      <c r="H22" s="366">
        <v>161.4</v>
      </c>
      <c r="I22" s="366">
        <v>149.4</v>
      </c>
      <c r="J22" s="366">
        <v>12</v>
      </c>
      <c r="K22" s="366">
        <v>18</v>
      </c>
      <c r="L22" s="366">
        <v>140</v>
      </c>
      <c r="M22" s="366">
        <v>137.5</v>
      </c>
      <c r="N22" s="366">
        <v>2.5</v>
      </c>
      <c r="O22" s="93" t="s">
        <v>52</v>
      </c>
    </row>
    <row r="23" spans="1:15" s="85" customFormat="1" ht="13.8" thickBot="1">
      <c r="A23" s="173" t="s">
        <v>10</v>
      </c>
      <c r="B23" s="95" t="s">
        <v>247</v>
      </c>
      <c r="C23" s="368">
        <v>18.8</v>
      </c>
      <c r="D23" s="368">
        <v>153.30000000000001</v>
      </c>
      <c r="E23" s="368">
        <v>136.30000000000001</v>
      </c>
      <c r="F23" s="368">
        <v>17</v>
      </c>
      <c r="G23" s="368">
        <v>19.600000000000001</v>
      </c>
      <c r="H23" s="368">
        <v>171.4</v>
      </c>
      <c r="I23" s="368">
        <v>148.19999999999999</v>
      </c>
      <c r="J23" s="368">
        <v>23.2</v>
      </c>
      <c r="K23" s="368">
        <v>17</v>
      </c>
      <c r="L23" s="368">
        <v>112.8</v>
      </c>
      <c r="M23" s="368">
        <v>109.7</v>
      </c>
      <c r="N23" s="368">
        <v>3.1</v>
      </c>
      <c r="O23" s="95" t="s">
        <v>247</v>
      </c>
    </row>
    <row r="24" spans="1:15" s="85" customFormat="1" ht="13.5" customHeight="1" thickTop="1">
      <c r="A24" s="96" t="s">
        <v>91</v>
      </c>
      <c r="B24" s="94" t="s">
        <v>248</v>
      </c>
      <c r="C24" s="369">
        <v>19.3</v>
      </c>
      <c r="D24" s="369">
        <v>161.9</v>
      </c>
      <c r="E24" s="369">
        <v>148.30000000000001</v>
      </c>
      <c r="F24" s="369">
        <v>13.6</v>
      </c>
      <c r="G24" s="369">
        <v>20.3</v>
      </c>
      <c r="H24" s="369">
        <v>176</v>
      </c>
      <c r="I24" s="369">
        <v>159.69999999999999</v>
      </c>
      <c r="J24" s="369">
        <v>16.3</v>
      </c>
      <c r="K24" s="369">
        <v>18.2</v>
      </c>
      <c r="L24" s="369">
        <v>145.9</v>
      </c>
      <c r="M24" s="369">
        <v>135.4</v>
      </c>
      <c r="N24" s="369">
        <v>10.5</v>
      </c>
      <c r="O24" s="94" t="s">
        <v>248</v>
      </c>
    </row>
    <row r="25" spans="1:15" s="85" customFormat="1" ht="13.5" customHeight="1">
      <c r="A25" s="217" t="s">
        <v>0</v>
      </c>
      <c r="B25" s="93" t="s">
        <v>213</v>
      </c>
      <c r="C25" s="366">
        <v>17.5</v>
      </c>
      <c r="D25" s="366">
        <v>137.1</v>
      </c>
      <c r="E25" s="366">
        <v>133.5</v>
      </c>
      <c r="F25" s="366">
        <v>3.6</v>
      </c>
      <c r="G25" s="366">
        <v>18.5</v>
      </c>
      <c r="H25" s="366">
        <v>153.6</v>
      </c>
      <c r="I25" s="366">
        <v>145.19999999999999</v>
      </c>
      <c r="J25" s="366">
        <v>8.4</v>
      </c>
      <c r="K25" s="366">
        <v>17.2</v>
      </c>
      <c r="L25" s="366">
        <v>132.1</v>
      </c>
      <c r="M25" s="366">
        <v>130</v>
      </c>
      <c r="N25" s="366">
        <v>2.1</v>
      </c>
      <c r="O25" s="93" t="s">
        <v>213</v>
      </c>
    </row>
    <row r="26" spans="1:15" s="85" customFormat="1" ht="13.5" customHeight="1">
      <c r="A26" s="93" t="s">
        <v>211</v>
      </c>
      <c r="B26" s="93" t="s">
        <v>214</v>
      </c>
      <c r="C26" s="366" t="s">
        <v>104</v>
      </c>
      <c r="D26" s="366" t="s">
        <v>104</v>
      </c>
      <c r="E26" s="366" t="s">
        <v>104</v>
      </c>
      <c r="F26" s="366" t="s">
        <v>104</v>
      </c>
      <c r="G26" s="366" t="s">
        <v>104</v>
      </c>
      <c r="H26" s="366" t="s">
        <v>104</v>
      </c>
      <c r="I26" s="366" t="s">
        <v>104</v>
      </c>
      <c r="J26" s="366" t="s">
        <v>104</v>
      </c>
      <c r="K26" s="366" t="s">
        <v>104</v>
      </c>
      <c r="L26" s="366" t="s">
        <v>104</v>
      </c>
      <c r="M26" s="366" t="s">
        <v>104</v>
      </c>
      <c r="N26" s="366" t="s">
        <v>104</v>
      </c>
      <c r="O26" s="93" t="s">
        <v>214</v>
      </c>
    </row>
    <row r="27" spans="1:15" s="85" customFormat="1" ht="13.5" customHeight="1">
      <c r="A27" s="93" t="s">
        <v>202</v>
      </c>
      <c r="B27" s="93" t="s">
        <v>215</v>
      </c>
      <c r="C27" s="366" t="s">
        <v>104</v>
      </c>
      <c r="D27" s="366" t="s">
        <v>104</v>
      </c>
      <c r="E27" s="366" t="s">
        <v>104</v>
      </c>
      <c r="F27" s="366" t="s">
        <v>104</v>
      </c>
      <c r="G27" s="366" t="s">
        <v>104</v>
      </c>
      <c r="H27" s="366" t="s">
        <v>104</v>
      </c>
      <c r="I27" s="366" t="s">
        <v>104</v>
      </c>
      <c r="J27" s="366" t="s">
        <v>104</v>
      </c>
      <c r="K27" s="366" t="s">
        <v>104</v>
      </c>
      <c r="L27" s="366" t="s">
        <v>104</v>
      </c>
      <c r="M27" s="366" t="s">
        <v>104</v>
      </c>
      <c r="N27" s="366" t="s">
        <v>104</v>
      </c>
      <c r="O27" s="93" t="s">
        <v>215</v>
      </c>
    </row>
    <row r="28" spans="1:15" s="85" customFormat="1" ht="13.5" customHeight="1">
      <c r="A28" s="93" t="s">
        <v>92</v>
      </c>
      <c r="B28" s="93" t="s">
        <v>216</v>
      </c>
      <c r="C28" s="366">
        <v>17.100000000000001</v>
      </c>
      <c r="D28" s="366">
        <v>140.9</v>
      </c>
      <c r="E28" s="366">
        <v>129.1</v>
      </c>
      <c r="F28" s="366">
        <v>11.8</v>
      </c>
      <c r="G28" s="366">
        <v>17.2</v>
      </c>
      <c r="H28" s="366">
        <v>143.30000000000001</v>
      </c>
      <c r="I28" s="366">
        <v>130.30000000000001</v>
      </c>
      <c r="J28" s="366">
        <v>13</v>
      </c>
      <c r="K28" s="366">
        <v>17</v>
      </c>
      <c r="L28" s="366">
        <v>127.5</v>
      </c>
      <c r="M28" s="366">
        <v>122.4</v>
      </c>
      <c r="N28" s="366">
        <v>5.0999999999999996</v>
      </c>
      <c r="O28" s="93" t="s">
        <v>216</v>
      </c>
    </row>
    <row r="29" spans="1:15" s="85" customFormat="1" ht="13.5" customHeight="1">
      <c r="A29" s="93" t="s">
        <v>1</v>
      </c>
      <c r="B29" s="93" t="s">
        <v>217</v>
      </c>
      <c r="C29" s="366" t="s">
        <v>104</v>
      </c>
      <c r="D29" s="366" t="s">
        <v>104</v>
      </c>
      <c r="E29" s="366" t="s">
        <v>104</v>
      </c>
      <c r="F29" s="366" t="s">
        <v>104</v>
      </c>
      <c r="G29" s="366" t="s">
        <v>104</v>
      </c>
      <c r="H29" s="366" t="s">
        <v>104</v>
      </c>
      <c r="I29" s="366" t="s">
        <v>104</v>
      </c>
      <c r="J29" s="366" t="s">
        <v>104</v>
      </c>
      <c r="K29" s="366" t="s">
        <v>104</v>
      </c>
      <c r="L29" s="366" t="s">
        <v>104</v>
      </c>
      <c r="M29" s="366" t="s">
        <v>104</v>
      </c>
      <c r="N29" s="366" t="s">
        <v>104</v>
      </c>
      <c r="O29" s="93" t="s">
        <v>217</v>
      </c>
    </row>
    <row r="30" spans="1:15" s="85" customFormat="1" ht="13.5" customHeight="1">
      <c r="A30" s="220" t="s">
        <v>265</v>
      </c>
      <c r="B30" s="93" t="s">
        <v>234</v>
      </c>
      <c r="C30" s="366" t="s">
        <v>104</v>
      </c>
      <c r="D30" s="366" t="s">
        <v>104</v>
      </c>
      <c r="E30" s="366" t="s">
        <v>104</v>
      </c>
      <c r="F30" s="366" t="s">
        <v>104</v>
      </c>
      <c r="G30" s="366" t="s">
        <v>104</v>
      </c>
      <c r="H30" s="366" t="s">
        <v>104</v>
      </c>
      <c r="I30" s="366" t="s">
        <v>104</v>
      </c>
      <c r="J30" s="366" t="s">
        <v>104</v>
      </c>
      <c r="K30" s="366" t="s">
        <v>104</v>
      </c>
      <c r="L30" s="366" t="s">
        <v>104</v>
      </c>
      <c r="M30" s="366" t="s">
        <v>104</v>
      </c>
      <c r="N30" s="366" t="s">
        <v>104</v>
      </c>
      <c r="O30" s="93" t="s">
        <v>234</v>
      </c>
    </row>
    <row r="31" spans="1:15" s="85" customFormat="1" ht="13.5" customHeight="1">
      <c r="A31" s="93" t="s">
        <v>263</v>
      </c>
      <c r="B31" s="93" t="s">
        <v>218</v>
      </c>
      <c r="C31" s="366">
        <v>16.8</v>
      </c>
      <c r="D31" s="366">
        <v>153.6</v>
      </c>
      <c r="E31" s="366">
        <v>139.4</v>
      </c>
      <c r="F31" s="366">
        <v>14.2</v>
      </c>
      <c r="G31" s="366">
        <v>16.8</v>
      </c>
      <c r="H31" s="366">
        <v>150</v>
      </c>
      <c r="I31" s="366">
        <v>134.80000000000001</v>
      </c>
      <c r="J31" s="366">
        <v>15.2</v>
      </c>
      <c r="K31" s="366">
        <v>16.8</v>
      </c>
      <c r="L31" s="366">
        <v>161.5</v>
      </c>
      <c r="M31" s="366">
        <v>149.69999999999999</v>
      </c>
      <c r="N31" s="366">
        <v>11.8</v>
      </c>
      <c r="O31" s="93" t="s">
        <v>218</v>
      </c>
    </row>
    <row r="32" spans="1:15" s="85" customFormat="1" ht="13.5" customHeight="1">
      <c r="A32" s="93" t="s">
        <v>203</v>
      </c>
      <c r="B32" s="93" t="s">
        <v>219</v>
      </c>
      <c r="C32" s="366">
        <v>18.2</v>
      </c>
      <c r="D32" s="366">
        <v>152.30000000000001</v>
      </c>
      <c r="E32" s="366">
        <v>136.6</v>
      </c>
      <c r="F32" s="366">
        <v>15.7</v>
      </c>
      <c r="G32" s="366">
        <v>19</v>
      </c>
      <c r="H32" s="366">
        <v>157.1</v>
      </c>
      <c r="I32" s="366">
        <v>142.6</v>
      </c>
      <c r="J32" s="366">
        <v>14.5</v>
      </c>
      <c r="K32" s="366">
        <v>15.2</v>
      </c>
      <c r="L32" s="366">
        <v>135.1</v>
      </c>
      <c r="M32" s="366">
        <v>115.3</v>
      </c>
      <c r="N32" s="366">
        <v>19.8</v>
      </c>
      <c r="O32" s="93" t="s">
        <v>219</v>
      </c>
    </row>
    <row r="33" spans="1:15" s="85" customFormat="1" ht="13.5" customHeight="1">
      <c r="A33" s="93" t="s">
        <v>204</v>
      </c>
      <c r="B33" s="93" t="s">
        <v>220</v>
      </c>
      <c r="C33" s="366" t="s">
        <v>484</v>
      </c>
      <c r="D33" s="366" t="s">
        <v>484</v>
      </c>
      <c r="E33" s="366" t="s">
        <v>484</v>
      </c>
      <c r="F33" s="366" t="s">
        <v>484</v>
      </c>
      <c r="G33" s="366" t="s">
        <v>484</v>
      </c>
      <c r="H33" s="366" t="s">
        <v>484</v>
      </c>
      <c r="I33" s="366" t="s">
        <v>484</v>
      </c>
      <c r="J33" s="366" t="s">
        <v>484</v>
      </c>
      <c r="K33" s="366" t="s">
        <v>484</v>
      </c>
      <c r="L33" s="366" t="s">
        <v>484</v>
      </c>
      <c r="M33" s="366" t="s">
        <v>484</v>
      </c>
      <c r="N33" s="366" t="s">
        <v>484</v>
      </c>
      <c r="O33" s="93" t="s">
        <v>220</v>
      </c>
    </row>
    <row r="34" spans="1:15" s="85" customFormat="1" ht="13.5" customHeight="1">
      <c r="A34" s="93" t="s">
        <v>264</v>
      </c>
      <c r="B34" s="93" t="s">
        <v>221</v>
      </c>
      <c r="C34" s="366" t="s">
        <v>104</v>
      </c>
      <c r="D34" s="366" t="s">
        <v>104</v>
      </c>
      <c r="E34" s="366" t="s">
        <v>104</v>
      </c>
      <c r="F34" s="366" t="s">
        <v>104</v>
      </c>
      <c r="G34" s="366" t="s">
        <v>104</v>
      </c>
      <c r="H34" s="366" t="s">
        <v>104</v>
      </c>
      <c r="I34" s="366" t="s">
        <v>104</v>
      </c>
      <c r="J34" s="366" t="s">
        <v>104</v>
      </c>
      <c r="K34" s="366" t="s">
        <v>104</v>
      </c>
      <c r="L34" s="366" t="s">
        <v>104</v>
      </c>
      <c r="M34" s="366" t="s">
        <v>104</v>
      </c>
      <c r="N34" s="366" t="s">
        <v>104</v>
      </c>
      <c r="O34" s="93" t="s">
        <v>221</v>
      </c>
    </row>
    <row r="35" spans="1:15" s="85" customFormat="1" ht="13.5" customHeight="1">
      <c r="A35" s="217" t="s">
        <v>305</v>
      </c>
      <c r="B35" s="93" t="s">
        <v>222</v>
      </c>
      <c r="C35" s="366" t="s">
        <v>104</v>
      </c>
      <c r="D35" s="366" t="s">
        <v>104</v>
      </c>
      <c r="E35" s="366" t="s">
        <v>104</v>
      </c>
      <c r="F35" s="366" t="s">
        <v>104</v>
      </c>
      <c r="G35" s="366" t="s">
        <v>104</v>
      </c>
      <c r="H35" s="366" t="s">
        <v>104</v>
      </c>
      <c r="I35" s="366" t="s">
        <v>104</v>
      </c>
      <c r="J35" s="366" t="s">
        <v>104</v>
      </c>
      <c r="K35" s="366" t="s">
        <v>104</v>
      </c>
      <c r="L35" s="366" t="s">
        <v>104</v>
      </c>
      <c r="M35" s="366" t="s">
        <v>104</v>
      </c>
      <c r="N35" s="366" t="s">
        <v>104</v>
      </c>
      <c r="O35" s="93" t="s">
        <v>222</v>
      </c>
    </row>
    <row r="36" spans="1:15" s="85" customFormat="1" ht="13.5" customHeight="1">
      <c r="A36" s="93" t="s">
        <v>306</v>
      </c>
      <c r="B36" s="93" t="s">
        <v>223</v>
      </c>
      <c r="C36" s="366">
        <v>16.2</v>
      </c>
      <c r="D36" s="366">
        <v>136.69999999999999</v>
      </c>
      <c r="E36" s="366">
        <v>125.7</v>
      </c>
      <c r="F36" s="366">
        <v>11</v>
      </c>
      <c r="G36" s="366">
        <v>16.3</v>
      </c>
      <c r="H36" s="366">
        <v>138.69999999999999</v>
      </c>
      <c r="I36" s="366">
        <v>127</v>
      </c>
      <c r="J36" s="366">
        <v>11.7</v>
      </c>
      <c r="K36" s="366">
        <v>15.9</v>
      </c>
      <c r="L36" s="366">
        <v>126.3</v>
      </c>
      <c r="M36" s="366">
        <v>119.1</v>
      </c>
      <c r="N36" s="366">
        <v>7.2</v>
      </c>
      <c r="O36" s="93" t="s">
        <v>223</v>
      </c>
    </row>
    <row r="37" spans="1:15" s="85" customFormat="1" ht="13.5" customHeight="1">
      <c r="A37" s="93" t="s">
        <v>205</v>
      </c>
      <c r="B37" s="93" t="s">
        <v>224</v>
      </c>
      <c r="C37" s="366" t="s">
        <v>104</v>
      </c>
      <c r="D37" s="366" t="s">
        <v>104</v>
      </c>
      <c r="E37" s="366" t="s">
        <v>104</v>
      </c>
      <c r="F37" s="366" t="s">
        <v>104</v>
      </c>
      <c r="G37" s="366" t="s">
        <v>104</v>
      </c>
      <c r="H37" s="366" t="s">
        <v>104</v>
      </c>
      <c r="I37" s="366" t="s">
        <v>104</v>
      </c>
      <c r="J37" s="366" t="s">
        <v>104</v>
      </c>
      <c r="K37" s="366" t="s">
        <v>104</v>
      </c>
      <c r="L37" s="366" t="s">
        <v>104</v>
      </c>
      <c r="M37" s="366" t="s">
        <v>104</v>
      </c>
      <c r="N37" s="366" t="s">
        <v>104</v>
      </c>
      <c r="O37" s="93" t="s">
        <v>224</v>
      </c>
    </row>
    <row r="38" spans="1:15" s="85" customFormat="1" ht="13.5" customHeight="1">
      <c r="A38" s="93" t="s">
        <v>206</v>
      </c>
      <c r="B38" s="93" t="s">
        <v>225</v>
      </c>
      <c r="C38" s="366" t="s">
        <v>104</v>
      </c>
      <c r="D38" s="370" t="s">
        <v>104</v>
      </c>
      <c r="E38" s="366" t="s">
        <v>104</v>
      </c>
      <c r="F38" s="366" t="s">
        <v>104</v>
      </c>
      <c r="G38" s="366" t="s">
        <v>104</v>
      </c>
      <c r="H38" s="366" t="s">
        <v>104</v>
      </c>
      <c r="I38" s="366" t="s">
        <v>104</v>
      </c>
      <c r="J38" s="366" t="s">
        <v>104</v>
      </c>
      <c r="K38" s="366" t="s">
        <v>104</v>
      </c>
      <c r="L38" s="366" t="s">
        <v>104</v>
      </c>
      <c r="M38" s="366" t="s">
        <v>104</v>
      </c>
      <c r="N38" s="366" t="s">
        <v>104</v>
      </c>
      <c r="O38" s="93" t="s">
        <v>225</v>
      </c>
    </row>
    <row r="39" spans="1:15" s="85" customFormat="1" ht="13.5" customHeight="1">
      <c r="A39" s="93" t="s">
        <v>207</v>
      </c>
      <c r="B39" s="93" t="s">
        <v>226</v>
      </c>
      <c r="C39" s="366" t="s">
        <v>104</v>
      </c>
      <c r="D39" s="366" t="s">
        <v>104</v>
      </c>
      <c r="E39" s="366" t="s">
        <v>104</v>
      </c>
      <c r="F39" s="366" t="s">
        <v>104</v>
      </c>
      <c r="G39" s="366" t="s">
        <v>104</v>
      </c>
      <c r="H39" s="366" t="s">
        <v>104</v>
      </c>
      <c r="I39" s="366" t="s">
        <v>104</v>
      </c>
      <c r="J39" s="366" t="s">
        <v>104</v>
      </c>
      <c r="K39" s="366" t="s">
        <v>104</v>
      </c>
      <c r="L39" s="366" t="s">
        <v>104</v>
      </c>
      <c r="M39" s="366" t="s">
        <v>104</v>
      </c>
      <c r="N39" s="366" t="s">
        <v>104</v>
      </c>
      <c r="O39" s="93" t="s">
        <v>226</v>
      </c>
    </row>
    <row r="40" spans="1:15" s="85" customFormat="1" ht="13.5" customHeight="1">
      <c r="A40" s="93" t="s">
        <v>93</v>
      </c>
      <c r="B40" s="93" t="s">
        <v>227</v>
      </c>
      <c r="C40" s="366">
        <v>20.399999999999999</v>
      </c>
      <c r="D40" s="366">
        <v>154.6</v>
      </c>
      <c r="E40" s="366">
        <v>143.80000000000001</v>
      </c>
      <c r="F40" s="366">
        <v>10.8</v>
      </c>
      <c r="G40" s="366">
        <v>20.6</v>
      </c>
      <c r="H40" s="366">
        <v>154.4</v>
      </c>
      <c r="I40" s="366">
        <v>143.6</v>
      </c>
      <c r="J40" s="366">
        <v>10.8</v>
      </c>
      <c r="K40" s="366">
        <v>18.5</v>
      </c>
      <c r="L40" s="366">
        <v>156.30000000000001</v>
      </c>
      <c r="M40" s="366">
        <v>145.69999999999999</v>
      </c>
      <c r="N40" s="366">
        <v>10.6</v>
      </c>
      <c r="O40" s="93" t="s">
        <v>227</v>
      </c>
    </row>
    <row r="41" spans="1:15" s="85" customFormat="1" ht="13.5" customHeight="1">
      <c r="A41" s="93" t="s">
        <v>208</v>
      </c>
      <c r="B41" s="93" t="s">
        <v>228</v>
      </c>
      <c r="C41" s="366">
        <v>16.899999999999999</v>
      </c>
      <c r="D41" s="366">
        <v>149.4</v>
      </c>
      <c r="E41" s="366">
        <v>136.69999999999999</v>
      </c>
      <c r="F41" s="366">
        <v>12.7</v>
      </c>
      <c r="G41" s="366">
        <v>17</v>
      </c>
      <c r="H41" s="366">
        <v>152.69999999999999</v>
      </c>
      <c r="I41" s="366">
        <v>138</v>
      </c>
      <c r="J41" s="366">
        <v>14.7</v>
      </c>
      <c r="K41" s="366">
        <v>16.5</v>
      </c>
      <c r="L41" s="366">
        <v>140.4</v>
      </c>
      <c r="M41" s="366">
        <v>133.1</v>
      </c>
      <c r="N41" s="366">
        <v>7.3</v>
      </c>
      <c r="O41" s="93" t="s">
        <v>228</v>
      </c>
    </row>
    <row r="42" spans="1:15" s="85" customFormat="1" ht="13.5" customHeight="1">
      <c r="A42" s="93" t="s">
        <v>209</v>
      </c>
      <c r="B42" s="93" t="s">
        <v>229</v>
      </c>
      <c r="C42" s="366" t="s">
        <v>104</v>
      </c>
      <c r="D42" s="366" t="s">
        <v>104</v>
      </c>
      <c r="E42" s="366" t="s">
        <v>104</v>
      </c>
      <c r="F42" s="366" t="s">
        <v>104</v>
      </c>
      <c r="G42" s="366" t="s">
        <v>104</v>
      </c>
      <c r="H42" s="366" t="s">
        <v>104</v>
      </c>
      <c r="I42" s="366" t="s">
        <v>104</v>
      </c>
      <c r="J42" s="366" t="s">
        <v>104</v>
      </c>
      <c r="K42" s="366" t="s">
        <v>104</v>
      </c>
      <c r="L42" s="366" t="s">
        <v>104</v>
      </c>
      <c r="M42" s="366" t="s">
        <v>104</v>
      </c>
      <c r="N42" s="366" t="s">
        <v>104</v>
      </c>
      <c r="O42" s="93" t="s">
        <v>229</v>
      </c>
    </row>
    <row r="43" spans="1:15" s="85" customFormat="1" ht="13.5" customHeight="1">
      <c r="A43" s="93" t="s">
        <v>210</v>
      </c>
      <c r="B43" s="93" t="s">
        <v>230</v>
      </c>
      <c r="C43" s="366">
        <v>15.2</v>
      </c>
      <c r="D43" s="366">
        <v>143.19999999999999</v>
      </c>
      <c r="E43" s="366">
        <v>118.8</v>
      </c>
      <c r="F43" s="366">
        <v>24.4</v>
      </c>
      <c r="G43" s="366">
        <v>15.3</v>
      </c>
      <c r="H43" s="366">
        <v>145.6</v>
      </c>
      <c r="I43" s="366">
        <v>120</v>
      </c>
      <c r="J43" s="366">
        <v>25.6</v>
      </c>
      <c r="K43" s="366">
        <v>13.7</v>
      </c>
      <c r="L43" s="366">
        <v>120.7</v>
      </c>
      <c r="M43" s="366">
        <v>107.4</v>
      </c>
      <c r="N43" s="366">
        <v>13.3</v>
      </c>
      <c r="O43" s="93" t="s">
        <v>230</v>
      </c>
    </row>
    <row r="44" spans="1:15" s="85" customFormat="1" ht="13.5" customHeight="1">
      <c r="A44" s="93" t="s">
        <v>212</v>
      </c>
      <c r="B44" s="93" t="s">
        <v>235</v>
      </c>
      <c r="C44" s="502">
        <v>19.399999999999999</v>
      </c>
      <c r="D44" s="502">
        <v>162.30000000000001</v>
      </c>
      <c r="E44" s="502">
        <v>139.19999999999999</v>
      </c>
      <c r="F44" s="502">
        <v>23.1</v>
      </c>
      <c r="G44" s="502">
        <v>20.100000000000001</v>
      </c>
      <c r="H44" s="502">
        <v>170.6</v>
      </c>
      <c r="I44" s="502">
        <v>146.30000000000001</v>
      </c>
      <c r="J44" s="502">
        <v>24.3</v>
      </c>
      <c r="K44" s="502">
        <v>18.5</v>
      </c>
      <c r="L44" s="502">
        <v>151.4</v>
      </c>
      <c r="M44" s="502">
        <v>129.80000000000001</v>
      </c>
      <c r="N44" s="502">
        <v>21.6</v>
      </c>
      <c r="O44" s="93" t="s">
        <v>235</v>
      </c>
    </row>
    <row r="45" spans="1:15" s="85" customFormat="1" ht="13.5" customHeight="1">
      <c r="A45" s="93" t="s">
        <v>99</v>
      </c>
      <c r="B45" s="93" t="s">
        <v>260</v>
      </c>
      <c r="C45" s="366">
        <v>17.8</v>
      </c>
      <c r="D45" s="366">
        <v>154.69999999999999</v>
      </c>
      <c r="E45" s="366">
        <v>141.4</v>
      </c>
      <c r="F45" s="366">
        <v>13.3</v>
      </c>
      <c r="G45" s="366">
        <v>17.8</v>
      </c>
      <c r="H45" s="366">
        <v>156.80000000000001</v>
      </c>
      <c r="I45" s="366">
        <v>142.30000000000001</v>
      </c>
      <c r="J45" s="366">
        <v>14.5</v>
      </c>
      <c r="K45" s="366">
        <v>17.7</v>
      </c>
      <c r="L45" s="366">
        <v>148.69999999999999</v>
      </c>
      <c r="M45" s="366">
        <v>138.69999999999999</v>
      </c>
      <c r="N45" s="366">
        <v>10</v>
      </c>
      <c r="O45" s="93" t="s">
        <v>260</v>
      </c>
    </row>
    <row r="46" spans="1:15" s="85" customFormat="1" ht="13.5" customHeight="1">
      <c r="A46" s="93" t="s">
        <v>100</v>
      </c>
      <c r="B46" s="93" t="s">
        <v>261</v>
      </c>
      <c r="C46" s="366">
        <v>17.5</v>
      </c>
      <c r="D46" s="366">
        <v>145.5</v>
      </c>
      <c r="E46" s="366">
        <v>135.1</v>
      </c>
      <c r="F46" s="366">
        <v>10.4</v>
      </c>
      <c r="G46" s="366">
        <v>17.7</v>
      </c>
      <c r="H46" s="366">
        <v>148.80000000000001</v>
      </c>
      <c r="I46" s="366">
        <v>137.6</v>
      </c>
      <c r="J46" s="366">
        <v>11.2</v>
      </c>
      <c r="K46" s="366">
        <v>16.600000000000001</v>
      </c>
      <c r="L46" s="366">
        <v>135.6</v>
      </c>
      <c r="M46" s="366">
        <v>127.5</v>
      </c>
      <c r="N46" s="366">
        <v>8.1</v>
      </c>
      <c r="O46" s="93" t="s">
        <v>261</v>
      </c>
    </row>
    <row r="47" spans="1:15" s="85" customFormat="1" ht="13.5" customHeight="1" thickBot="1">
      <c r="A47" s="90" t="s">
        <v>101</v>
      </c>
      <c r="B47" s="90" t="s">
        <v>262</v>
      </c>
      <c r="C47" s="368">
        <v>16.2</v>
      </c>
      <c r="D47" s="367">
        <v>142.9</v>
      </c>
      <c r="E47" s="367">
        <v>122.9</v>
      </c>
      <c r="F47" s="367">
        <v>20</v>
      </c>
      <c r="G47" s="367">
        <v>16.2</v>
      </c>
      <c r="H47" s="367">
        <v>146.19999999999999</v>
      </c>
      <c r="I47" s="367">
        <v>123.4</v>
      </c>
      <c r="J47" s="367">
        <v>22.8</v>
      </c>
      <c r="K47" s="367">
        <v>15.9</v>
      </c>
      <c r="L47" s="367">
        <v>128.19999999999999</v>
      </c>
      <c r="M47" s="367">
        <v>120.7</v>
      </c>
      <c r="N47" s="367">
        <v>7.5</v>
      </c>
      <c r="O47" s="90" t="s">
        <v>262</v>
      </c>
    </row>
    <row r="48" spans="1:15" s="85" customFormat="1" ht="13.5" customHeight="1" thickTop="1">
      <c r="A48" s="92" t="s">
        <v>307</v>
      </c>
      <c r="B48" s="92" t="s">
        <v>236</v>
      </c>
      <c r="C48" s="369">
        <v>18.7</v>
      </c>
      <c r="D48" s="365">
        <v>147.69999999999999</v>
      </c>
      <c r="E48" s="365">
        <v>138.80000000000001</v>
      </c>
      <c r="F48" s="365">
        <v>8.9</v>
      </c>
      <c r="G48" s="365">
        <v>19.100000000000001</v>
      </c>
      <c r="H48" s="365">
        <v>156.80000000000001</v>
      </c>
      <c r="I48" s="365">
        <v>144.5</v>
      </c>
      <c r="J48" s="365">
        <v>12.3</v>
      </c>
      <c r="K48" s="365">
        <v>18.2</v>
      </c>
      <c r="L48" s="365">
        <v>135.5</v>
      </c>
      <c r="M48" s="365">
        <v>131.19999999999999</v>
      </c>
      <c r="N48" s="365">
        <v>4.3</v>
      </c>
      <c r="O48" s="92" t="s">
        <v>236</v>
      </c>
    </row>
    <row r="49" spans="1:15" s="85" customFormat="1" ht="13.8" thickBot="1">
      <c r="A49" s="95" t="s">
        <v>308</v>
      </c>
      <c r="B49" s="95" t="s">
        <v>237</v>
      </c>
      <c r="C49" s="368">
        <v>18.7</v>
      </c>
      <c r="D49" s="368">
        <v>114.9</v>
      </c>
      <c r="E49" s="368">
        <v>111.4</v>
      </c>
      <c r="F49" s="368">
        <v>3.5</v>
      </c>
      <c r="G49" s="368">
        <v>20.3</v>
      </c>
      <c r="H49" s="368">
        <v>129.9</v>
      </c>
      <c r="I49" s="368">
        <v>123.7</v>
      </c>
      <c r="J49" s="368">
        <v>6.2</v>
      </c>
      <c r="K49" s="368">
        <v>18.100000000000001</v>
      </c>
      <c r="L49" s="368">
        <v>108.9</v>
      </c>
      <c r="M49" s="368">
        <v>106.4</v>
      </c>
      <c r="N49" s="368">
        <v>2.5</v>
      </c>
      <c r="O49" s="95" t="s">
        <v>237</v>
      </c>
    </row>
    <row r="50" spans="1:15" s="85" customFormat="1" ht="13.5" customHeight="1" thickTop="1">
      <c r="A50" s="184" t="s">
        <v>309</v>
      </c>
      <c r="B50" s="92" t="s">
        <v>238</v>
      </c>
      <c r="C50" s="365">
        <v>19.899999999999999</v>
      </c>
      <c r="D50" s="365">
        <v>149.1</v>
      </c>
      <c r="E50" s="365">
        <v>141.4</v>
      </c>
      <c r="F50" s="365">
        <v>7.7</v>
      </c>
      <c r="G50" s="365">
        <v>20.7</v>
      </c>
      <c r="H50" s="365">
        <v>163</v>
      </c>
      <c r="I50" s="365">
        <v>153.80000000000001</v>
      </c>
      <c r="J50" s="365">
        <v>9.1999999999999993</v>
      </c>
      <c r="K50" s="365">
        <v>19</v>
      </c>
      <c r="L50" s="365">
        <v>135</v>
      </c>
      <c r="M50" s="365">
        <v>128.9</v>
      </c>
      <c r="N50" s="365">
        <v>6.1</v>
      </c>
      <c r="O50" s="184" t="s">
        <v>238</v>
      </c>
    </row>
    <row r="51" spans="1:15" s="85" customFormat="1" ht="13.5" customHeight="1" thickBot="1">
      <c r="A51" s="538" t="s">
        <v>310</v>
      </c>
      <c r="B51" s="538" t="s">
        <v>239</v>
      </c>
      <c r="C51" s="539">
        <v>11.2</v>
      </c>
      <c r="D51" s="539">
        <v>65.2</v>
      </c>
      <c r="E51" s="539">
        <v>61.6</v>
      </c>
      <c r="F51" s="539">
        <v>3.6</v>
      </c>
      <c r="G51" s="539">
        <v>11.9</v>
      </c>
      <c r="H51" s="539">
        <v>74.2</v>
      </c>
      <c r="I51" s="539">
        <v>69</v>
      </c>
      <c r="J51" s="539">
        <v>5.2</v>
      </c>
      <c r="K51" s="539">
        <v>10.8</v>
      </c>
      <c r="L51" s="539">
        <v>60.1</v>
      </c>
      <c r="M51" s="539">
        <v>57.4</v>
      </c>
      <c r="N51" s="539">
        <v>2.7</v>
      </c>
      <c r="O51" s="538" t="s">
        <v>239</v>
      </c>
    </row>
    <row r="52" spans="1:15" s="85" customFormat="1" ht="13.5" customHeight="1" thickTop="1">
      <c r="A52" s="94" t="s">
        <v>311</v>
      </c>
      <c r="B52" s="94" t="s">
        <v>240</v>
      </c>
      <c r="C52" s="369">
        <v>18.600000000000001</v>
      </c>
      <c r="D52" s="365">
        <v>137.9</v>
      </c>
      <c r="E52" s="365">
        <v>131.9</v>
      </c>
      <c r="F52" s="365">
        <v>6</v>
      </c>
      <c r="G52" s="365">
        <v>20.6</v>
      </c>
      <c r="H52" s="365">
        <v>155.80000000000001</v>
      </c>
      <c r="I52" s="365">
        <v>147.30000000000001</v>
      </c>
      <c r="J52" s="365">
        <v>8.5</v>
      </c>
      <c r="K52" s="365">
        <v>18</v>
      </c>
      <c r="L52" s="365">
        <v>132.6</v>
      </c>
      <c r="M52" s="365">
        <v>127.3</v>
      </c>
      <c r="N52" s="365">
        <v>5.3</v>
      </c>
      <c r="O52" s="92" t="s">
        <v>240</v>
      </c>
    </row>
    <row r="53" spans="1:15" s="85" customFormat="1" ht="13.5" customHeight="1" thickBot="1">
      <c r="A53" s="95" t="s">
        <v>102</v>
      </c>
      <c r="B53" s="95" t="s">
        <v>241</v>
      </c>
      <c r="C53" s="368">
        <v>19.3</v>
      </c>
      <c r="D53" s="368">
        <v>142</v>
      </c>
      <c r="E53" s="368">
        <v>138.5</v>
      </c>
      <c r="F53" s="368">
        <v>3.5</v>
      </c>
      <c r="G53" s="368">
        <v>19.2</v>
      </c>
      <c r="H53" s="368">
        <v>145.30000000000001</v>
      </c>
      <c r="I53" s="368">
        <v>141.5</v>
      </c>
      <c r="J53" s="368">
        <v>3.8</v>
      </c>
      <c r="K53" s="368">
        <v>19.3</v>
      </c>
      <c r="L53" s="368">
        <v>140.69999999999999</v>
      </c>
      <c r="M53" s="368">
        <v>137.4</v>
      </c>
      <c r="N53" s="368">
        <v>3.3</v>
      </c>
      <c r="O53" s="95" t="s">
        <v>241</v>
      </c>
    </row>
    <row r="54" spans="1:15" s="85" customFormat="1" ht="13.5" customHeight="1" thickTop="1">
      <c r="A54" s="94" t="s">
        <v>312</v>
      </c>
      <c r="B54" s="94" t="s">
        <v>242</v>
      </c>
      <c r="C54" s="366" t="s">
        <v>104</v>
      </c>
      <c r="D54" s="366" t="s">
        <v>104</v>
      </c>
      <c r="E54" s="366" t="s">
        <v>104</v>
      </c>
      <c r="F54" s="366" t="s">
        <v>104</v>
      </c>
      <c r="G54" s="366" t="s">
        <v>104</v>
      </c>
      <c r="H54" s="366" t="s">
        <v>104</v>
      </c>
      <c r="I54" s="366" t="s">
        <v>104</v>
      </c>
      <c r="J54" s="366" t="s">
        <v>104</v>
      </c>
      <c r="K54" s="366" t="s">
        <v>104</v>
      </c>
      <c r="L54" s="366" t="s">
        <v>104</v>
      </c>
      <c r="M54" s="366" t="s">
        <v>104</v>
      </c>
      <c r="N54" s="366" t="s">
        <v>104</v>
      </c>
      <c r="O54" s="92" t="s">
        <v>242</v>
      </c>
    </row>
    <row r="55" spans="1:15" s="85" customFormat="1" ht="13.5" customHeight="1">
      <c r="A55" s="93" t="s">
        <v>313</v>
      </c>
      <c r="B55" s="93" t="s">
        <v>243</v>
      </c>
      <c r="C55" s="366" t="s">
        <v>104</v>
      </c>
      <c r="D55" s="366" t="s">
        <v>104</v>
      </c>
      <c r="E55" s="366" t="s">
        <v>104</v>
      </c>
      <c r="F55" s="366" t="s">
        <v>104</v>
      </c>
      <c r="G55" s="366" t="s">
        <v>104</v>
      </c>
      <c r="H55" s="366" t="s">
        <v>104</v>
      </c>
      <c r="I55" s="366" t="s">
        <v>104</v>
      </c>
      <c r="J55" s="366" t="s">
        <v>104</v>
      </c>
      <c r="K55" s="366" t="s">
        <v>104</v>
      </c>
      <c r="L55" s="366" t="s">
        <v>104</v>
      </c>
      <c r="M55" s="366" t="s">
        <v>104</v>
      </c>
      <c r="N55" s="366" t="s">
        <v>104</v>
      </c>
      <c r="O55" s="93" t="s">
        <v>243</v>
      </c>
    </row>
    <row r="56" spans="1:15" s="85" customFormat="1" ht="13.5" customHeight="1" thickBot="1">
      <c r="A56" s="193" t="s">
        <v>314</v>
      </c>
      <c r="B56" s="193" t="s">
        <v>244</v>
      </c>
      <c r="C56" s="371">
        <v>18.8</v>
      </c>
      <c r="D56" s="371">
        <v>153.30000000000001</v>
      </c>
      <c r="E56" s="371">
        <v>136.30000000000001</v>
      </c>
      <c r="F56" s="371">
        <v>17</v>
      </c>
      <c r="G56" s="371">
        <v>19.600000000000001</v>
      </c>
      <c r="H56" s="371">
        <v>171.4</v>
      </c>
      <c r="I56" s="371">
        <v>148.19999999999999</v>
      </c>
      <c r="J56" s="371">
        <v>23.2</v>
      </c>
      <c r="K56" s="371">
        <v>17</v>
      </c>
      <c r="L56" s="371">
        <v>112.8</v>
      </c>
      <c r="M56" s="371">
        <v>109.7</v>
      </c>
      <c r="N56" s="371">
        <v>3.1</v>
      </c>
      <c r="O56" s="193" t="s">
        <v>244</v>
      </c>
    </row>
    <row r="57" spans="1:15" s="85" customFormat="1">
      <c r="A57" s="94" t="s">
        <v>315</v>
      </c>
      <c r="B57" s="94" t="s">
        <v>245</v>
      </c>
      <c r="C57" s="502">
        <v>18</v>
      </c>
      <c r="D57" s="502">
        <v>150.6</v>
      </c>
      <c r="E57" s="502">
        <v>137.4</v>
      </c>
      <c r="F57" s="502">
        <v>13.2</v>
      </c>
      <c r="G57" s="502">
        <v>18</v>
      </c>
      <c r="H57" s="502">
        <v>152.6</v>
      </c>
      <c r="I57" s="502">
        <v>138.1</v>
      </c>
      <c r="J57" s="502">
        <v>14.5</v>
      </c>
      <c r="K57" s="502">
        <v>17.8</v>
      </c>
      <c r="L57" s="502">
        <v>142.69999999999999</v>
      </c>
      <c r="M57" s="502">
        <v>134.6</v>
      </c>
      <c r="N57" s="502">
        <v>8.1</v>
      </c>
      <c r="O57" s="94" t="s">
        <v>245</v>
      </c>
    </row>
    <row r="58" spans="1:15" s="85" customFormat="1" ht="10.8">
      <c r="A58" s="85" t="s">
        <v>496</v>
      </c>
      <c r="E58" s="212"/>
    </row>
    <row r="59" spans="1:15" s="85" customFormat="1" ht="10.8">
      <c r="A59" s="85" t="s">
        <v>497</v>
      </c>
    </row>
    <row r="60" spans="1:15" s="85" customFormat="1" ht="10.8">
      <c r="A60" s="85" t="s">
        <v>499</v>
      </c>
    </row>
    <row r="61" spans="1:15" s="85" customFormat="1" ht="10.8">
      <c r="A61" s="85" t="s">
        <v>515</v>
      </c>
    </row>
    <row r="62" spans="1:15" s="85" customFormat="1" ht="10.8">
      <c r="A62" s="85" t="s">
        <v>511</v>
      </c>
    </row>
    <row r="63" spans="1:15" s="85" customFormat="1" ht="10.8">
      <c r="A63" s="85" t="s">
        <v>512</v>
      </c>
    </row>
    <row r="64" spans="1:15" s="85" customFormat="1" ht="10.8">
      <c r="A64" s="85" t="s">
        <v>498</v>
      </c>
    </row>
    <row r="65" spans="1:10" ht="11.25" customHeight="1">
      <c r="A65" s="85" t="s">
        <v>513</v>
      </c>
    </row>
    <row r="66" spans="1:10">
      <c r="A66" s="85"/>
      <c r="B66" s="85"/>
      <c r="C66" s="85"/>
      <c r="D66" s="85"/>
      <c r="E66" s="85"/>
      <c r="F66" s="85"/>
      <c r="G66" s="85"/>
      <c r="H66" s="85"/>
      <c r="I66" s="85"/>
      <c r="J66" s="85"/>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topLeftCell="A8" zoomScaleNormal="100" zoomScaleSheetLayoutView="100" workbookViewId="0">
      <selection activeCell="C8" sqref="C8:N58"/>
    </sheetView>
  </sheetViews>
  <sheetFormatPr defaultColWidth="9" defaultRowHeight="13.2"/>
  <cols>
    <col min="1" max="1" width="21.33203125" style="5" customWidth="1"/>
    <col min="2" max="2" width="7.44140625" style="5" customWidth="1"/>
    <col min="3" max="14" width="13.109375" style="5" customWidth="1"/>
    <col min="15" max="15" width="7.109375" style="5" customWidth="1"/>
    <col min="16" max="16" width="3.33203125" style="5" customWidth="1"/>
    <col min="17" max="17" width="2.77734375" style="5" customWidth="1"/>
    <col min="18" max="16384" width="9" style="5"/>
  </cols>
  <sheetData>
    <row r="1" spans="1:15" ht="21" customHeight="1">
      <c r="A1" s="84" t="s">
        <v>254</v>
      </c>
      <c r="B1" s="84"/>
      <c r="C1" s="84"/>
      <c r="D1" s="84"/>
      <c r="E1" s="84"/>
      <c r="F1" s="84"/>
      <c r="G1" s="84"/>
      <c r="H1" s="84"/>
      <c r="I1" s="84"/>
      <c r="J1" s="84"/>
      <c r="K1" s="84"/>
      <c r="L1" s="84"/>
      <c r="M1" s="84"/>
      <c r="N1" s="84"/>
      <c r="O1" s="84"/>
    </row>
    <row r="2" spans="1:15">
      <c r="A2" s="5" t="s">
        <v>81</v>
      </c>
      <c r="B2" s="85"/>
      <c r="C2" s="85"/>
      <c r="D2" s="85"/>
      <c r="E2" s="85"/>
      <c r="F2" s="85"/>
      <c r="G2" s="85"/>
      <c r="H2" s="85"/>
      <c r="I2" s="85"/>
      <c r="J2" s="85"/>
      <c r="K2" s="85"/>
      <c r="L2" s="85"/>
      <c r="M2" s="85"/>
      <c r="N2" s="85"/>
      <c r="O2" s="85"/>
    </row>
    <row r="3" spans="1:15">
      <c r="A3" s="85"/>
      <c r="B3" s="85"/>
      <c r="C3" s="85"/>
      <c r="D3" s="85"/>
      <c r="E3" s="85"/>
      <c r="F3" s="85"/>
      <c r="G3" s="85"/>
      <c r="H3" s="85"/>
      <c r="I3" s="85"/>
      <c r="J3" s="85"/>
      <c r="K3" s="85"/>
      <c r="L3" s="85"/>
      <c r="M3" s="85"/>
      <c r="N3" s="85"/>
      <c r="O3" s="21" t="str">
        <f>'9表5人 '!N3</f>
        <v>令和7年8月分</v>
      </c>
    </row>
    <row r="4" spans="1:15" s="85" customFormat="1" ht="18" customHeight="1">
      <c r="A4" s="664" t="s">
        <v>82</v>
      </c>
      <c r="B4" s="668"/>
      <c r="C4" s="175" t="s">
        <v>196</v>
      </c>
      <c r="D4" s="176"/>
      <c r="E4" s="176"/>
      <c r="F4" s="176"/>
      <c r="G4" s="176"/>
      <c r="H4" s="178"/>
      <c r="I4" s="175" t="s">
        <v>197</v>
      </c>
      <c r="J4" s="176"/>
      <c r="K4" s="176"/>
      <c r="L4" s="176"/>
      <c r="M4" s="176"/>
      <c r="N4" s="178"/>
      <c r="O4" s="691" t="s">
        <v>82</v>
      </c>
    </row>
    <row r="5" spans="1:15" s="85" customFormat="1" ht="15" customHeight="1">
      <c r="A5" s="666"/>
      <c r="B5" s="669"/>
      <c r="C5" s="185" t="s">
        <v>16</v>
      </c>
      <c r="D5" s="185" t="s">
        <v>17</v>
      </c>
      <c r="E5" s="185" t="s">
        <v>18</v>
      </c>
      <c r="F5" s="186" t="s">
        <v>19</v>
      </c>
      <c r="G5" s="186"/>
      <c r="H5" s="187"/>
      <c r="I5" s="185" t="s">
        <v>16</v>
      </c>
      <c r="J5" s="185" t="s">
        <v>17</v>
      </c>
      <c r="K5" s="185" t="s">
        <v>18</v>
      </c>
      <c r="L5" s="186" t="s">
        <v>19</v>
      </c>
      <c r="M5" s="186"/>
      <c r="N5" s="187"/>
      <c r="O5" s="693"/>
    </row>
    <row r="6" spans="1:15" s="85" customFormat="1" ht="13.5" customHeight="1">
      <c r="A6" s="666"/>
      <c r="B6" s="669"/>
      <c r="C6" s="188" t="s">
        <v>20</v>
      </c>
      <c r="D6" s="188" t="s">
        <v>21</v>
      </c>
      <c r="E6" s="188" t="s">
        <v>21</v>
      </c>
      <c r="F6" s="186" t="s">
        <v>22</v>
      </c>
      <c r="G6" s="189" t="s">
        <v>317</v>
      </c>
      <c r="H6" s="189" t="s">
        <v>24</v>
      </c>
      <c r="I6" s="188" t="s">
        <v>20</v>
      </c>
      <c r="J6" s="188" t="s">
        <v>21</v>
      </c>
      <c r="K6" s="188" t="s">
        <v>21</v>
      </c>
      <c r="L6" s="186" t="s">
        <v>22</v>
      </c>
      <c r="M6" s="189" t="s">
        <v>23</v>
      </c>
      <c r="N6" s="189" t="s">
        <v>24</v>
      </c>
      <c r="O6" s="693"/>
    </row>
    <row r="7" spans="1:15" s="85" customFormat="1" ht="13.5" customHeight="1">
      <c r="A7" s="689"/>
      <c r="B7" s="690"/>
      <c r="C7" s="190" t="s">
        <v>25</v>
      </c>
      <c r="D7" s="190" t="s">
        <v>25</v>
      </c>
      <c r="E7" s="190" t="s">
        <v>25</v>
      </c>
      <c r="F7" s="191" t="s">
        <v>25</v>
      </c>
      <c r="G7" s="192" t="s">
        <v>26</v>
      </c>
      <c r="H7" s="192" t="s">
        <v>27</v>
      </c>
      <c r="I7" s="190" t="s">
        <v>25</v>
      </c>
      <c r="J7" s="190" t="s">
        <v>25</v>
      </c>
      <c r="K7" s="190" t="s">
        <v>25</v>
      </c>
      <c r="L7" s="191" t="s">
        <v>25</v>
      </c>
      <c r="M7" s="192" t="s">
        <v>26</v>
      </c>
      <c r="N7" s="192" t="s">
        <v>27</v>
      </c>
      <c r="O7" s="692"/>
    </row>
    <row r="8" spans="1:15" s="85" customFormat="1" ht="13.5" customHeight="1" thickBot="1">
      <c r="A8" s="90" t="s">
        <v>140</v>
      </c>
      <c r="B8" s="90" t="s">
        <v>184</v>
      </c>
      <c r="C8" s="372">
        <v>155610</v>
      </c>
      <c r="D8" s="372">
        <v>2194</v>
      </c>
      <c r="E8" s="372">
        <v>1526</v>
      </c>
      <c r="F8" s="372">
        <v>156278</v>
      </c>
      <c r="G8" s="372">
        <v>21605</v>
      </c>
      <c r="H8" s="373">
        <v>13.8</v>
      </c>
      <c r="I8" s="372">
        <v>155600</v>
      </c>
      <c r="J8" s="372">
        <v>2989</v>
      </c>
      <c r="K8" s="372">
        <v>1949</v>
      </c>
      <c r="L8" s="372">
        <v>156640</v>
      </c>
      <c r="M8" s="372">
        <v>71854</v>
      </c>
      <c r="N8" s="373">
        <v>45.9</v>
      </c>
      <c r="O8" s="90" t="s">
        <v>184</v>
      </c>
    </row>
    <row r="9" spans="1:15" s="85" customFormat="1" ht="13.5" customHeight="1" thickTop="1">
      <c r="A9" s="92" t="s">
        <v>4</v>
      </c>
      <c r="B9" s="92" t="s">
        <v>318</v>
      </c>
      <c r="C9" s="374" t="s">
        <v>104</v>
      </c>
      <c r="D9" s="374" t="s">
        <v>104</v>
      </c>
      <c r="E9" s="374" t="s">
        <v>104</v>
      </c>
      <c r="F9" s="374" t="s">
        <v>104</v>
      </c>
      <c r="G9" s="374" t="s">
        <v>104</v>
      </c>
      <c r="H9" s="374" t="s">
        <v>104</v>
      </c>
      <c r="I9" s="374" t="s">
        <v>104</v>
      </c>
      <c r="J9" s="374" t="s">
        <v>104</v>
      </c>
      <c r="K9" s="374" t="s">
        <v>104</v>
      </c>
      <c r="L9" s="374" t="s">
        <v>104</v>
      </c>
      <c r="M9" s="374" t="s">
        <v>104</v>
      </c>
      <c r="N9" s="374" t="s">
        <v>104</v>
      </c>
      <c r="O9" s="92" t="s">
        <v>246</v>
      </c>
    </row>
    <row r="10" spans="1:15" s="85" customFormat="1" ht="13.5" customHeight="1">
      <c r="A10" s="93" t="s">
        <v>89</v>
      </c>
      <c r="B10" s="93" t="s">
        <v>319</v>
      </c>
      <c r="C10" s="375">
        <v>12113</v>
      </c>
      <c r="D10" s="375">
        <v>368</v>
      </c>
      <c r="E10" s="375">
        <v>207</v>
      </c>
      <c r="F10" s="375">
        <v>12274</v>
      </c>
      <c r="G10" s="375">
        <v>148</v>
      </c>
      <c r="H10" s="376">
        <v>1.2</v>
      </c>
      <c r="I10" s="375">
        <v>3089</v>
      </c>
      <c r="J10" s="375">
        <v>16</v>
      </c>
      <c r="K10" s="375">
        <v>16</v>
      </c>
      <c r="L10" s="375">
        <v>3089</v>
      </c>
      <c r="M10" s="375">
        <v>611</v>
      </c>
      <c r="N10" s="376">
        <v>19.8</v>
      </c>
      <c r="O10" s="93" t="s">
        <v>185</v>
      </c>
    </row>
    <row r="11" spans="1:15" s="85" customFormat="1" ht="13.5" customHeight="1">
      <c r="A11" s="93" t="s">
        <v>90</v>
      </c>
      <c r="B11" s="93" t="s">
        <v>320</v>
      </c>
      <c r="C11" s="375">
        <v>40718</v>
      </c>
      <c r="D11" s="375">
        <v>239</v>
      </c>
      <c r="E11" s="375">
        <v>178</v>
      </c>
      <c r="F11" s="375">
        <v>40779</v>
      </c>
      <c r="G11" s="375">
        <v>2084</v>
      </c>
      <c r="H11" s="376">
        <v>5.0999999999999996</v>
      </c>
      <c r="I11" s="375">
        <v>20196</v>
      </c>
      <c r="J11" s="375">
        <v>299</v>
      </c>
      <c r="K11" s="375">
        <v>226</v>
      </c>
      <c r="L11" s="375">
        <v>20269</v>
      </c>
      <c r="M11" s="375">
        <v>6157</v>
      </c>
      <c r="N11" s="376">
        <v>30.4</v>
      </c>
      <c r="O11" s="93" t="s">
        <v>186</v>
      </c>
    </row>
    <row r="12" spans="1:15" s="85" customFormat="1" ht="13.5" customHeight="1">
      <c r="A12" s="93" t="s">
        <v>408</v>
      </c>
      <c r="B12" s="93" t="s">
        <v>321</v>
      </c>
      <c r="C12" s="375">
        <v>1454</v>
      </c>
      <c r="D12" s="375">
        <v>22</v>
      </c>
      <c r="E12" s="375">
        <v>17</v>
      </c>
      <c r="F12" s="375">
        <v>1459</v>
      </c>
      <c r="G12" s="375">
        <v>10</v>
      </c>
      <c r="H12" s="376">
        <v>0.7</v>
      </c>
      <c r="I12" s="375">
        <v>161</v>
      </c>
      <c r="J12" s="375">
        <v>1</v>
      </c>
      <c r="K12" s="375">
        <v>4</v>
      </c>
      <c r="L12" s="375">
        <v>158</v>
      </c>
      <c r="M12" s="375">
        <v>13</v>
      </c>
      <c r="N12" s="376">
        <v>8.1999999999999993</v>
      </c>
      <c r="O12" s="93" t="s">
        <v>187</v>
      </c>
    </row>
    <row r="13" spans="1:15" s="85" customFormat="1" ht="13.5" customHeight="1">
      <c r="A13" s="93" t="s">
        <v>113</v>
      </c>
      <c r="B13" s="93" t="s">
        <v>322</v>
      </c>
      <c r="C13" s="375">
        <v>1042</v>
      </c>
      <c r="D13" s="375">
        <v>43</v>
      </c>
      <c r="E13" s="375">
        <v>26</v>
      </c>
      <c r="F13" s="375">
        <v>1059</v>
      </c>
      <c r="G13" s="375">
        <v>128</v>
      </c>
      <c r="H13" s="376">
        <v>12.1</v>
      </c>
      <c r="I13" s="375">
        <v>1182</v>
      </c>
      <c r="J13" s="375">
        <v>19</v>
      </c>
      <c r="K13" s="375">
        <v>1</v>
      </c>
      <c r="L13" s="375">
        <v>1200</v>
      </c>
      <c r="M13" s="375">
        <v>398</v>
      </c>
      <c r="N13" s="376">
        <v>33.200000000000003</v>
      </c>
      <c r="O13" s="93" t="s">
        <v>188</v>
      </c>
    </row>
    <row r="14" spans="1:15" s="85" customFormat="1" ht="13.5" customHeight="1">
      <c r="A14" s="93" t="s">
        <v>11</v>
      </c>
      <c r="B14" s="93" t="s">
        <v>323</v>
      </c>
      <c r="C14" s="375">
        <v>17768</v>
      </c>
      <c r="D14" s="375">
        <v>163</v>
      </c>
      <c r="E14" s="375">
        <v>105</v>
      </c>
      <c r="F14" s="375">
        <v>17826</v>
      </c>
      <c r="G14" s="375">
        <v>488</v>
      </c>
      <c r="H14" s="376">
        <v>2.7</v>
      </c>
      <c r="I14" s="375">
        <v>4408</v>
      </c>
      <c r="J14" s="375">
        <v>31</v>
      </c>
      <c r="K14" s="375">
        <v>4</v>
      </c>
      <c r="L14" s="375">
        <v>4435</v>
      </c>
      <c r="M14" s="375">
        <v>1821</v>
      </c>
      <c r="N14" s="376">
        <v>41.1</v>
      </c>
      <c r="O14" s="93" t="s">
        <v>189</v>
      </c>
    </row>
    <row r="15" spans="1:15" s="85" customFormat="1" ht="13.5" customHeight="1">
      <c r="A15" s="93" t="s">
        <v>298</v>
      </c>
      <c r="B15" s="93" t="s">
        <v>324</v>
      </c>
      <c r="C15" s="375">
        <v>23137</v>
      </c>
      <c r="D15" s="375">
        <v>224</v>
      </c>
      <c r="E15" s="375">
        <v>131</v>
      </c>
      <c r="F15" s="375">
        <v>23230</v>
      </c>
      <c r="G15" s="375">
        <v>7223</v>
      </c>
      <c r="H15" s="376">
        <v>31.1</v>
      </c>
      <c r="I15" s="375">
        <v>31159</v>
      </c>
      <c r="J15" s="375">
        <v>685</v>
      </c>
      <c r="K15" s="375">
        <v>523</v>
      </c>
      <c r="L15" s="375">
        <v>31321</v>
      </c>
      <c r="M15" s="375">
        <v>23334</v>
      </c>
      <c r="N15" s="376">
        <v>74.5</v>
      </c>
      <c r="O15" s="93" t="s">
        <v>190</v>
      </c>
    </row>
    <row r="16" spans="1:15" s="85" customFormat="1" ht="13.5" customHeight="1">
      <c r="A16" s="93" t="s">
        <v>299</v>
      </c>
      <c r="B16" s="93" t="s">
        <v>325</v>
      </c>
      <c r="C16" s="375">
        <v>2959</v>
      </c>
      <c r="D16" s="375">
        <v>27</v>
      </c>
      <c r="E16" s="375">
        <v>18</v>
      </c>
      <c r="F16" s="375">
        <v>2968</v>
      </c>
      <c r="G16" s="375">
        <v>18</v>
      </c>
      <c r="H16" s="376">
        <v>0.6</v>
      </c>
      <c r="I16" s="375">
        <v>3271</v>
      </c>
      <c r="J16" s="375">
        <v>22</v>
      </c>
      <c r="K16" s="375">
        <v>63</v>
      </c>
      <c r="L16" s="375">
        <v>3230</v>
      </c>
      <c r="M16" s="375">
        <v>1403</v>
      </c>
      <c r="N16" s="376">
        <v>43.4</v>
      </c>
      <c r="O16" s="93" t="s">
        <v>191</v>
      </c>
    </row>
    <row r="17" spans="1:15" s="85" customFormat="1" ht="13.5" customHeight="1">
      <c r="A17" s="93" t="s">
        <v>409</v>
      </c>
      <c r="B17" s="93" t="s">
        <v>326</v>
      </c>
      <c r="C17" s="375">
        <v>1270</v>
      </c>
      <c r="D17" s="375">
        <v>1</v>
      </c>
      <c r="E17" s="375">
        <v>47</v>
      </c>
      <c r="F17" s="375">
        <v>1224</v>
      </c>
      <c r="G17" s="375">
        <v>115</v>
      </c>
      <c r="H17" s="376">
        <v>9.4</v>
      </c>
      <c r="I17" s="375">
        <v>549</v>
      </c>
      <c r="J17" s="375">
        <v>1</v>
      </c>
      <c r="K17" s="375">
        <v>2</v>
      </c>
      <c r="L17" s="375">
        <v>548</v>
      </c>
      <c r="M17" s="375">
        <v>145</v>
      </c>
      <c r="N17" s="376">
        <v>26.5</v>
      </c>
      <c r="O17" s="93" t="s">
        <v>192</v>
      </c>
    </row>
    <row r="18" spans="1:15" s="85" customFormat="1" ht="13.5" customHeight="1">
      <c r="A18" s="93" t="s">
        <v>300</v>
      </c>
      <c r="B18" s="93" t="s">
        <v>327</v>
      </c>
      <c r="C18" s="375">
        <v>4333</v>
      </c>
      <c r="D18" s="375">
        <v>50</v>
      </c>
      <c r="E18" s="375">
        <v>7</v>
      </c>
      <c r="F18" s="375">
        <v>4376</v>
      </c>
      <c r="G18" s="375">
        <v>227</v>
      </c>
      <c r="H18" s="376">
        <v>5.2</v>
      </c>
      <c r="I18" s="375">
        <v>1110</v>
      </c>
      <c r="J18" s="375">
        <v>0</v>
      </c>
      <c r="K18" s="375">
        <v>0</v>
      </c>
      <c r="L18" s="375">
        <v>1110</v>
      </c>
      <c r="M18" s="375">
        <v>15</v>
      </c>
      <c r="N18" s="376">
        <v>1.4</v>
      </c>
      <c r="O18" s="93" t="s">
        <v>193</v>
      </c>
    </row>
    <row r="19" spans="1:15" s="85" customFormat="1" ht="13.5" customHeight="1">
      <c r="A19" s="536" t="s">
        <v>516</v>
      </c>
      <c r="B19" s="93" t="s">
        <v>328</v>
      </c>
      <c r="C19" s="375">
        <v>6621</v>
      </c>
      <c r="D19" s="375">
        <v>179</v>
      </c>
      <c r="E19" s="375">
        <v>272</v>
      </c>
      <c r="F19" s="375">
        <v>6528</v>
      </c>
      <c r="G19" s="375">
        <v>3958</v>
      </c>
      <c r="H19" s="376">
        <v>60.6</v>
      </c>
      <c r="I19" s="375">
        <v>16032</v>
      </c>
      <c r="J19" s="375">
        <v>397</v>
      </c>
      <c r="K19" s="375">
        <v>256</v>
      </c>
      <c r="L19" s="375">
        <v>16173</v>
      </c>
      <c r="M19" s="375">
        <v>13325</v>
      </c>
      <c r="N19" s="376">
        <v>82.4</v>
      </c>
      <c r="O19" s="93" t="s">
        <v>48</v>
      </c>
    </row>
    <row r="20" spans="1:15" s="85" customFormat="1" ht="13.5" customHeight="1">
      <c r="A20" s="93" t="s">
        <v>9</v>
      </c>
      <c r="B20" s="93" t="s">
        <v>329</v>
      </c>
      <c r="C20" s="375">
        <v>3258</v>
      </c>
      <c r="D20" s="375">
        <v>21</v>
      </c>
      <c r="E20" s="375">
        <v>208</v>
      </c>
      <c r="F20" s="375">
        <v>3071</v>
      </c>
      <c r="G20" s="375">
        <v>1073</v>
      </c>
      <c r="H20" s="376">
        <v>34.9</v>
      </c>
      <c r="I20" s="375">
        <v>3977</v>
      </c>
      <c r="J20" s="375">
        <v>68</v>
      </c>
      <c r="K20" s="375">
        <v>22</v>
      </c>
      <c r="L20" s="375">
        <v>4023</v>
      </c>
      <c r="M20" s="375">
        <v>2499</v>
      </c>
      <c r="N20" s="376">
        <v>62.1</v>
      </c>
      <c r="O20" s="93" t="s">
        <v>49</v>
      </c>
    </row>
    <row r="21" spans="1:15" s="85" customFormat="1" ht="13.5" customHeight="1">
      <c r="A21" s="93" t="s">
        <v>256</v>
      </c>
      <c r="B21" s="93" t="s">
        <v>330</v>
      </c>
      <c r="C21" s="375">
        <v>10519</v>
      </c>
      <c r="D21" s="375">
        <v>517</v>
      </c>
      <c r="E21" s="375">
        <v>84</v>
      </c>
      <c r="F21" s="375">
        <v>10952</v>
      </c>
      <c r="G21" s="375">
        <v>2742</v>
      </c>
      <c r="H21" s="376">
        <v>25</v>
      </c>
      <c r="I21" s="375">
        <v>15460</v>
      </c>
      <c r="J21" s="375">
        <v>358</v>
      </c>
      <c r="K21" s="375">
        <v>66</v>
      </c>
      <c r="L21" s="375">
        <v>15752</v>
      </c>
      <c r="M21" s="375">
        <v>5528</v>
      </c>
      <c r="N21" s="376">
        <v>35.1</v>
      </c>
      <c r="O21" s="93" t="s">
        <v>50</v>
      </c>
    </row>
    <row r="22" spans="1:15" s="85" customFormat="1">
      <c r="A22" s="90" t="s">
        <v>255</v>
      </c>
      <c r="B22" s="90" t="s">
        <v>331</v>
      </c>
      <c r="C22" s="372">
        <v>15518</v>
      </c>
      <c r="D22" s="372">
        <v>113</v>
      </c>
      <c r="E22" s="372">
        <v>78</v>
      </c>
      <c r="F22" s="372">
        <v>15553</v>
      </c>
      <c r="G22" s="372">
        <v>1706</v>
      </c>
      <c r="H22" s="373">
        <v>11</v>
      </c>
      <c r="I22" s="372">
        <v>47940</v>
      </c>
      <c r="J22" s="372">
        <v>1009</v>
      </c>
      <c r="K22" s="372">
        <v>690</v>
      </c>
      <c r="L22" s="372">
        <v>48259</v>
      </c>
      <c r="M22" s="372">
        <v>13994</v>
      </c>
      <c r="N22" s="373">
        <v>29</v>
      </c>
      <c r="O22" s="183" t="s">
        <v>51</v>
      </c>
    </row>
    <row r="23" spans="1:15" s="85" customFormat="1">
      <c r="A23" s="90" t="s">
        <v>257</v>
      </c>
      <c r="B23" s="90" t="s">
        <v>332</v>
      </c>
      <c r="C23" s="375">
        <v>1873</v>
      </c>
      <c r="D23" s="375">
        <v>13</v>
      </c>
      <c r="E23" s="375">
        <v>1</v>
      </c>
      <c r="F23" s="375">
        <v>1885</v>
      </c>
      <c r="G23" s="375">
        <v>48</v>
      </c>
      <c r="H23" s="376">
        <v>2.5</v>
      </c>
      <c r="I23" s="375">
        <v>1156</v>
      </c>
      <c r="J23" s="375">
        <v>0</v>
      </c>
      <c r="K23" s="375">
        <v>5</v>
      </c>
      <c r="L23" s="375">
        <v>1151</v>
      </c>
      <c r="M23" s="375">
        <v>282</v>
      </c>
      <c r="N23" s="366">
        <v>24.5</v>
      </c>
      <c r="O23" s="93" t="s">
        <v>52</v>
      </c>
    </row>
    <row r="24" spans="1:15" s="85" customFormat="1" ht="13.5" customHeight="1" thickBot="1">
      <c r="A24" s="173" t="s">
        <v>10</v>
      </c>
      <c r="B24" s="95" t="s">
        <v>333</v>
      </c>
      <c r="C24" s="377">
        <v>13027</v>
      </c>
      <c r="D24" s="377">
        <v>214</v>
      </c>
      <c r="E24" s="377">
        <v>147</v>
      </c>
      <c r="F24" s="377">
        <v>13094</v>
      </c>
      <c r="G24" s="377">
        <v>1637</v>
      </c>
      <c r="H24" s="378">
        <v>12.5</v>
      </c>
      <c r="I24" s="377">
        <v>5910</v>
      </c>
      <c r="J24" s="377">
        <v>83</v>
      </c>
      <c r="K24" s="377">
        <v>71</v>
      </c>
      <c r="L24" s="377">
        <v>5922</v>
      </c>
      <c r="M24" s="377">
        <v>2329</v>
      </c>
      <c r="N24" s="378">
        <v>39.299999999999997</v>
      </c>
      <c r="O24" s="95" t="s">
        <v>247</v>
      </c>
    </row>
    <row r="25" spans="1:15" s="85" customFormat="1" ht="13.5" customHeight="1" thickTop="1">
      <c r="A25" s="216" t="s">
        <v>91</v>
      </c>
      <c r="B25" s="94" t="s">
        <v>334</v>
      </c>
      <c r="C25" s="379">
        <v>9758</v>
      </c>
      <c r="D25" s="379">
        <v>114</v>
      </c>
      <c r="E25" s="379">
        <v>33</v>
      </c>
      <c r="F25" s="379">
        <v>9839</v>
      </c>
      <c r="G25" s="379">
        <v>1297</v>
      </c>
      <c r="H25" s="380">
        <v>13.2</v>
      </c>
      <c r="I25" s="379">
        <v>9223</v>
      </c>
      <c r="J25" s="379">
        <v>159</v>
      </c>
      <c r="K25" s="379">
        <v>141</v>
      </c>
      <c r="L25" s="379">
        <v>9241</v>
      </c>
      <c r="M25" s="379">
        <v>4425</v>
      </c>
      <c r="N25" s="380">
        <v>47.9</v>
      </c>
      <c r="O25" s="94" t="s">
        <v>248</v>
      </c>
    </row>
    <row r="26" spans="1:15" s="85" customFormat="1" ht="13.5" customHeight="1">
      <c r="A26" s="93" t="s">
        <v>0</v>
      </c>
      <c r="B26" s="93" t="s">
        <v>213</v>
      </c>
      <c r="C26" s="375">
        <v>413</v>
      </c>
      <c r="D26" s="375">
        <v>0</v>
      </c>
      <c r="E26" s="375">
        <v>3</v>
      </c>
      <c r="F26" s="375">
        <v>410</v>
      </c>
      <c r="G26" s="375">
        <v>10</v>
      </c>
      <c r="H26" s="376">
        <v>2.4</v>
      </c>
      <c r="I26" s="375">
        <v>2201</v>
      </c>
      <c r="J26" s="375">
        <v>0</v>
      </c>
      <c r="K26" s="375">
        <v>12</v>
      </c>
      <c r="L26" s="375">
        <v>2189</v>
      </c>
      <c r="M26" s="375">
        <v>139</v>
      </c>
      <c r="N26" s="376">
        <v>6.3</v>
      </c>
      <c r="O26" s="93" t="s">
        <v>213</v>
      </c>
    </row>
    <row r="27" spans="1:15" s="85" customFormat="1" ht="13.5" customHeight="1">
      <c r="A27" s="93" t="s">
        <v>211</v>
      </c>
      <c r="B27" s="93" t="s">
        <v>214</v>
      </c>
      <c r="C27" s="375" t="s">
        <v>104</v>
      </c>
      <c r="D27" s="375" t="s">
        <v>104</v>
      </c>
      <c r="E27" s="375" t="s">
        <v>104</v>
      </c>
      <c r="F27" s="375" t="s">
        <v>104</v>
      </c>
      <c r="G27" s="375" t="s">
        <v>104</v>
      </c>
      <c r="H27" s="375" t="s">
        <v>104</v>
      </c>
      <c r="I27" s="375" t="s">
        <v>104</v>
      </c>
      <c r="J27" s="375" t="s">
        <v>104</v>
      </c>
      <c r="K27" s="375" t="s">
        <v>104</v>
      </c>
      <c r="L27" s="375" t="s">
        <v>104</v>
      </c>
      <c r="M27" s="375" t="s">
        <v>104</v>
      </c>
      <c r="N27" s="375" t="s">
        <v>104</v>
      </c>
      <c r="O27" s="93" t="s">
        <v>214</v>
      </c>
    </row>
    <row r="28" spans="1:15" s="85" customFormat="1" ht="13.5" customHeight="1">
      <c r="A28" s="93" t="s">
        <v>202</v>
      </c>
      <c r="B28" s="93" t="s">
        <v>215</v>
      </c>
      <c r="C28" s="375" t="s">
        <v>104</v>
      </c>
      <c r="D28" s="375" t="s">
        <v>104</v>
      </c>
      <c r="E28" s="375" t="s">
        <v>104</v>
      </c>
      <c r="F28" s="375" t="s">
        <v>104</v>
      </c>
      <c r="G28" s="375" t="s">
        <v>104</v>
      </c>
      <c r="H28" s="375" t="s">
        <v>104</v>
      </c>
      <c r="I28" s="375" t="s">
        <v>104</v>
      </c>
      <c r="J28" s="375" t="s">
        <v>104</v>
      </c>
      <c r="K28" s="375" t="s">
        <v>104</v>
      </c>
      <c r="L28" s="375" t="s">
        <v>104</v>
      </c>
      <c r="M28" s="375" t="s">
        <v>104</v>
      </c>
      <c r="N28" s="375" t="s">
        <v>104</v>
      </c>
      <c r="O28" s="93" t="s">
        <v>215</v>
      </c>
    </row>
    <row r="29" spans="1:15" s="85" customFormat="1" ht="13.5" customHeight="1">
      <c r="A29" s="93" t="s">
        <v>92</v>
      </c>
      <c r="B29" s="93" t="s">
        <v>216</v>
      </c>
      <c r="C29" s="375">
        <v>1513</v>
      </c>
      <c r="D29" s="375">
        <v>32</v>
      </c>
      <c r="E29" s="375">
        <v>5</v>
      </c>
      <c r="F29" s="375">
        <v>1540</v>
      </c>
      <c r="G29" s="375">
        <v>25</v>
      </c>
      <c r="H29" s="366">
        <v>1.6</v>
      </c>
      <c r="I29" s="375">
        <v>400</v>
      </c>
      <c r="J29" s="375">
        <v>16</v>
      </c>
      <c r="K29" s="375">
        <v>16</v>
      </c>
      <c r="L29" s="375">
        <v>400</v>
      </c>
      <c r="M29" s="375">
        <v>104</v>
      </c>
      <c r="N29" s="366">
        <v>26</v>
      </c>
      <c r="O29" s="93" t="s">
        <v>216</v>
      </c>
    </row>
    <row r="30" spans="1:15" s="85" customFormat="1" ht="13.5" customHeight="1">
      <c r="A30" s="217" t="s">
        <v>1</v>
      </c>
      <c r="B30" s="93" t="s">
        <v>217</v>
      </c>
      <c r="C30" s="375" t="s">
        <v>104</v>
      </c>
      <c r="D30" s="375" t="s">
        <v>104</v>
      </c>
      <c r="E30" s="375" t="s">
        <v>104</v>
      </c>
      <c r="F30" s="375" t="s">
        <v>104</v>
      </c>
      <c r="G30" s="375" t="s">
        <v>104</v>
      </c>
      <c r="H30" s="375" t="s">
        <v>104</v>
      </c>
      <c r="I30" s="375" t="s">
        <v>104</v>
      </c>
      <c r="J30" s="375" t="s">
        <v>104</v>
      </c>
      <c r="K30" s="375" t="s">
        <v>104</v>
      </c>
      <c r="L30" s="375" t="s">
        <v>104</v>
      </c>
      <c r="M30" s="375" t="s">
        <v>104</v>
      </c>
      <c r="N30" s="375" t="s">
        <v>104</v>
      </c>
      <c r="O30" s="93" t="s">
        <v>217</v>
      </c>
    </row>
    <row r="31" spans="1:15" s="85" customFormat="1" ht="13.5" customHeight="1">
      <c r="A31" s="205" t="s">
        <v>265</v>
      </c>
      <c r="B31" s="93" t="s">
        <v>335</v>
      </c>
      <c r="C31" s="375" t="s">
        <v>104</v>
      </c>
      <c r="D31" s="375" t="s">
        <v>104</v>
      </c>
      <c r="E31" s="375" t="s">
        <v>104</v>
      </c>
      <c r="F31" s="375" t="s">
        <v>104</v>
      </c>
      <c r="G31" s="375" t="s">
        <v>104</v>
      </c>
      <c r="H31" s="375" t="s">
        <v>104</v>
      </c>
      <c r="I31" s="375" t="s">
        <v>104</v>
      </c>
      <c r="J31" s="375" t="s">
        <v>104</v>
      </c>
      <c r="K31" s="375" t="s">
        <v>104</v>
      </c>
      <c r="L31" s="375" t="s">
        <v>104</v>
      </c>
      <c r="M31" s="375" t="s">
        <v>104</v>
      </c>
      <c r="N31" s="375" t="s">
        <v>104</v>
      </c>
      <c r="O31" s="93" t="s">
        <v>234</v>
      </c>
    </row>
    <row r="32" spans="1:15" s="85" customFormat="1" ht="13.5" customHeight="1">
      <c r="A32" s="93" t="s">
        <v>263</v>
      </c>
      <c r="B32" s="93" t="s">
        <v>218</v>
      </c>
      <c r="C32" s="375">
        <v>1441</v>
      </c>
      <c r="D32" s="375">
        <v>0</v>
      </c>
      <c r="E32" s="375">
        <v>22</v>
      </c>
      <c r="F32" s="375">
        <v>1419</v>
      </c>
      <c r="G32" s="375">
        <v>46</v>
      </c>
      <c r="H32" s="366">
        <v>3.2</v>
      </c>
      <c r="I32" s="375">
        <v>620</v>
      </c>
      <c r="J32" s="375">
        <v>45</v>
      </c>
      <c r="K32" s="375">
        <v>0</v>
      </c>
      <c r="L32" s="375">
        <v>665</v>
      </c>
      <c r="M32" s="375">
        <v>162</v>
      </c>
      <c r="N32" s="366">
        <v>24.4</v>
      </c>
      <c r="O32" s="93" t="s">
        <v>218</v>
      </c>
    </row>
    <row r="33" spans="1:15" s="85" customFormat="1" ht="13.5" customHeight="1">
      <c r="A33" s="93" t="s">
        <v>203</v>
      </c>
      <c r="B33" s="93" t="s">
        <v>219</v>
      </c>
      <c r="C33" s="375">
        <v>1313</v>
      </c>
      <c r="D33" s="375">
        <v>4</v>
      </c>
      <c r="E33" s="375">
        <v>6</v>
      </c>
      <c r="F33" s="375">
        <v>1311</v>
      </c>
      <c r="G33" s="375">
        <v>69</v>
      </c>
      <c r="H33" s="366">
        <v>5.3</v>
      </c>
      <c r="I33" s="375">
        <v>372</v>
      </c>
      <c r="J33" s="375">
        <v>0</v>
      </c>
      <c r="K33" s="375">
        <v>5</v>
      </c>
      <c r="L33" s="375">
        <v>367</v>
      </c>
      <c r="M33" s="375">
        <v>92</v>
      </c>
      <c r="N33" s="366">
        <v>25.1</v>
      </c>
      <c r="O33" s="93" t="s">
        <v>219</v>
      </c>
    </row>
    <row r="34" spans="1:15" s="85" customFormat="1" ht="13.5" customHeight="1">
      <c r="A34" s="93" t="s">
        <v>204</v>
      </c>
      <c r="B34" s="93" t="s">
        <v>220</v>
      </c>
      <c r="C34" s="375">
        <v>1767</v>
      </c>
      <c r="D34" s="375">
        <v>17</v>
      </c>
      <c r="E34" s="375">
        <v>9</v>
      </c>
      <c r="F34" s="375">
        <v>1775</v>
      </c>
      <c r="G34" s="375">
        <v>168</v>
      </c>
      <c r="H34" s="376">
        <v>9.5</v>
      </c>
      <c r="I34" s="375">
        <v>1118</v>
      </c>
      <c r="J34" s="375">
        <v>9</v>
      </c>
      <c r="K34" s="375">
        <v>0</v>
      </c>
      <c r="L34" s="375">
        <v>1127</v>
      </c>
      <c r="M34" s="375">
        <v>256</v>
      </c>
      <c r="N34" s="376">
        <v>22.7</v>
      </c>
      <c r="O34" s="93" t="s">
        <v>220</v>
      </c>
    </row>
    <row r="35" spans="1:15" s="85" customFormat="1" ht="13.5" customHeight="1">
      <c r="A35" s="217" t="s">
        <v>264</v>
      </c>
      <c r="B35" s="93" t="s">
        <v>221</v>
      </c>
      <c r="C35" s="375" t="s">
        <v>104</v>
      </c>
      <c r="D35" s="375" t="s">
        <v>104</v>
      </c>
      <c r="E35" s="375" t="s">
        <v>104</v>
      </c>
      <c r="F35" s="375" t="s">
        <v>104</v>
      </c>
      <c r="G35" s="375" t="s">
        <v>104</v>
      </c>
      <c r="H35" s="375" t="s">
        <v>104</v>
      </c>
      <c r="I35" s="375" t="s">
        <v>104</v>
      </c>
      <c r="J35" s="375" t="s">
        <v>104</v>
      </c>
      <c r="K35" s="375" t="s">
        <v>104</v>
      </c>
      <c r="L35" s="375" t="s">
        <v>104</v>
      </c>
      <c r="M35" s="375" t="s">
        <v>104</v>
      </c>
      <c r="N35" s="375" t="s">
        <v>104</v>
      </c>
      <c r="O35" s="93" t="s">
        <v>221</v>
      </c>
    </row>
    <row r="36" spans="1:15" s="85" customFormat="1" ht="13.5" customHeight="1">
      <c r="A36" s="93" t="s">
        <v>305</v>
      </c>
      <c r="B36" s="93" t="s">
        <v>222</v>
      </c>
      <c r="C36" s="375" t="s">
        <v>104</v>
      </c>
      <c r="D36" s="375" t="s">
        <v>104</v>
      </c>
      <c r="E36" s="375" t="s">
        <v>104</v>
      </c>
      <c r="F36" s="375" t="s">
        <v>104</v>
      </c>
      <c r="G36" s="375" t="s">
        <v>104</v>
      </c>
      <c r="H36" s="375" t="s">
        <v>104</v>
      </c>
      <c r="I36" s="375" t="s">
        <v>104</v>
      </c>
      <c r="J36" s="375" t="s">
        <v>104</v>
      </c>
      <c r="K36" s="375" t="s">
        <v>104</v>
      </c>
      <c r="L36" s="375" t="s">
        <v>104</v>
      </c>
      <c r="M36" s="375" t="s">
        <v>104</v>
      </c>
      <c r="N36" s="375" t="s">
        <v>104</v>
      </c>
      <c r="O36" s="93" t="s">
        <v>222</v>
      </c>
    </row>
    <row r="37" spans="1:15" s="85" customFormat="1" ht="13.5" customHeight="1">
      <c r="A37" s="93" t="s">
        <v>306</v>
      </c>
      <c r="B37" s="93" t="s">
        <v>223</v>
      </c>
      <c r="C37" s="375">
        <v>2844</v>
      </c>
      <c r="D37" s="375">
        <v>13</v>
      </c>
      <c r="E37" s="375">
        <v>7</v>
      </c>
      <c r="F37" s="375">
        <v>2850</v>
      </c>
      <c r="G37" s="375">
        <v>86</v>
      </c>
      <c r="H37" s="376">
        <v>3</v>
      </c>
      <c r="I37" s="375">
        <v>517</v>
      </c>
      <c r="J37" s="375">
        <v>0</v>
      </c>
      <c r="K37" s="375">
        <v>0</v>
      </c>
      <c r="L37" s="375">
        <v>517</v>
      </c>
      <c r="M37" s="375">
        <v>197</v>
      </c>
      <c r="N37" s="376">
        <v>38.1</v>
      </c>
      <c r="O37" s="93" t="s">
        <v>223</v>
      </c>
    </row>
    <row r="38" spans="1:15" s="85" customFormat="1" ht="13.5" customHeight="1">
      <c r="A38" s="93" t="s">
        <v>205</v>
      </c>
      <c r="B38" s="93" t="s">
        <v>224</v>
      </c>
      <c r="C38" s="375" t="s">
        <v>104</v>
      </c>
      <c r="D38" s="381" t="s">
        <v>104</v>
      </c>
      <c r="E38" s="375" t="s">
        <v>104</v>
      </c>
      <c r="F38" s="375" t="s">
        <v>104</v>
      </c>
      <c r="G38" s="375" t="s">
        <v>104</v>
      </c>
      <c r="H38" s="375" t="s">
        <v>104</v>
      </c>
      <c r="I38" s="375" t="s">
        <v>104</v>
      </c>
      <c r="J38" s="375" t="s">
        <v>104</v>
      </c>
      <c r="K38" s="375" t="s">
        <v>104</v>
      </c>
      <c r="L38" s="375" t="s">
        <v>104</v>
      </c>
      <c r="M38" s="375" t="s">
        <v>104</v>
      </c>
      <c r="N38" s="375" t="s">
        <v>104</v>
      </c>
      <c r="O38" s="93" t="s">
        <v>224</v>
      </c>
    </row>
    <row r="39" spans="1:15" s="85" customFormat="1" ht="13.5" customHeight="1">
      <c r="A39" s="93" t="s">
        <v>206</v>
      </c>
      <c r="B39" s="93" t="s">
        <v>225</v>
      </c>
      <c r="C39" s="375" t="s">
        <v>104</v>
      </c>
      <c r="D39" s="375" t="s">
        <v>104</v>
      </c>
      <c r="E39" s="375" t="s">
        <v>104</v>
      </c>
      <c r="F39" s="375" t="s">
        <v>104</v>
      </c>
      <c r="G39" s="375" t="s">
        <v>104</v>
      </c>
      <c r="H39" s="375" t="s">
        <v>104</v>
      </c>
      <c r="I39" s="375" t="s">
        <v>104</v>
      </c>
      <c r="J39" s="375" t="s">
        <v>104</v>
      </c>
      <c r="K39" s="375" t="s">
        <v>104</v>
      </c>
      <c r="L39" s="375" t="s">
        <v>104</v>
      </c>
      <c r="M39" s="375" t="s">
        <v>104</v>
      </c>
      <c r="N39" s="375" t="s">
        <v>104</v>
      </c>
      <c r="O39" s="93" t="s">
        <v>225</v>
      </c>
    </row>
    <row r="40" spans="1:15" s="85" customFormat="1" ht="13.5" customHeight="1">
      <c r="A40" s="93" t="s">
        <v>207</v>
      </c>
      <c r="B40" s="93" t="s">
        <v>226</v>
      </c>
      <c r="C40" s="375" t="s">
        <v>104</v>
      </c>
      <c r="D40" s="375" t="s">
        <v>104</v>
      </c>
      <c r="E40" s="375" t="s">
        <v>104</v>
      </c>
      <c r="F40" s="375" t="s">
        <v>104</v>
      </c>
      <c r="G40" s="375" t="s">
        <v>104</v>
      </c>
      <c r="H40" s="375" t="s">
        <v>104</v>
      </c>
      <c r="I40" s="375" t="s">
        <v>104</v>
      </c>
      <c r="J40" s="375" t="s">
        <v>104</v>
      </c>
      <c r="K40" s="375" t="s">
        <v>104</v>
      </c>
      <c r="L40" s="375" t="s">
        <v>104</v>
      </c>
      <c r="M40" s="375" t="s">
        <v>104</v>
      </c>
      <c r="N40" s="375" t="s">
        <v>104</v>
      </c>
      <c r="O40" s="93" t="s">
        <v>226</v>
      </c>
    </row>
    <row r="41" spans="1:15" s="85" customFormat="1" ht="13.5" customHeight="1">
      <c r="A41" s="93" t="s">
        <v>93</v>
      </c>
      <c r="B41" s="93" t="s">
        <v>227</v>
      </c>
      <c r="C41" s="493">
        <v>3409</v>
      </c>
      <c r="D41" s="493">
        <v>30</v>
      </c>
      <c r="E41" s="493">
        <v>0</v>
      </c>
      <c r="F41" s="493">
        <v>3439</v>
      </c>
      <c r="G41" s="493">
        <v>12</v>
      </c>
      <c r="H41" s="560">
        <v>0.3</v>
      </c>
      <c r="I41" s="493">
        <v>400</v>
      </c>
      <c r="J41" s="493">
        <v>6</v>
      </c>
      <c r="K41" s="493">
        <v>0</v>
      </c>
      <c r="L41" s="493">
        <v>406</v>
      </c>
      <c r="M41" s="493">
        <v>60</v>
      </c>
      <c r="N41" s="516">
        <v>14.8</v>
      </c>
      <c r="O41" s="93" t="s">
        <v>227</v>
      </c>
    </row>
    <row r="42" spans="1:15" s="85" customFormat="1" ht="13.5" customHeight="1">
      <c r="A42" s="93" t="s">
        <v>208</v>
      </c>
      <c r="B42" s="93" t="s">
        <v>228</v>
      </c>
      <c r="C42" s="375">
        <v>3596</v>
      </c>
      <c r="D42" s="375">
        <v>0</v>
      </c>
      <c r="E42" s="375">
        <v>3</v>
      </c>
      <c r="F42" s="375">
        <v>3593</v>
      </c>
      <c r="G42" s="375">
        <v>64</v>
      </c>
      <c r="H42" s="366">
        <v>1.8</v>
      </c>
      <c r="I42" s="375">
        <v>1382</v>
      </c>
      <c r="J42" s="375">
        <v>12</v>
      </c>
      <c r="K42" s="375">
        <v>16</v>
      </c>
      <c r="L42" s="375">
        <v>1378</v>
      </c>
      <c r="M42" s="375">
        <v>150</v>
      </c>
      <c r="N42" s="366">
        <v>10.9</v>
      </c>
      <c r="O42" s="93" t="s">
        <v>228</v>
      </c>
    </row>
    <row r="43" spans="1:15" s="85" customFormat="1" ht="13.5" customHeight="1">
      <c r="A43" s="93" t="s">
        <v>209</v>
      </c>
      <c r="B43" s="93" t="s">
        <v>229</v>
      </c>
      <c r="C43" s="375" t="s">
        <v>104</v>
      </c>
      <c r="D43" s="375" t="s">
        <v>104</v>
      </c>
      <c r="E43" s="375" t="s">
        <v>104</v>
      </c>
      <c r="F43" s="375" t="s">
        <v>104</v>
      </c>
      <c r="G43" s="375" t="s">
        <v>104</v>
      </c>
      <c r="H43" s="375" t="s">
        <v>104</v>
      </c>
      <c r="I43" s="375" t="s">
        <v>104</v>
      </c>
      <c r="J43" s="375" t="s">
        <v>104</v>
      </c>
      <c r="K43" s="375" t="s">
        <v>104</v>
      </c>
      <c r="L43" s="375" t="s">
        <v>104</v>
      </c>
      <c r="M43" s="375" t="s">
        <v>104</v>
      </c>
      <c r="N43" s="375" t="s">
        <v>104</v>
      </c>
      <c r="O43" s="93" t="s">
        <v>229</v>
      </c>
    </row>
    <row r="44" spans="1:15" s="85" customFormat="1" ht="13.5" customHeight="1">
      <c r="A44" s="93" t="s">
        <v>210</v>
      </c>
      <c r="B44" s="93" t="s">
        <v>230</v>
      </c>
      <c r="C44" s="375">
        <v>3487</v>
      </c>
      <c r="D44" s="375">
        <v>8</v>
      </c>
      <c r="E44" s="375">
        <v>42</v>
      </c>
      <c r="F44" s="375">
        <v>3453</v>
      </c>
      <c r="G44" s="375">
        <v>29</v>
      </c>
      <c r="H44" s="376">
        <v>0.8</v>
      </c>
      <c r="I44" s="375">
        <v>338</v>
      </c>
      <c r="J44" s="375">
        <v>0</v>
      </c>
      <c r="K44" s="375">
        <v>11</v>
      </c>
      <c r="L44" s="375">
        <v>327</v>
      </c>
      <c r="M44" s="375">
        <v>4</v>
      </c>
      <c r="N44" s="376">
        <v>1.2</v>
      </c>
      <c r="O44" s="93" t="s">
        <v>230</v>
      </c>
    </row>
    <row r="45" spans="1:15" s="85" customFormat="1" ht="13.5" customHeight="1">
      <c r="A45" s="93" t="s">
        <v>212</v>
      </c>
      <c r="B45" s="93" t="s">
        <v>336</v>
      </c>
      <c r="C45" s="493">
        <v>646</v>
      </c>
      <c r="D45" s="493">
        <v>0</v>
      </c>
      <c r="E45" s="493">
        <v>1</v>
      </c>
      <c r="F45" s="493">
        <v>645</v>
      </c>
      <c r="G45" s="493">
        <v>11</v>
      </c>
      <c r="H45" s="502">
        <v>1.7</v>
      </c>
      <c r="I45" s="493">
        <v>498</v>
      </c>
      <c r="J45" s="493">
        <v>11</v>
      </c>
      <c r="K45" s="493">
        <v>13</v>
      </c>
      <c r="L45" s="493">
        <v>496</v>
      </c>
      <c r="M45" s="493">
        <v>92</v>
      </c>
      <c r="N45" s="376">
        <v>18.5</v>
      </c>
      <c r="O45" s="93" t="s">
        <v>235</v>
      </c>
    </row>
    <row r="46" spans="1:15" s="85" customFormat="1" ht="13.5" customHeight="1">
      <c r="A46" s="93" t="s">
        <v>99</v>
      </c>
      <c r="B46" s="93" t="s">
        <v>231</v>
      </c>
      <c r="C46" s="375">
        <v>1544</v>
      </c>
      <c r="D46" s="375">
        <v>2</v>
      </c>
      <c r="E46" s="375">
        <v>15</v>
      </c>
      <c r="F46" s="375">
        <v>1531</v>
      </c>
      <c r="G46" s="375">
        <v>40</v>
      </c>
      <c r="H46" s="376">
        <v>2.6</v>
      </c>
      <c r="I46" s="375">
        <v>707</v>
      </c>
      <c r="J46" s="375">
        <v>6</v>
      </c>
      <c r="K46" s="375">
        <v>3</v>
      </c>
      <c r="L46" s="375">
        <v>710</v>
      </c>
      <c r="M46" s="375">
        <v>125</v>
      </c>
      <c r="N46" s="376">
        <v>17.600000000000001</v>
      </c>
      <c r="O46" s="93" t="s">
        <v>231</v>
      </c>
    </row>
    <row r="47" spans="1:15" s="85" customFormat="1" ht="13.5" customHeight="1">
      <c r="A47" s="93" t="s">
        <v>100</v>
      </c>
      <c r="B47" s="93" t="s">
        <v>232</v>
      </c>
      <c r="C47" s="375">
        <v>4814</v>
      </c>
      <c r="D47" s="375">
        <v>1</v>
      </c>
      <c r="E47" s="375">
        <v>26</v>
      </c>
      <c r="F47" s="375">
        <v>4789</v>
      </c>
      <c r="G47" s="375">
        <v>32</v>
      </c>
      <c r="H47" s="376">
        <v>0.7</v>
      </c>
      <c r="I47" s="375">
        <v>1532</v>
      </c>
      <c r="J47" s="375">
        <v>1</v>
      </c>
      <c r="K47" s="375">
        <v>9</v>
      </c>
      <c r="L47" s="375">
        <v>1524</v>
      </c>
      <c r="M47" s="375">
        <v>210</v>
      </c>
      <c r="N47" s="376">
        <v>13.8</v>
      </c>
      <c r="O47" s="93" t="s">
        <v>232</v>
      </c>
    </row>
    <row r="48" spans="1:15" s="85" customFormat="1" ht="13.5" customHeight="1" thickBot="1">
      <c r="A48" s="90" t="s">
        <v>101</v>
      </c>
      <c r="B48" s="90" t="s">
        <v>233</v>
      </c>
      <c r="C48" s="372">
        <v>4173</v>
      </c>
      <c r="D48" s="372">
        <v>18</v>
      </c>
      <c r="E48" s="372">
        <v>6</v>
      </c>
      <c r="F48" s="372">
        <v>4185</v>
      </c>
      <c r="G48" s="372">
        <v>195</v>
      </c>
      <c r="H48" s="373">
        <v>4.7</v>
      </c>
      <c r="I48" s="372">
        <v>888</v>
      </c>
      <c r="J48" s="372">
        <v>34</v>
      </c>
      <c r="K48" s="372">
        <v>0</v>
      </c>
      <c r="L48" s="372">
        <v>922</v>
      </c>
      <c r="M48" s="372">
        <v>141</v>
      </c>
      <c r="N48" s="373">
        <v>15.3</v>
      </c>
      <c r="O48" s="90" t="s">
        <v>233</v>
      </c>
    </row>
    <row r="49" spans="1:15" s="85" customFormat="1" ht="13.8" thickTop="1">
      <c r="A49" s="92" t="s">
        <v>307</v>
      </c>
      <c r="B49" s="92" t="s">
        <v>236</v>
      </c>
      <c r="C49" s="374">
        <v>8441</v>
      </c>
      <c r="D49" s="374">
        <v>54</v>
      </c>
      <c r="E49" s="374">
        <v>24</v>
      </c>
      <c r="F49" s="374">
        <v>8471</v>
      </c>
      <c r="G49" s="374">
        <v>565</v>
      </c>
      <c r="H49" s="382">
        <v>6.7</v>
      </c>
      <c r="I49" s="374">
        <v>4916</v>
      </c>
      <c r="J49" s="374">
        <v>17</v>
      </c>
      <c r="K49" s="374">
        <v>1</v>
      </c>
      <c r="L49" s="374">
        <v>4932</v>
      </c>
      <c r="M49" s="374">
        <v>1497</v>
      </c>
      <c r="N49" s="382">
        <v>30.4</v>
      </c>
      <c r="O49" s="92" t="s">
        <v>236</v>
      </c>
    </row>
    <row r="50" spans="1:15" s="85" customFormat="1" ht="13.5" customHeight="1" thickBot="1">
      <c r="A50" s="95" t="s">
        <v>308</v>
      </c>
      <c r="B50" s="95" t="s">
        <v>237</v>
      </c>
      <c r="C50" s="372">
        <v>14696</v>
      </c>
      <c r="D50" s="372">
        <v>170</v>
      </c>
      <c r="E50" s="372">
        <v>107</v>
      </c>
      <c r="F50" s="372">
        <v>14759</v>
      </c>
      <c r="G50" s="372">
        <v>6658</v>
      </c>
      <c r="H50" s="373">
        <v>45.1</v>
      </c>
      <c r="I50" s="372">
        <v>26243</v>
      </c>
      <c r="J50" s="372">
        <v>668</v>
      </c>
      <c r="K50" s="372">
        <v>522</v>
      </c>
      <c r="L50" s="372">
        <v>26389</v>
      </c>
      <c r="M50" s="372">
        <v>21837</v>
      </c>
      <c r="N50" s="373">
        <v>82.8</v>
      </c>
      <c r="O50" s="90" t="s">
        <v>237</v>
      </c>
    </row>
    <row r="51" spans="1:15" s="85" customFormat="1" ht="13.5" customHeight="1" thickTop="1">
      <c r="A51" s="184" t="s">
        <v>309</v>
      </c>
      <c r="B51" s="92" t="s">
        <v>337</v>
      </c>
      <c r="C51" s="374">
        <v>1877</v>
      </c>
      <c r="D51" s="374">
        <v>0</v>
      </c>
      <c r="E51" s="374">
        <v>32</v>
      </c>
      <c r="F51" s="374">
        <v>1845</v>
      </c>
      <c r="G51" s="374">
        <v>608</v>
      </c>
      <c r="H51" s="382">
        <v>33</v>
      </c>
      <c r="I51" s="374">
        <v>2100</v>
      </c>
      <c r="J51" s="374">
        <v>61</v>
      </c>
      <c r="K51" s="374">
        <v>113</v>
      </c>
      <c r="L51" s="374">
        <v>2048</v>
      </c>
      <c r="M51" s="374">
        <v>1271</v>
      </c>
      <c r="N51" s="382">
        <v>62.1</v>
      </c>
      <c r="O51" s="184" t="s">
        <v>238</v>
      </c>
    </row>
    <row r="52" spans="1:15" s="85" customFormat="1" ht="13.5" customHeight="1" thickBot="1">
      <c r="A52" s="538" t="s">
        <v>310</v>
      </c>
      <c r="B52" s="538" t="s">
        <v>338</v>
      </c>
      <c r="C52" s="541">
        <v>4744</v>
      </c>
      <c r="D52" s="541">
        <v>179</v>
      </c>
      <c r="E52" s="541">
        <v>240</v>
      </c>
      <c r="F52" s="541">
        <v>4683</v>
      </c>
      <c r="G52" s="541">
        <v>3350</v>
      </c>
      <c r="H52" s="542">
        <v>71.5</v>
      </c>
      <c r="I52" s="541">
        <v>13932</v>
      </c>
      <c r="J52" s="541">
        <v>336</v>
      </c>
      <c r="K52" s="541">
        <v>143</v>
      </c>
      <c r="L52" s="541">
        <v>14125</v>
      </c>
      <c r="M52" s="541">
        <v>12054</v>
      </c>
      <c r="N52" s="542">
        <v>85.3</v>
      </c>
      <c r="O52" s="538" t="s">
        <v>239</v>
      </c>
    </row>
    <row r="53" spans="1:15" s="85" customFormat="1" ht="13.5" customHeight="1" thickTop="1">
      <c r="A53" s="94" t="s">
        <v>311</v>
      </c>
      <c r="B53" s="94" t="s">
        <v>339</v>
      </c>
      <c r="C53" s="379">
        <v>5704</v>
      </c>
      <c r="D53" s="379">
        <v>113</v>
      </c>
      <c r="E53" s="379">
        <v>78</v>
      </c>
      <c r="F53" s="379">
        <v>5739</v>
      </c>
      <c r="G53" s="379">
        <v>284</v>
      </c>
      <c r="H53" s="380">
        <v>4.9000000000000004</v>
      </c>
      <c r="I53" s="379">
        <v>21675</v>
      </c>
      <c r="J53" s="379">
        <v>451</v>
      </c>
      <c r="K53" s="379">
        <v>241</v>
      </c>
      <c r="L53" s="379">
        <v>21885</v>
      </c>
      <c r="M53" s="379">
        <v>4953</v>
      </c>
      <c r="N53" s="380">
        <v>22.6</v>
      </c>
      <c r="O53" s="94" t="s">
        <v>240</v>
      </c>
    </row>
    <row r="54" spans="1:15" s="85" customFormat="1" ht="13.5" customHeight="1" thickBot="1">
      <c r="A54" s="95" t="s">
        <v>102</v>
      </c>
      <c r="B54" s="95" t="s">
        <v>340</v>
      </c>
      <c r="C54" s="377">
        <v>9814</v>
      </c>
      <c r="D54" s="377">
        <v>0</v>
      </c>
      <c r="E54" s="377">
        <v>0</v>
      </c>
      <c r="F54" s="377">
        <v>9814</v>
      </c>
      <c r="G54" s="377">
        <v>1422</v>
      </c>
      <c r="H54" s="378">
        <v>14.5</v>
      </c>
      <c r="I54" s="377">
        <v>26265</v>
      </c>
      <c r="J54" s="377">
        <v>558</v>
      </c>
      <c r="K54" s="377">
        <v>449</v>
      </c>
      <c r="L54" s="377">
        <v>26374</v>
      </c>
      <c r="M54" s="377">
        <v>9041</v>
      </c>
      <c r="N54" s="378">
        <v>34.299999999999997</v>
      </c>
      <c r="O54" s="95" t="s">
        <v>241</v>
      </c>
    </row>
    <row r="55" spans="1:15" s="85" customFormat="1" ht="13.5" customHeight="1" thickTop="1">
      <c r="A55" s="94" t="s">
        <v>312</v>
      </c>
      <c r="B55" s="94" t="s">
        <v>341</v>
      </c>
      <c r="C55" s="374" t="s">
        <v>104</v>
      </c>
      <c r="D55" s="374" t="s">
        <v>104</v>
      </c>
      <c r="E55" s="374" t="s">
        <v>104</v>
      </c>
      <c r="F55" s="374" t="s">
        <v>104</v>
      </c>
      <c r="G55" s="374" t="s">
        <v>104</v>
      </c>
      <c r="H55" s="374" t="s">
        <v>104</v>
      </c>
      <c r="I55" s="374" t="s">
        <v>104</v>
      </c>
      <c r="J55" s="374" t="s">
        <v>104</v>
      </c>
      <c r="K55" s="374" t="s">
        <v>104</v>
      </c>
      <c r="L55" s="374" t="s">
        <v>104</v>
      </c>
      <c r="M55" s="374" t="s">
        <v>104</v>
      </c>
      <c r="N55" s="374" t="s">
        <v>104</v>
      </c>
      <c r="O55" s="92" t="s">
        <v>242</v>
      </c>
    </row>
    <row r="56" spans="1:15" s="85" customFormat="1" ht="13.5" customHeight="1">
      <c r="A56" s="93" t="s">
        <v>313</v>
      </c>
      <c r="B56" s="93" t="s">
        <v>342</v>
      </c>
      <c r="C56" s="383" t="s">
        <v>104</v>
      </c>
      <c r="D56" s="383" t="s">
        <v>104</v>
      </c>
      <c r="E56" s="383" t="s">
        <v>104</v>
      </c>
      <c r="F56" s="383" t="s">
        <v>104</v>
      </c>
      <c r="G56" s="383" t="s">
        <v>104</v>
      </c>
      <c r="H56" s="383" t="s">
        <v>104</v>
      </c>
      <c r="I56" s="383" t="s">
        <v>104</v>
      </c>
      <c r="J56" s="383" t="s">
        <v>104</v>
      </c>
      <c r="K56" s="383" t="s">
        <v>104</v>
      </c>
      <c r="L56" s="383" t="s">
        <v>104</v>
      </c>
      <c r="M56" s="383" t="s">
        <v>104</v>
      </c>
      <c r="N56" s="383" t="s">
        <v>104</v>
      </c>
      <c r="O56" s="93" t="s">
        <v>243</v>
      </c>
    </row>
    <row r="57" spans="1:15" s="85" customFormat="1" ht="13.8" thickBot="1">
      <c r="A57" s="90" t="s">
        <v>314</v>
      </c>
      <c r="B57" s="90" t="s">
        <v>343</v>
      </c>
      <c r="C57" s="372">
        <v>13027</v>
      </c>
      <c r="D57" s="372">
        <v>214</v>
      </c>
      <c r="E57" s="384">
        <v>147</v>
      </c>
      <c r="F57" s="372">
        <v>13094</v>
      </c>
      <c r="G57" s="372">
        <v>1637</v>
      </c>
      <c r="H57" s="385">
        <v>12.5</v>
      </c>
      <c r="I57" s="372">
        <v>5910</v>
      </c>
      <c r="J57" s="372">
        <v>83</v>
      </c>
      <c r="K57" s="372">
        <v>71</v>
      </c>
      <c r="L57" s="372">
        <v>5922</v>
      </c>
      <c r="M57" s="372">
        <v>2329</v>
      </c>
      <c r="N57" s="385">
        <v>39.299999999999997</v>
      </c>
      <c r="O57" s="90" t="s">
        <v>244</v>
      </c>
    </row>
    <row r="58" spans="1:15" s="85" customFormat="1">
      <c r="A58" s="172" t="s">
        <v>315</v>
      </c>
      <c r="B58" s="172" t="s">
        <v>344</v>
      </c>
      <c r="C58" s="386">
        <v>938</v>
      </c>
      <c r="D58" s="386">
        <v>0</v>
      </c>
      <c r="E58" s="386">
        <v>1</v>
      </c>
      <c r="F58" s="386">
        <v>937</v>
      </c>
      <c r="G58" s="386">
        <v>0</v>
      </c>
      <c r="H58" s="387">
        <v>0</v>
      </c>
      <c r="I58" s="386">
        <v>335</v>
      </c>
      <c r="J58" s="386">
        <v>0</v>
      </c>
      <c r="K58" s="386">
        <v>4</v>
      </c>
      <c r="L58" s="386">
        <v>331</v>
      </c>
      <c r="M58" s="386">
        <v>19</v>
      </c>
      <c r="N58" s="387">
        <v>5.7</v>
      </c>
      <c r="O58" s="172" t="s">
        <v>245</v>
      </c>
    </row>
    <row r="59" spans="1:15" s="85" customFormat="1" ht="10.8">
      <c r="A59" s="85" t="s">
        <v>496</v>
      </c>
      <c r="E59" s="212"/>
    </row>
    <row r="60" spans="1:15" s="85" customFormat="1" ht="10.8">
      <c r="A60" s="85" t="s">
        <v>497</v>
      </c>
    </row>
    <row r="61" spans="1:15" s="85" customFormat="1" ht="10.8">
      <c r="A61" s="85" t="s">
        <v>499</v>
      </c>
    </row>
    <row r="62" spans="1:15" s="85" customFormat="1" ht="10.8">
      <c r="A62" s="85" t="s">
        <v>515</v>
      </c>
    </row>
    <row r="63" spans="1:15" s="85" customFormat="1" ht="10.8">
      <c r="A63" s="85" t="s">
        <v>511</v>
      </c>
    </row>
    <row r="64" spans="1:15" s="85" customFormat="1" ht="10.8">
      <c r="A64" s="85" t="s">
        <v>512</v>
      </c>
    </row>
    <row r="65" spans="1:10">
      <c r="A65" s="85" t="s">
        <v>498</v>
      </c>
      <c r="B65" s="85"/>
      <c r="C65" s="85"/>
      <c r="D65" s="85"/>
      <c r="E65" s="85"/>
      <c r="F65" s="85"/>
      <c r="G65" s="85"/>
      <c r="H65" s="85"/>
      <c r="I65" s="85"/>
      <c r="J65" s="85"/>
    </row>
    <row r="66" spans="1:10" ht="11.25" customHeight="1">
      <c r="A66" s="85" t="s">
        <v>513</v>
      </c>
    </row>
    <row r="67" spans="1:10">
      <c r="A67" s="85" t="s">
        <v>514</v>
      </c>
      <c r="B67" s="85"/>
      <c r="C67" s="85"/>
      <c r="D67" s="85"/>
      <c r="E67" s="85"/>
      <c r="F67" s="85"/>
      <c r="G67" s="85"/>
      <c r="H67" s="85"/>
      <c r="I67" s="85"/>
      <c r="J67" s="85"/>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U18" sqref="U18"/>
    </sheetView>
  </sheetViews>
  <sheetFormatPr defaultColWidth="9" defaultRowHeight="13.2"/>
  <cols>
    <col min="1" max="1" width="21.33203125" style="5" customWidth="1"/>
    <col min="2" max="2" width="7.44140625" style="5" customWidth="1"/>
    <col min="3" max="13" width="13.109375" style="5" customWidth="1"/>
    <col min="14" max="14" width="13.21875" style="5" customWidth="1"/>
    <col min="15" max="15" width="7.109375" style="5" customWidth="1"/>
    <col min="16" max="16" width="3.33203125" style="5" customWidth="1"/>
    <col min="17" max="17" width="2.44140625" style="5" customWidth="1"/>
    <col min="18" max="16384" width="9" style="5"/>
  </cols>
  <sheetData>
    <row r="1" spans="1:15" ht="21" customHeight="1">
      <c r="A1" s="694" t="s">
        <v>267</v>
      </c>
      <c r="B1" s="694"/>
      <c r="C1" s="694"/>
      <c r="D1" s="694"/>
      <c r="E1" s="694"/>
      <c r="F1" s="694"/>
      <c r="G1" s="694"/>
      <c r="H1" s="694"/>
      <c r="I1" s="694"/>
      <c r="J1" s="694"/>
      <c r="K1" s="694"/>
      <c r="L1" s="694"/>
      <c r="M1" s="694"/>
      <c r="N1" s="694"/>
      <c r="O1" s="694"/>
    </row>
    <row r="2" spans="1:15">
      <c r="A2" s="5" t="s">
        <v>94</v>
      </c>
      <c r="B2" s="85"/>
      <c r="C2" s="85"/>
      <c r="D2" s="85"/>
      <c r="E2" s="85"/>
      <c r="F2" s="85"/>
      <c r="G2" s="85"/>
      <c r="H2" s="85"/>
      <c r="I2" s="85"/>
      <c r="J2" s="85"/>
      <c r="K2" s="85"/>
      <c r="L2" s="85"/>
      <c r="M2" s="85"/>
      <c r="N2" s="85"/>
      <c r="O2" s="85"/>
    </row>
    <row r="3" spans="1:15">
      <c r="A3" s="85"/>
      <c r="B3" s="85"/>
      <c r="C3" s="85"/>
      <c r="D3" s="85"/>
      <c r="E3" s="85"/>
      <c r="F3" s="85"/>
      <c r="G3" s="85"/>
      <c r="H3" s="85"/>
      <c r="I3" s="85"/>
      <c r="J3" s="85"/>
      <c r="K3" s="85"/>
      <c r="L3" s="85"/>
      <c r="M3" s="85"/>
      <c r="N3" s="85"/>
      <c r="O3" s="21" t="str">
        <f>'9表5人 '!N3</f>
        <v>令和7年8月分</v>
      </c>
    </row>
    <row r="4" spans="1:15" s="85" customFormat="1" ht="18" customHeight="1">
      <c r="A4" s="664" t="s">
        <v>82</v>
      </c>
      <c r="B4" s="668"/>
      <c r="C4" s="175" t="s">
        <v>196</v>
      </c>
      <c r="D4" s="176"/>
      <c r="E4" s="176"/>
      <c r="F4" s="176"/>
      <c r="G4" s="176"/>
      <c r="H4" s="178"/>
      <c r="I4" s="175" t="s">
        <v>197</v>
      </c>
      <c r="J4" s="176"/>
      <c r="K4" s="176"/>
      <c r="L4" s="176"/>
      <c r="M4" s="176"/>
      <c r="N4" s="178"/>
      <c r="O4" s="691" t="s">
        <v>82</v>
      </c>
    </row>
    <row r="5" spans="1:15" s="85" customFormat="1" ht="15" customHeight="1">
      <c r="A5" s="666"/>
      <c r="B5" s="669"/>
      <c r="C5" s="185" t="s">
        <v>16</v>
      </c>
      <c r="D5" s="185" t="s">
        <v>17</v>
      </c>
      <c r="E5" s="185" t="s">
        <v>18</v>
      </c>
      <c r="F5" s="186" t="s">
        <v>19</v>
      </c>
      <c r="G5" s="186"/>
      <c r="H5" s="187"/>
      <c r="I5" s="185" t="s">
        <v>16</v>
      </c>
      <c r="J5" s="185" t="s">
        <v>17</v>
      </c>
      <c r="K5" s="185" t="s">
        <v>18</v>
      </c>
      <c r="L5" s="186" t="s">
        <v>19</v>
      </c>
      <c r="M5" s="186"/>
      <c r="N5" s="187"/>
      <c r="O5" s="693"/>
    </row>
    <row r="6" spans="1:15" s="85" customFormat="1" ht="13.5" customHeight="1">
      <c r="A6" s="666"/>
      <c r="B6" s="669"/>
      <c r="C6" s="188" t="s">
        <v>20</v>
      </c>
      <c r="D6" s="188" t="s">
        <v>21</v>
      </c>
      <c r="E6" s="188" t="s">
        <v>21</v>
      </c>
      <c r="F6" s="186" t="s">
        <v>22</v>
      </c>
      <c r="G6" s="189" t="s">
        <v>317</v>
      </c>
      <c r="H6" s="189" t="s">
        <v>345</v>
      </c>
      <c r="I6" s="188" t="s">
        <v>20</v>
      </c>
      <c r="J6" s="188" t="s">
        <v>21</v>
      </c>
      <c r="K6" s="188" t="s">
        <v>21</v>
      </c>
      <c r="L6" s="186" t="s">
        <v>22</v>
      </c>
      <c r="M6" s="189" t="s">
        <v>317</v>
      </c>
      <c r="N6" s="189" t="s">
        <v>345</v>
      </c>
      <c r="O6" s="693"/>
    </row>
    <row r="7" spans="1:15" s="85" customFormat="1" ht="13.5" customHeight="1">
      <c r="A7" s="689"/>
      <c r="B7" s="690"/>
      <c r="C7" s="190" t="s">
        <v>25</v>
      </c>
      <c r="D7" s="190" t="s">
        <v>25</v>
      </c>
      <c r="E7" s="190" t="s">
        <v>25</v>
      </c>
      <c r="F7" s="191" t="s">
        <v>25</v>
      </c>
      <c r="G7" s="192" t="s">
        <v>26</v>
      </c>
      <c r="H7" s="192" t="s">
        <v>27</v>
      </c>
      <c r="I7" s="190" t="s">
        <v>25</v>
      </c>
      <c r="J7" s="190" t="s">
        <v>25</v>
      </c>
      <c r="K7" s="190" t="s">
        <v>25</v>
      </c>
      <c r="L7" s="191" t="s">
        <v>25</v>
      </c>
      <c r="M7" s="192" t="s">
        <v>26</v>
      </c>
      <c r="N7" s="192" t="s">
        <v>27</v>
      </c>
      <c r="O7" s="692"/>
    </row>
    <row r="8" spans="1:15" s="85" customFormat="1" ht="13.5" customHeight="1" thickBot="1">
      <c r="A8" s="90" t="s">
        <v>140</v>
      </c>
      <c r="B8" s="90" t="s">
        <v>184</v>
      </c>
      <c r="C8" s="491">
        <v>89289</v>
      </c>
      <c r="D8" s="491">
        <v>653</v>
      </c>
      <c r="E8" s="491">
        <v>624</v>
      </c>
      <c r="F8" s="491">
        <v>89318</v>
      </c>
      <c r="G8" s="491">
        <v>10566</v>
      </c>
      <c r="H8" s="503">
        <v>11.8</v>
      </c>
      <c r="I8" s="491">
        <v>83750</v>
      </c>
      <c r="J8" s="491">
        <v>1187</v>
      </c>
      <c r="K8" s="491">
        <v>990</v>
      </c>
      <c r="L8" s="491">
        <v>83947</v>
      </c>
      <c r="M8" s="491">
        <v>32143</v>
      </c>
      <c r="N8" s="503">
        <v>38.299999999999997</v>
      </c>
      <c r="O8" s="90" t="s">
        <v>184</v>
      </c>
    </row>
    <row r="9" spans="1:15" s="85" customFormat="1" ht="13.5" customHeight="1" thickTop="1">
      <c r="A9" s="92" t="s">
        <v>4</v>
      </c>
      <c r="B9" s="92" t="s">
        <v>318</v>
      </c>
      <c r="C9" s="492" t="s">
        <v>104</v>
      </c>
      <c r="D9" s="492" t="s">
        <v>104</v>
      </c>
      <c r="E9" s="492" t="s">
        <v>104</v>
      </c>
      <c r="F9" s="492" t="s">
        <v>104</v>
      </c>
      <c r="G9" s="492" t="s">
        <v>104</v>
      </c>
      <c r="H9" s="506" t="s">
        <v>104</v>
      </c>
      <c r="I9" s="492" t="s">
        <v>104</v>
      </c>
      <c r="J9" s="492" t="s">
        <v>104</v>
      </c>
      <c r="K9" s="492" t="s">
        <v>104</v>
      </c>
      <c r="L9" s="492" t="s">
        <v>104</v>
      </c>
      <c r="M9" s="492" t="s">
        <v>104</v>
      </c>
      <c r="N9" s="506" t="s">
        <v>104</v>
      </c>
      <c r="O9" s="92" t="s">
        <v>246</v>
      </c>
    </row>
    <row r="10" spans="1:15" s="85" customFormat="1" ht="13.5" customHeight="1">
      <c r="A10" s="93" t="s">
        <v>89</v>
      </c>
      <c r="B10" s="93" t="s">
        <v>346</v>
      </c>
      <c r="C10" s="493">
        <v>4804</v>
      </c>
      <c r="D10" s="493">
        <v>5</v>
      </c>
      <c r="E10" s="493">
        <v>26</v>
      </c>
      <c r="F10" s="493">
        <v>4783</v>
      </c>
      <c r="G10" s="493">
        <v>148</v>
      </c>
      <c r="H10" s="502">
        <v>3.1</v>
      </c>
      <c r="I10" s="493">
        <v>1892</v>
      </c>
      <c r="J10" s="493">
        <v>16</v>
      </c>
      <c r="K10" s="493">
        <v>16</v>
      </c>
      <c r="L10" s="493">
        <v>1892</v>
      </c>
      <c r="M10" s="493">
        <v>473</v>
      </c>
      <c r="N10" s="502">
        <v>25</v>
      </c>
      <c r="O10" s="93" t="s">
        <v>185</v>
      </c>
    </row>
    <row r="11" spans="1:15" s="85" customFormat="1" ht="13.5" customHeight="1">
      <c r="A11" s="93" t="s">
        <v>90</v>
      </c>
      <c r="B11" s="93" t="s">
        <v>347</v>
      </c>
      <c r="C11" s="493">
        <v>34523</v>
      </c>
      <c r="D11" s="493">
        <v>146</v>
      </c>
      <c r="E11" s="493">
        <v>140</v>
      </c>
      <c r="F11" s="493">
        <v>34529</v>
      </c>
      <c r="G11" s="493">
        <v>1501</v>
      </c>
      <c r="H11" s="502">
        <v>4.3</v>
      </c>
      <c r="I11" s="493">
        <v>16023</v>
      </c>
      <c r="J11" s="493">
        <v>205</v>
      </c>
      <c r="K11" s="493">
        <v>162</v>
      </c>
      <c r="L11" s="493">
        <v>16066</v>
      </c>
      <c r="M11" s="493">
        <v>4626</v>
      </c>
      <c r="N11" s="502">
        <v>28.8</v>
      </c>
      <c r="O11" s="93" t="s">
        <v>186</v>
      </c>
    </row>
    <row r="12" spans="1:15" s="85" customFormat="1" ht="13.5" customHeight="1">
      <c r="A12" s="93" t="s">
        <v>408</v>
      </c>
      <c r="B12" s="93" t="s">
        <v>321</v>
      </c>
      <c r="C12" s="493">
        <v>955</v>
      </c>
      <c r="D12" s="493">
        <v>22</v>
      </c>
      <c r="E12" s="493">
        <v>17</v>
      </c>
      <c r="F12" s="493">
        <v>960</v>
      </c>
      <c r="G12" s="493">
        <v>10</v>
      </c>
      <c r="H12" s="502">
        <v>1</v>
      </c>
      <c r="I12" s="493">
        <v>109</v>
      </c>
      <c r="J12" s="493">
        <v>1</v>
      </c>
      <c r="K12" s="493">
        <v>4</v>
      </c>
      <c r="L12" s="493">
        <v>106</v>
      </c>
      <c r="M12" s="493">
        <v>0</v>
      </c>
      <c r="N12" s="502">
        <v>0</v>
      </c>
      <c r="O12" s="93" t="s">
        <v>187</v>
      </c>
    </row>
    <row r="13" spans="1:15" s="85" customFormat="1" ht="13.5" customHeight="1">
      <c r="A13" s="93" t="s">
        <v>113</v>
      </c>
      <c r="B13" s="93" t="s">
        <v>322</v>
      </c>
      <c r="C13" s="493">
        <v>695</v>
      </c>
      <c r="D13" s="493">
        <v>43</v>
      </c>
      <c r="E13" s="493">
        <v>18</v>
      </c>
      <c r="F13" s="493">
        <v>720</v>
      </c>
      <c r="G13" s="493">
        <v>120</v>
      </c>
      <c r="H13" s="502">
        <v>16.7</v>
      </c>
      <c r="I13" s="493">
        <v>912</v>
      </c>
      <c r="J13" s="493">
        <v>19</v>
      </c>
      <c r="K13" s="493">
        <v>1</v>
      </c>
      <c r="L13" s="493">
        <v>930</v>
      </c>
      <c r="M13" s="493">
        <v>367</v>
      </c>
      <c r="N13" s="502">
        <v>39.5</v>
      </c>
      <c r="O13" s="93" t="s">
        <v>188</v>
      </c>
    </row>
    <row r="14" spans="1:15" s="85" customFormat="1" ht="13.5" customHeight="1">
      <c r="A14" s="93" t="s">
        <v>11</v>
      </c>
      <c r="B14" s="93" t="s">
        <v>348</v>
      </c>
      <c r="C14" s="493">
        <v>9520</v>
      </c>
      <c r="D14" s="493">
        <v>44</v>
      </c>
      <c r="E14" s="493">
        <v>105</v>
      </c>
      <c r="F14" s="493">
        <v>9459</v>
      </c>
      <c r="G14" s="493">
        <v>488</v>
      </c>
      <c r="H14" s="502">
        <v>5.2</v>
      </c>
      <c r="I14" s="493">
        <v>3452</v>
      </c>
      <c r="J14" s="493">
        <v>31</v>
      </c>
      <c r="K14" s="493">
        <v>4</v>
      </c>
      <c r="L14" s="493">
        <v>3479</v>
      </c>
      <c r="M14" s="493">
        <v>1605</v>
      </c>
      <c r="N14" s="502">
        <v>46.1</v>
      </c>
      <c r="O14" s="93" t="s">
        <v>189</v>
      </c>
    </row>
    <row r="15" spans="1:15" s="85" customFormat="1" ht="13.5" customHeight="1">
      <c r="A15" s="93" t="s">
        <v>298</v>
      </c>
      <c r="B15" s="93" t="s">
        <v>324</v>
      </c>
      <c r="C15" s="493">
        <v>6618</v>
      </c>
      <c r="D15" s="493">
        <v>165</v>
      </c>
      <c r="E15" s="493">
        <v>27</v>
      </c>
      <c r="F15" s="493">
        <v>6756</v>
      </c>
      <c r="G15" s="493">
        <v>2917</v>
      </c>
      <c r="H15" s="502">
        <v>43.2</v>
      </c>
      <c r="I15" s="493">
        <v>11245</v>
      </c>
      <c r="J15" s="493">
        <v>288</v>
      </c>
      <c r="K15" s="493">
        <v>109</v>
      </c>
      <c r="L15" s="493">
        <v>11424</v>
      </c>
      <c r="M15" s="493">
        <v>9556</v>
      </c>
      <c r="N15" s="502">
        <v>83.6</v>
      </c>
      <c r="O15" s="93" t="s">
        <v>190</v>
      </c>
    </row>
    <row r="16" spans="1:15" s="85" customFormat="1" ht="13.5" customHeight="1">
      <c r="A16" s="93" t="s">
        <v>299</v>
      </c>
      <c r="B16" s="93" t="s">
        <v>349</v>
      </c>
      <c r="C16" s="493">
        <v>1035</v>
      </c>
      <c r="D16" s="493">
        <v>27</v>
      </c>
      <c r="E16" s="493">
        <v>18</v>
      </c>
      <c r="F16" s="493">
        <v>1044</v>
      </c>
      <c r="G16" s="493">
        <v>18</v>
      </c>
      <c r="H16" s="502">
        <v>1.7</v>
      </c>
      <c r="I16" s="493">
        <v>1400</v>
      </c>
      <c r="J16" s="493">
        <v>22</v>
      </c>
      <c r="K16" s="493">
        <v>63</v>
      </c>
      <c r="L16" s="493">
        <v>1359</v>
      </c>
      <c r="M16" s="493">
        <v>224</v>
      </c>
      <c r="N16" s="502">
        <v>16.5</v>
      </c>
      <c r="O16" s="93" t="s">
        <v>191</v>
      </c>
    </row>
    <row r="17" spans="1:15" s="85" customFormat="1" ht="13.5" customHeight="1">
      <c r="A17" s="93" t="s">
        <v>409</v>
      </c>
      <c r="B17" s="93" t="s">
        <v>350</v>
      </c>
      <c r="C17" s="493">
        <v>179</v>
      </c>
      <c r="D17" s="493">
        <v>1</v>
      </c>
      <c r="E17" s="493">
        <v>14</v>
      </c>
      <c r="F17" s="493">
        <v>166</v>
      </c>
      <c r="G17" s="493">
        <v>25</v>
      </c>
      <c r="H17" s="502">
        <v>15.1</v>
      </c>
      <c r="I17" s="493">
        <v>184</v>
      </c>
      <c r="J17" s="493">
        <v>1</v>
      </c>
      <c r="K17" s="493">
        <v>2</v>
      </c>
      <c r="L17" s="493">
        <v>183</v>
      </c>
      <c r="M17" s="493">
        <v>65</v>
      </c>
      <c r="N17" s="502">
        <v>35.5</v>
      </c>
      <c r="O17" s="93" t="s">
        <v>192</v>
      </c>
    </row>
    <row r="18" spans="1:15" s="85" customFormat="1" ht="13.5" customHeight="1">
      <c r="A18" s="93" t="s">
        <v>300</v>
      </c>
      <c r="B18" s="93" t="s">
        <v>351</v>
      </c>
      <c r="C18" s="493">
        <v>1350</v>
      </c>
      <c r="D18" s="493">
        <v>7</v>
      </c>
      <c r="E18" s="493">
        <v>7</v>
      </c>
      <c r="F18" s="493">
        <v>1350</v>
      </c>
      <c r="G18" s="493">
        <v>98</v>
      </c>
      <c r="H18" s="502">
        <v>7.3</v>
      </c>
      <c r="I18" s="493">
        <v>503</v>
      </c>
      <c r="J18" s="493">
        <v>0</v>
      </c>
      <c r="K18" s="493">
        <v>0</v>
      </c>
      <c r="L18" s="493">
        <v>503</v>
      </c>
      <c r="M18" s="493">
        <v>15</v>
      </c>
      <c r="N18" s="502">
        <v>3</v>
      </c>
      <c r="O18" s="93" t="s">
        <v>193</v>
      </c>
    </row>
    <row r="19" spans="1:15" s="85" customFormat="1" ht="13.5" customHeight="1">
      <c r="A19" s="536" t="s">
        <v>516</v>
      </c>
      <c r="B19" s="93" t="s">
        <v>352</v>
      </c>
      <c r="C19" s="493">
        <v>2611</v>
      </c>
      <c r="D19" s="493">
        <v>33</v>
      </c>
      <c r="E19" s="493">
        <v>31</v>
      </c>
      <c r="F19" s="493">
        <v>2613</v>
      </c>
      <c r="G19" s="493">
        <v>1549</v>
      </c>
      <c r="H19" s="502">
        <v>59.3</v>
      </c>
      <c r="I19" s="493">
        <v>3716</v>
      </c>
      <c r="J19" s="493">
        <v>104</v>
      </c>
      <c r="K19" s="493">
        <v>169</v>
      </c>
      <c r="L19" s="493">
        <v>3651</v>
      </c>
      <c r="M19" s="493">
        <v>2912</v>
      </c>
      <c r="N19" s="502">
        <v>79.8</v>
      </c>
      <c r="O19" s="93" t="s">
        <v>48</v>
      </c>
    </row>
    <row r="20" spans="1:15" s="85" customFormat="1" ht="13.5" customHeight="1">
      <c r="A20" s="93" t="s">
        <v>9</v>
      </c>
      <c r="B20" s="93" t="s">
        <v>353</v>
      </c>
      <c r="C20" s="493">
        <v>893</v>
      </c>
      <c r="D20" s="493">
        <v>21</v>
      </c>
      <c r="E20" s="493">
        <v>15</v>
      </c>
      <c r="F20" s="493">
        <v>899</v>
      </c>
      <c r="G20" s="493">
        <v>312</v>
      </c>
      <c r="H20" s="502">
        <v>34.700000000000003</v>
      </c>
      <c r="I20" s="493">
        <v>1505</v>
      </c>
      <c r="J20" s="493">
        <v>68</v>
      </c>
      <c r="K20" s="493">
        <v>22</v>
      </c>
      <c r="L20" s="493">
        <v>1551</v>
      </c>
      <c r="M20" s="493">
        <v>872</v>
      </c>
      <c r="N20" s="502">
        <v>56.2</v>
      </c>
      <c r="O20" s="93" t="s">
        <v>49</v>
      </c>
    </row>
    <row r="21" spans="1:15" s="85" customFormat="1" ht="13.5" customHeight="1">
      <c r="A21" s="93" t="s">
        <v>256</v>
      </c>
      <c r="B21" s="93" t="s">
        <v>354</v>
      </c>
      <c r="C21" s="493">
        <v>7123</v>
      </c>
      <c r="D21" s="493">
        <v>10</v>
      </c>
      <c r="E21" s="493">
        <v>84</v>
      </c>
      <c r="F21" s="493">
        <v>7049</v>
      </c>
      <c r="G21" s="493">
        <v>795</v>
      </c>
      <c r="H21" s="502">
        <v>11.3</v>
      </c>
      <c r="I21" s="493">
        <v>9798</v>
      </c>
      <c r="J21" s="493">
        <v>20</v>
      </c>
      <c r="K21" s="493">
        <v>66</v>
      </c>
      <c r="L21" s="493">
        <v>9752</v>
      </c>
      <c r="M21" s="493">
        <v>1992</v>
      </c>
      <c r="N21" s="502">
        <v>20.399999999999999</v>
      </c>
      <c r="O21" s="93" t="s">
        <v>50</v>
      </c>
    </row>
    <row r="22" spans="1:15" s="85" customFormat="1">
      <c r="A22" s="90" t="s">
        <v>255</v>
      </c>
      <c r="B22" s="90" t="s">
        <v>355</v>
      </c>
      <c r="C22" s="491">
        <v>9123</v>
      </c>
      <c r="D22" s="491">
        <v>55</v>
      </c>
      <c r="E22" s="491">
        <v>20</v>
      </c>
      <c r="F22" s="491">
        <v>9158</v>
      </c>
      <c r="G22" s="491">
        <v>1100</v>
      </c>
      <c r="H22" s="503">
        <v>12</v>
      </c>
      <c r="I22" s="491">
        <v>28813</v>
      </c>
      <c r="J22" s="491">
        <v>362</v>
      </c>
      <c r="K22" s="491">
        <v>296</v>
      </c>
      <c r="L22" s="491">
        <v>28879</v>
      </c>
      <c r="M22" s="491">
        <v>7631</v>
      </c>
      <c r="N22" s="503">
        <v>26.4</v>
      </c>
      <c r="O22" s="183" t="s">
        <v>51</v>
      </c>
    </row>
    <row r="23" spans="1:15" s="85" customFormat="1">
      <c r="A23" s="90" t="s">
        <v>356</v>
      </c>
      <c r="B23" s="90" t="s">
        <v>357</v>
      </c>
      <c r="C23" s="493">
        <v>1359</v>
      </c>
      <c r="D23" s="493">
        <v>13</v>
      </c>
      <c r="E23" s="493">
        <v>1</v>
      </c>
      <c r="F23" s="493">
        <v>1371</v>
      </c>
      <c r="G23" s="493">
        <v>48</v>
      </c>
      <c r="H23" s="502">
        <v>3.5</v>
      </c>
      <c r="I23" s="493">
        <v>384</v>
      </c>
      <c r="J23" s="493">
        <v>0</v>
      </c>
      <c r="K23" s="493">
        <v>5</v>
      </c>
      <c r="L23" s="493">
        <v>379</v>
      </c>
      <c r="M23" s="493">
        <v>25</v>
      </c>
      <c r="N23" s="502">
        <v>6.6</v>
      </c>
      <c r="O23" s="93" t="s">
        <v>52</v>
      </c>
    </row>
    <row r="24" spans="1:15" s="85" customFormat="1" ht="13.5" customHeight="1" thickBot="1">
      <c r="A24" s="173" t="s">
        <v>10</v>
      </c>
      <c r="B24" s="95" t="s">
        <v>358</v>
      </c>
      <c r="C24" s="494">
        <v>8501</v>
      </c>
      <c r="D24" s="494">
        <v>61</v>
      </c>
      <c r="E24" s="494">
        <v>101</v>
      </c>
      <c r="F24" s="494">
        <v>8461</v>
      </c>
      <c r="G24" s="494">
        <v>1437</v>
      </c>
      <c r="H24" s="504">
        <v>17</v>
      </c>
      <c r="I24" s="494">
        <v>3814</v>
      </c>
      <c r="J24" s="494">
        <v>50</v>
      </c>
      <c r="K24" s="494">
        <v>71</v>
      </c>
      <c r="L24" s="494">
        <v>3793</v>
      </c>
      <c r="M24" s="494">
        <v>1780</v>
      </c>
      <c r="N24" s="504">
        <v>46.9</v>
      </c>
      <c r="O24" s="95" t="s">
        <v>247</v>
      </c>
    </row>
    <row r="25" spans="1:15" s="85" customFormat="1" ht="13.5" customHeight="1" thickTop="1">
      <c r="A25" s="216" t="s">
        <v>91</v>
      </c>
      <c r="B25" s="94" t="s">
        <v>334</v>
      </c>
      <c r="C25" s="495">
        <v>8770</v>
      </c>
      <c r="D25" s="495">
        <v>85</v>
      </c>
      <c r="E25" s="495">
        <v>33</v>
      </c>
      <c r="F25" s="495">
        <v>8822</v>
      </c>
      <c r="G25" s="495">
        <v>1062</v>
      </c>
      <c r="H25" s="505">
        <v>12</v>
      </c>
      <c r="I25" s="495">
        <v>7785</v>
      </c>
      <c r="J25" s="495">
        <v>106</v>
      </c>
      <c r="K25" s="495">
        <v>93</v>
      </c>
      <c r="L25" s="495">
        <v>7798</v>
      </c>
      <c r="M25" s="495">
        <v>3573</v>
      </c>
      <c r="N25" s="505">
        <v>45.8</v>
      </c>
      <c r="O25" s="94" t="s">
        <v>248</v>
      </c>
    </row>
    <row r="26" spans="1:15" s="85" customFormat="1" ht="13.5" customHeight="1">
      <c r="A26" s="93" t="s">
        <v>0</v>
      </c>
      <c r="B26" s="93" t="s">
        <v>213</v>
      </c>
      <c r="C26" s="493">
        <v>413</v>
      </c>
      <c r="D26" s="493">
        <v>0</v>
      </c>
      <c r="E26" s="493">
        <v>3</v>
      </c>
      <c r="F26" s="493">
        <v>410</v>
      </c>
      <c r="G26" s="493">
        <v>10</v>
      </c>
      <c r="H26" s="502">
        <v>2.4</v>
      </c>
      <c r="I26" s="493">
        <v>1413</v>
      </c>
      <c r="J26" s="493">
        <v>0</v>
      </c>
      <c r="K26" s="493">
        <v>12</v>
      </c>
      <c r="L26" s="493">
        <v>1401</v>
      </c>
      <c r="M26" s="493">
        <v>139</v>
      </c>
      <c r="N26" s="502">
        <v>9.9</v>
      </c>
      <c r="O26" s="93" t="s">
        <v>213</v>
      </c>
    </row>
    <row r="27" spans="1:15" s="85" customFormat="1" ht="13.5" customHeight="1">
      <c r="A27" s="93" t="s">
        <v>211</v>
      </c>
      <c r="B27" s="93" t="s">
        <v>214</v>
      </c>
      <c r="C27" s="493" t="s">
        <v>104</v>
      </c>
      <c r="D27" s="493" t="s">
        <v>104</v>
      </c>
      <c r="E27" s="493" t="s">
        <v>104</v>
      </c>
      <c r="F27" s="493" t="s">
        <v>104</v>
      </c>
      <c r="G27" s="493" t="s">
        <v>104</v>
      </c>
      <c r="H27" s="502" t="s">
        <v>104</v>
      </c>
      <c r="I27" s="493" t="s">
        <v>104</v>
      </c>
      <c r="J27" s="493" t="s">
        <v>104</v>
      </c>
      <c r="K27" s="493" t="s">
        <v>104</v>
      </c>
      <c r="L27" s="493" t="s">
        <v>104</v>
      </c>
      <c r="M27" s="493" t="s">
        <v>104</v>
      </c>
      <c r="N27" s="502" t="s">
        <v>104</v>
      </c>
      <c r="O27" s="93" t="s">
        <v>214</v>
      </c>
    </row>
    <row r="28" spans="1:15" s="85" customFormat="1" ht="13.5" customHeight="1">
      <c r="A28" s="93" t="s">
        <v>202</v>
      </c>
      <c r="B28" s="93" t="s">
        <v>215</v>
      </c>
      <c r="C28" s="493" t="s">
        <v>104</v>
      </c>
      <c r="D28" s="493" t="s">
        <v>104</v>
      </c>
      <c r="E28" s="493" t="s">
        <v>104</v>
      </c>
      <c r="F28" s="493" t="s">
        <v>104</v>
      </c>
      <c r="G28" s="493" t="s">
        <v>104</v>
      </c>
      <c r="H28" s="502" t="s">
        <v>104</v>
      </c>
      <c r="I28" s="493" t="s">
        <v>104</v>
      </c>
      <c r="J28" s="493" t="s">
        <v>104</v>
      </c>
      <c r="K28" s="493" t="s">
        <v>104</v>
      </c>
      <c r="L28" s="493" t="s">
        <v>104</v>
      </c>
      <c r="M28" s="493" t="s">
        <v>104</v>
      </c>
      <c r="N28" s="502" t="s">
        <v>104</v>
      </c>
      <c r="O28" s="93" t="s">
        <v>215</v>
      </c>
    </row>
    <row r="29" spans="1:15" s="85" customFormat="1" ht="13.5" customHeight="1">
      <c r="A29" s="93" t="s">
        <v>92</v>
      </c>
      <c r="B29" s="93" t="s">
        <v>216</v>
      </c>
      <c r="C29" s="493">
        <v>1150</v>
      </c>
      <c r="D29" s="493">
        <v>0</v>
      </c>
      <c r="E29" s="493">
        <v>5</v>
      </c>
      <c r="F29" s="493">
        <v>1145</v>
      </c>
      <c r="G29" s="493">
        <v>9</v>
      </c>
      <c r="H29" s="502">
        <v>0.8</v>
      </c>
      <c r="I29" s="493">
        <v>202</v>
      </c>
      <c r="J29" s="493">
        <v>0</v>
      </c>
      <c r="K29" s="493">
        <v>0</v>
      </c>
      <c r="L29" s="493">
        <v>202</v>
      </c>
      <c r="M29" s="493">
        <v>56</v>
      </c>
      <c r="N29" s="502">
        <v>27.7</v>
      </c>
      <c r="O29" s="93" t="s">
        <v>216</v>
      </c>
    </row>
    <row r="30" spans="1:15" s="85" customFormat="1" ht="13.5" customHeight="1">
      <c r="A30" s="217" t="s">
        <v>1</v>
      </c>
      <c r="B30" s="93" t="s">
        <v>217</v>
      </c>
      <c r="C30" s="493" t="s">
        <v>104</v>
      </c>
      <c r="D30" s="493" t="s">
        <v>104</v>
      </c>
      <c r="E30" s="493" t="s">
        <v>104</v>
      </c>
      <c r="F30" s="493" t="s">
        <v>104</v>
      </c>
      <c r="G30" s="493" t="s">
        <v>104</v>
      </c>
      <c r="H30" s="502" t="s">
        <v>104</v>
      </c>
      <c r="I30" s="493" t="s">
        <v>104</v>
      </c>
      <c r="J30" s="493" t="s">
        <v>104</v>
      </c>
      <c r="K30" s="493" t="s">
        <v>104</v>
      </c>
      <c r="L30" s="493" t="s">
        <v>104</v>
      </c>
      <c r="M30" s="493" t="s">
        <v>104</v>
      </c>
      <c r="N30" s="502" t="s">
        <v>104</v>
      </c>
      <c r="O30" s="93" t="s">
        <v>217</v>
      </c>
    </row>
    <row r="31" spans="1:15" s="85" customFormat="1" ht="13.5" customHeight="1">
      <c r="A31" s="205" t="s">
        <v>265</v>
      </c>
      <c r="B31" s="93" t="s">
        <v>359</v>
      </c>
      <c r="C31" s="493" t="s">
        <v>104</v>
      </c>
      <c r="D31" s="493" t="s">
        <v>104</v>
      </c>
      <c r="E31" s="493" t="s">
        <v>104</v>
      </c>
      <c r="F31" s="493" t="s">
        <v>104</v>
      </c>
      <c r="G31" s="493" t="s">
        <v>104</v>
      </c>
      <c r="H31" s="502" t="s">
        <v>104</v>
      </c>
      <c r="I31" s="493" t="s">
        <v>104</v>
      </c>
      <c r="J31" s="493" t="s">
        <v>104</v>
      </c>
      <c r="K31" s="493" t="s">
        <v>104</v>
      </c>
      <c r="L31" s="493" t="s">
        <v>104</v>
      </c>
      <c r="M31" s="493" t="s">
        <v>104</v>
      </c>
      <c r="N31" s="502" t="s">
        <v>104</v>
      </c>
      <c r="O31" s="93" t="s">
        <v>234</v>
      </c>
    </row>
    <row r="32" spans="1:15" s="85" customFormat="1" ht="13.5" customHeight="1">
      <c r="A32" s="93" t="s">
        <v>263</v>
      </c>
      <c r="B32" s="93" t="s">
        <v>218</v>
      </c>
      <c r="C32" s="493">
        <v>1120</v>
      </c>
      <c r="D32" s="493">
        <v>0</v>
      </c>
      <c r="E32" s="493">
        <v>8</v>
      </c>
      <c r="F32" s="493">
        <v>1112</v>
      </c>
      <c r="G32" s="493">
        <v>0</v>
      </c>
      <c r="H32" s="502">
        <v>0</v>
      </c>
      <c r="I32" s="493">
        <v>477</v>
      </c>
      <c r="J32" s="493">
        <v>45</v>
      </c>
      <c r="K32" s="493">
        <v>0</v>
      </c>
      <c r="L32" s="493">
        <v>522</v>
      </c>
      <c r="M32" s="493">
        <v>106</v>
      </c>
      <c r="N32" s="502">
        <v>20.3</v>
      </c>
      <c r="O32" s="93" t="s">
        <v>218</v>
      </c>
    </row>
    <row r="33" spans="1:15" s="85" customFormat="1" ht="13.5" customHeight="1">
      <c r="A33" s="93" t="s">
        <v>203</v>
      </c>
      <c r="B33" s="93" t="s">
        <v>219</v>
      </c>
      <c r="C33" s="493">
        <v>1313</v>
      </c>
      <c r="D33" s="493">
        <v>4</v>
      </c>
      <c r="E33" s="493">
        <v>6</v>
      </c>
      <c r="F33" s="493">
        <v>1311</v>
      </c>
      <c r="G33" s="493">
        <v>69</v>
      </c>
      <c r="H33" s="502">
        <v>5.3</v>
      </c>
      <c r="I33" s="493">
        <v>372</v>
      </c>
      <c r="J33" s="493">
        <v>0</v>
      </c>
      <c r="K33" s="493">
        <v>5</v>
      </c>
      <c r="L33" s="493">
        <v>367</v>
      </c>
      <c r="M33" s="493">
        <v>92</v>
      </c>
      <c r="N33" s="502">
        <v>25.1</v>
      </c>
      <c r="O33" s="93" t="s">
        <v>219</v>
      </c>
    </row>
    <row r="34" spans="1:15" s="85" customFormat="1" ht="13.5" customHeight="1">
      <c r="A34" s="93" t="s">
        <v>204</v>
      </c>
      <c r="B34" s="93" t="s">
        <v>220</v>
      </c>
      <c r="C34" s="493" t="s">
        <v>484</v>
      </c>
      <c r="D34" s="493" t="s">
        <v>484</v>
      </c>
      <c r="E34" s="493" t="s">
        <v>484</v>
      </c>
      <c r="F34" s="493" t="s">
        <v>484</v>
      </c>
      <c r="G34" s="493" t="s">
        <v>484</v>
      </c>
      <c r="H34" s="502" t="s">
        <v>484</v>
      </c>
      <c r="I34" s="493" t="s">
        <v>484</v>
      </c>
      <c r="J34" s="493" t="s">
        <v>484</v>
      </c>
      <c r="K34" s="493" t="s">
        <v>484</v>
      </c>
      <c r="L34" s="493" t="s">
        <v>484</v>
      </c>
      <c r="M34" s="493" t="s">
        <v>484</v>
      </c>
      <c r="N34" s="502" t="s">
        <v>484</v>
      </c>
      <c r="O34" s="93" t="s">
        <v>220</v>
      </c>
    </row>
    <row r="35" spans="1:15" s="85" customFormat="1" ht="13.5" customHeight="1">
      <c r="A35" s="217" t="s">
        <v>264</v>
      </c>
      <c r="B35" s="93" t="s">
        <v>221</v>
      </c>
      <c r="C35" s="493" t="s">
        <v>104</v>
      </c>
      <c r="D35" s="493" t="s">
        <v>104</v>
      </c>
      <c r="E35" s="493" t="s">
        <v>104</v>
      </c>
      <c r="F35" s="493" t="s">
        <v>104</v>
      </c>
      <c r="G35" s="493" t="s">
        <v>104</v>
      </c>
      <c r="H35" s="502" t="s">
        <v>104</v>
      </c>
      <c r="I35" s="493" t="s">
        <v>104</v>
      </c>
      <c r="J35" s="493" t="s">
        <v>104</v>
      </c>
      <c r="K35" s="493" t="s">
        <v>104</v>
      </c>
      <c r="L35" s="493" t="s">
        <v>104</v>
      </c>
      <c r="M35" s="493" t="s">
        <v>104</v>
      </c>
      <c r="N35" s="502" t="s">
        <v>104</v>
      </c>
      <c r="O35" s="93" t="s">
        <v>221</v>
      </c>
    </row>
    <row r="36" spans="1:15" s="85" customFormat="1" ht="13.5" customHeight="1">
      <c r="A36" s="93" t="s">
        <v>305</v>
      </c>
      <c r="B36" s="93" t="s">
        <v>222</v>
      </c>
      <c r="C36" s="493" t="s">
        <v>104</v>
      </c>
      <c r="D36" s="493" t="s">
        <v>104</v>
      </c>
      <c r="E36" s="493" t="s">
        <v>104</v>
      </c>
      <c r="F36" s="493" t="s">
        <v>104</v>
      </c>
      <c r="G36" s="493" t="s">
        <v>104</v>
      </c>
      <c r="H36" s="502" t="s">
        <v>104</v>
      </c>
      <c r="I36" s="493" t="s">
        <v>104</v>
      </c>
      <c r="J36" s="493" t="s">
        <v>104</v>
      </c>
      <c r="K36" s="493" t="s">
        <v>104</v>
      </c>
      <c r="L36" s="493" t="s">
        <v>104</v>
      </c>
      <c r="M36" s="493" t="s">
        <v>104</v>
      </c>
      <c r="N36" s="502" t="s">
        <v>104</v>
      </c>
      <c r="O36" s="93" t="s">
        <v>222</v>
      </c>
    </row>
    <row r="37" spans="1:15" s="85" customFormat="1" ht="13.5" customHeight="1">
      <c r="A37" s="93" t="s">
        <v>306</v>
      </c>
      <c r="B37" s="93" t="s">
        <v>223</v>
      </c>
      <c r="C37" s="493">
        <v>1953</v>
      </c>
      <c r="D37" s="493">
        <v>13</v>
      </c>
      <c r="E37" s="493">
        <v>7</v>
      </c>
      <c r="F37" s="493">
        <v>1959</v>
      </c>
      <c r="G37" s="493">
        <v>86</v>
      </c>
      <c r="H37" s="502">
        <v>4.4000000000000004</v>
      </c>
      <c r="I37" s="493">
        <v>368</v>
      </c>
      <c r="J37" s="493">
        <v>0</v>
      </c>
      <c r="K37" s="493">
        <v>0</v>
      </c>
      <c r="L37" s="493">
        <v>368</v>
      </c>
      <c r="M37" s="493">
        <v>48</v>
      </c>
      <c r="N37" s="502">
        <v>13</v>
      </c>
      <c r="O37" s="93" t="s">
        <v>223</v>
      </c>
    </row>
    <row r="38" spans="1:15" s="85" customFormat="1" ht="13.5" customHeight="1">
      <c r="A38" s="93" t="s">
        <v>205</v>
      </c>
      <c r="B38" s="93" t="s">
        <v>224</v>
      </c>
      <c r="C38" s="493" t="s">
        <v>104</v>
      </c>
      <c r="D38" s="523" t="s">
        <v>104</v>
      </c>
      <c r="E38" s="493" t="s">
        <v>104</v>
      </c>
      <c r="F38" s="493" t="s">
        <v>104</v>
      </c>
      <c r="G38" s="493" t="s">
        <v>104</v>
      </c>
      <c r="H38" s="502" t="s">
        <v>104</v>
      </c>
      <c r="I38" s="493" t="s">
        <v>104</v>
      </c>
      <c r="J38" s="493" t="s">
        <v>104</v>
      </c>
      <c r="K38" s="493" t="s">
        <v>104</v>
      </c>
      <c r="L38" s="493" t="s">
        <v>104</v>
      </c>
      <c r="M38" s="493" t="s">
        <v>104</v>
      </c>
      <c r="N38" s="502" t="s">
        <v>104</v>
      </c>
      <c r="O38" s="93" t="s">
        <v>224</v>
      </c>
    </row>
    <row r="39" spans="1:15" s="85" customFormat="1" ht="13.5" customHeight="1">
      <c r="A39" s="93" t="s">
        <v>206</v>
      </c>
      <c r="B39" s="93" t="s">
        <v>225</v>
      </c>
      <c r="C39" s="493" t="s">
        <v>104</v>
      </c>
      <c r="D39" s="493" t="s">
        <v>104</v>
      </c>
      <c r="E39" s="493" t="s">
        <v>104</v>
      </c>
      <c r="F39" s="493" t="s">
        <v>104</v>
      </c>
      <c r="G39" s="493" t="s">
        <v>104</v>
      </c>
      <c r="H39" s="502" t="s">
        <v>104</v>
      </c>
      <c r="I39" s="493" t="s">
        <v>104</v>
      </c>
      <c r="J39" s="493" t="s">
        <v>104</v>
      </c>
      <c r="K39" s="493" t="s">
        <v>104</v>
      </c>
      <c r="L39" s="493" t="s">
        <v>104</v>
      </c>
      <c r="M39" s="493" t="s">
        <v>104</v>
      </c>
      <c r="N39" s="502" t="s">
        <v>104</v>
      </c>
      <c r="O39" s="93" t="s">
        <v>225</v>
      </c>
    </row>
    <row r="40" spans="1:15" s="85" customFormat="1" ht="13.5" customHeight="1">
      <c r="A40" s="93" t="s">
        <v>207</v>
      </c>
      <c r="B40" s="93" t="s">
        <v>226</v>
      </c>
      <c r="C40" s="493" t="s">
        <v>104</v>
      </c>
      <c r="D40" s="493" t="s">
        <v>104</v>
      </c>
      <c r="E40" s="493" t="s">
        <v>104</v>
      </c>
      <c r="F40" s="493" t="s">
        <v>104</v>
      </c>
      <c r="G40" s="493" t="s">
        <v>104</v>
      </c>
      <c r="H40" s="502" t="s">
        <v>104</v>
      </c>
      <c r="I40" s="493" t="s">
        <v>104</v>
      </c>
      <c r="J40" s="493" t="s">
        <v>104</v>
      </c>
      <c r="K40" s="493" t="s">
        <v>104</v>
      </c>
      <c r="L40" s="493" t="s">
        <v>104</v>
      </c>
      <c r="M40" s="493" t="s">
        <v>104</v>
      </c>
      <c r="N40" s="502" t="s">
        <v>104</v>
      </c>
      <c r="O40" s="93" t="s">
        <v>226</v>
      </c>
    </row>
    <row r="41" spans="1:15" s="85" customFormat="1" ht="13.5" customHeight="1">
      <c r="A41" s="93" t="s">
        <v>93</v>
      </c>
      <c r="B41" s="93" t="s">
        <v>227</v>
      </c>
      <c r="C41" s="493">
        <v>3397</v>
      </c>
      <c r="D41" s="493">
        <v>30</v>
      </c>
      <c r="E41" s="493">
        <v>0</v>
      </c>
      <c r="F41" s="493">
        <v>3427</v>
      </c>
      <c r="G41" s="493">
        <v>0</v>
      </c>
      <c r="H41" s="502">
        <v>0</v>
      </c>
      <c r="I41" s="493">
        <v>340</v>
      </c>
      <c r="J41" s="493">
        <v>6</v>
      </c>
      <c r="K41" s="493">
        <v>0</v>
      </c>
      <c r="L41" s="493">
        <v>346</v>
      </c>
      <c r="M41" s="493">
        <v>0</v>
      </c>
      <c r="N41" s="502">
        <v>0</v>
      </c>
      <c r="O41" s="93" t="s">
        <v>227</v>
      </c>
    </row>
    <row r="42" spans="1:15" s="85" customFormat="1" ht="13.5" customHeight="1">
      <c r="A42" s="93" t="s">
        <v>208</v>
      </c>
      <c r="B42" s="93" t="s">
        <v>228</v>
      </c>
      <c r="C42" s="493">
        <v>3596</v>
      </c>
      <c r="D42" s="493">
        <v>0</v>
      </c>
      <c r="E42" s="493">
        <v>3</v>
      </c>
      <c r="F42" s="493">
        <v>3593</v>
      </c>
      <c r="G42" s="493">
        <v>64</v>
      </c>
      <c r="H42" s="502">
        <v>1.8</v>
      </c>
      <c r="I42" s="493">
        <v>1382</v>
      </c>
      <c r="J42" s="493">
        <v>12</v>
      </c>
      <c r="K42" s="493">
        <v>16</v>
      </c>
      <c r="L42" s="493">
        <v>1378</v>
      </c>
      <c r="M42" s="493">
        <v>150</v>
      </c>
      <c r="N42" s="502">
        <v>10.9</v>
      </c>
      <c r="O42" s="93" t="s">
        <v>228</v>
      </c>
    </row>
    <row r="43" spans="1:15" s="85" customFormat="1" ht="13.5" customHeight="1">
      <c r="A43" s="93" t="s">
        <v>209</v>
      </c>
      <c r="B43" s="93" t="s">
        <v>229</v>
      </c>
      <c r="C43" s="493" t="s">
        <v>104</v>
      </c>
      <c r="D43" s="493" t="s">
        <v>104</v>
      </c>
      <c r="E43" s="493" t="s">
        <v>104</v>
      </c>
      <c r="F43" s="493" t="s">
        <v>104</v>
      </c>
      <c r="G43" s="493" t="s">
        <v>104</v>
      </c>
      <c r="H43" s="502" t="s">
        <v>104</v>
      </c>
      <c r="I43" s="493" t="s">
        <v>104</v>
      </c>
      <c r="J43" s="493" t="s">
        <v>104</v>
      </c>
      <c r="K43" s="493" t="s">
        <v>104</v>
      </c>
      <c r="L43" s="493" t="s">
        <v>104</v>
      </c>
      <c r="M43" s="493" t="s">
        <v>104</v>
      </c>
      <c r="N43" s="502" t="s">
        <v>104</v>
      </c>
      <c r="O43" s="93" t="s">
        <v>229</v>
      </c>
    </row>
    <row r="44" spans="1:15" s="85" customFormat="1" ht="13.5" customHeight="1">
      <c r="A44" s="93" t="s">
        <v>210</v>
      </c>
      <c r="B44" s="93" t="s">
        <v>230</v>
      </c>
      <c r="C44" s="493">
        <v>3009</v>
      </c>
      <c r="D44" s="493">
        <v>8</v>
      </c>
      <c r="E44" s="493">
        <v>18</v>
      </c>
      <c r="F44" s="493">
        <v>2999</v>
      </c>
      <c r="G44" s="493">
        <v>5</v>
      </c>
      <c r="H44" s="502">
        <v>0.2</v>
      </c>
      <c r="I44" s="493">
        <v>314</v>
      </c>
      <c r="J44" s="493">
        <v>0</v>
      </c>
      <c r="K44" s="493">
        <v>11</v>
      </c>
      <c r="L44" s="493">
        <v>303</v>
      </c>
      <c r="M44" s="493">
        <v>4</v>
      </c>
      <c r="N44" s="502">
        <v>1.3</v>
      </c>
      <c r="O44" s="93" t="s">
        <v>230</v>
      </c>
    </row>
    <row r="45" spans="1:15" s="85" customFormat="1" ht="13.5" customHeight="1">
      <c r="A45" s="93" t="s">
        <v>212</v>
      </c>
      <c r="B45" s="93" t="s">
        <v>360</v>
      </c>
      <c r="C45" s="493">
        <v>646</v>
      </c>
      <c r="D45" s="493">
        <v>0</v>
      </c>
      <c r="E45" s="493">
        <v>1</v>
      </c>
      <c r="F45" s="493">
        <v>645</v>
      </c>
      <c r="G45" s="493">
        <v>11</v>
      </c>
      <c r="H45" s="502">
        <v>1.7</v>
      </c>
      <c r="I45" s="493">
        <v>498</v>
      </c>
      <c r="J45" s="493">
        <v>11</v>
      </c>
      <c r="K45" s="493">
        <v>13</v>
      </c>
      <c r="L45" s="493">
        <v>496</v>
      </c>
      <c r="M45" s="493">
        <v>92</v>
      </c>
      <c r="N45" s="502">
        <v>18.5</v>
      </c>
      <c r="O45" s="93" t="s">
        <v>235</v>
      </c>
    </row>
    <row r="46" spans="1:15" s="85" customFormat="1" ht="13.5" customHeight="1">
      <c r="A46" s="93" t="s">
        <v>99</v>
      </c>
      <c r="B46" s="93" t="s">
        <v>231</v>
      </c>
      <c r="C46" s="493">
        <v>1287</v>
      </c>
      <c r="D46" s="493">
        <v>2</v>
      </c>
      <c r="E46" s="493">
        <v>15</v>
      </c>
      <c r="F46" s="493">
        <v>1274</v>
      </c>
      <c r="G46" s="493">
        <v>40</v>
      </c>
      <c r="H46" s="502">
        <v>3.1</v>
      </c>
      <c r="I46" s="493">
        <v>450</v>
      </c>
      <c r="J46" s="493">
        <v>6</v>
      </c>
      <c r="K46" s="493">
        <v>3</v>
      </c>
      <c r="L46" s="493">
        <v>453</v>
      </c>
      <c r="M46" s="493">
        <v>125</v>
      </c>
      <c r="N46" s="502">
        <v>27.6</v>
      </c>
      <c r="O46" s="93" t="s">
        <v>231</v>
      </c>
    </row>
    <row r="47" spans="1:15" s="85" customFormat="1" ht="13.5" customHeight="1">
      <c r="A47" s="93" t="s">
        <v>100</v>
      </c>
      <c r="B47" s="93" t="s">
        <v>232</v>
      </c>
      <c r="C47" s="493">
        <v>4195</v>
      </c>
      <c r="D47" s="493">
        <v>1</v>
      </c>
      <c r="E47" s="493">
        <v>26</v>
      </c>
      <c r="F47" s="493">
        <v>4170</v>
      </c>
      <c r="G47" s="493">
        <v>32</v>
      </c>
      <c r="H47" s="502">
        <v>0.8</v>
      </c>
      <c r="I47" s="493">
        <v>1408</v>
      </c>
      <c r="J47" s="493">
        <v>1</v>
      </c>
      <c r="K47" s="493">
        <v>9</v>
      </c>
      <c r="L47" s="493">
        <v>1400</v>
      </c>
      <c r="M47" s="493">
        <v>86</v>
      </c>
      <c r="N47" s="502">
        <v>6.1</v>
      </c>
      <c r="O47" s="93" t="s">
        <v>232</v>
      </c>
    </row>
    <row r="48" spans="1:15" s="85" customFormat="1" ht="13.5" customHeight="1" thickBot="1">
      <c r="A48" s="90" t="s">
        <v>101</v>
      </c>
      <c r="B48" s="90" t="s">
        <v>233</v>
      </c>
      <c r="C48" s="491">
        <v>3007</v>
      </c>
      <c r="D48" s="491">
        <v>3</v>
      </c>
      <c r="E48" s="491">
        <v>6</v>
      </c>
      <c r="F48" s="491">
        <v>3004</v>
      </c>
      <c r="G48" s="491">
        <v>113</v>
      </c>
      <c r="H48" s="503">
        <v>3.8</v>
      </c>
      <c r="I48" s="491">
        <v>662</v>
      </c>
      <c r="J48" s="491">
        <v>9</v>
      </c>
      <c r="K48" s="491">
        <v>0</v>
      </c>
      <c r="L48" s="491">
        <v>671</v>
      </c>
      <c r="M48" s="491">
        <v>119</v>
      </c>
      <c r="N48" s="503">
        <v>17.7</v>
      </c>
      <c r="O48" s="90" t="s">
        <v>233</v>
      </c>
    </row>
    <row r="49" spans="1:15" s="85" customFormat="1" ht="13.8" thickTop="1">
      <c r="A49" s="92" t="s">
        <v>307</v>
      </c>
      <c r="B49" s="92" t="s">
        <v>236</v>
      </c>
      <c r="C49" s="492">
        <v>2996</v>
      </c>
      <c r="D49" s="492">
        <v>54</v>
      </c>
      <c r="E49" s="492">
        <v>24</v>
      </c>
      <c r="F49" s="492">
        <v>3026</v>
      </c>
      <c r="G49" s="492">
        <v>465</v>
      </c>
      <c r="H49" s="506">
        <v>15.4</v>
      </c>
      <c r="I49" s="492">
        <v>2225</v>
      </c>
      <c r="J49" s="492">
        <v>17</v>
      </c>
      <c r="K49" s="492">
        <v>1</v>
      </c>
      <c r="L49" s="492">
        <v>2241</v>
      </c>
      <c r="M49" s="492">
        <v>1007</v>
      </c>
      <c r="N49" s="506">
        <v>44.9</v>
      </c>
      <c r="O49" s="92" t="s">
        <v>236</v>
      </c>
    </row>
    <row r="50" spans="1:15" s="85" customFormat="1" ht="13.5" customHeight="1" thickBot="1">
      <c r="A50" s="95" t="s">
        <v>308</v>
      </c>
      <c r="B50" s="95" t="s">
        <v>237</v>
      </c>
      <c r="C50" s="491">
        <v>3622</v>
      </c>
      <c r="D50" s="491">
        <v>111</v>
      </c>
      <c r="E50" s="491">
        <v>3</v>
      </c>
      <c r="F50" s="491">
        <v>3730</v>
      </c>
      <c r="G50" s="491">
        <v>2452</v>
      </c>
      <c r="H50" s="503">
        <v>65.7</v>
      </c>
      <c r="I50" s="491">
        <v>9020</v>
      </c>
      <c r="J50" s="491">
        <v>271</v>
      </c>
      <c r="K50" s="491">
        <v>108</v>
      </c>
      <c r="L50" s="491">
        <v>9183</v>
      </c>
      <c r="M50" s="491">
        <v>8549</v>
      </c>
      <c r="N50" s="503">
        <v>93.1</v>
      </c>
      <c r="O50" s="90" t="s">
        <v>237</v>
      </c>
    </row>
    <row r="51" spans="1:15" s="85" customFormat="1" ht="13.5" customHeight="1" thickTop="1">
      <c r="A51" s="184" t="s">
        <v>309</v>
      </c>
      <c r="B51" s="92" t="s">
        <v>361</v>
      </c>
      <c r="C51" s="492">
        <v>1229</v>
      </c>
      <c r="D51" s="492">
        <v>0</v>
      </c>
      <c r="E51" s="492">
        <v>7</v>
      </c>
      <c r="F51" s="492">
        <v>1222</v>
      </c>
      <c r="G51" s="492">
        <v>318</v>
      </c>
      <c r="H51" s="506">
        <v>26</v>
      </c>
      <c r="I51" s="492">
        <v>1250</v>
      </c>
      <c r="J51" s="492">
        <v>47</v>
      </c>
      <c r="K51" s="492">
        <v>99</v>
      </c>
      <c r="L51" s="492">
        <v>1198</v>
      </c>
      <c r="M51" s="492">
        <v>691</v>
      </c>
      <c r="N51" s="506">
        <v>57.7</v>
      </c>
      <c r="O51" s="184" t="s">
        <v>238</v>
      </c>
    </row>
    <row r="52" spans="1:15" s="85" customFormat="1" ht="13.5" customHeight="1" thickBot="1">
      <c r="A52" s="538" t="s">
        <v>310</v>
      </c>
      <c r="B52" s="538" t="s">
        <v>362</v>
      </c>
      <c r="C52" s="540">
        <v>1382</v>
      </c>
      <c r="D52" s="540">
        <v>33</v>
      </c>
      <c r="E52" s="540">
        <v>24</v>
      </c>
      <c r="F52" s="540">
        <v>1391</v>
      </c>
      <c r="G52" s="540">
        <v>1231</v>
      </c>
      <c r="H52" s="543">
        <v>88.5</v>
      </c>
      <c r="I52" s="540">
        <v>2466</v>
      </c>
      <c r="J52" s="540">
        <v>57</v>
      </c>
      <c r="K52" s="540">
        <v>70</v>
      </c>
      <c r="L52" s="540">
        <v>2453</v>
      </c>
      <c r="M52" s="540">
        <v>2221</v>
      </c>
      <c r="N52" s="543">
        <v>90.5</v>
      </c>
      <c r="O52" s="538" t="s">
        <v>239</v>
      </c>
    </row>
    <row r="53" spans="1:15" s="85" customFormat="1" ht="13.5" customHeight="1" thickTop="1">
      <c r="A53" s="94" t="s">
        <v>311</v>
      </c>
      <c r="B53" s="94" t="s">
        <v>363</v>
      </c>
      <c r="C53" s="495">
        <v>4981</v>
      </c>
      <c r="D53" s="495">
        <v>55</v>
      </c>
      <c r="E53" s="495">
        <v>20</v>
      </c>
      <c r="F53" s="495">
        <v>5016</v>
      </c>
      <c r="G53" s="495">
        <v>199</v>
      </c>
      <c r="H53" s="505">
        <v>4</v>
      </c>
      <c r="I53" s="495">
        <v>16413</v>
      </c>
      <c r="J53" s="495">
        <v>297</v>
      </c>
      <c r="K53" s="495">
        <v>62</v>
      </c>
      <c r="L53" s="495">
        <v>16648</v>
      </c>
      <c r="M53" s="495">
        <v>3780</v>
      </c>
      <c r="N53" s="505">
        <v>22.7</v>
      </c>
      <c r="O53" s="94" t="s">
        <v>240</v>
      </c>
    </row>
    <row r="54" spans="1:15" s="85" customFormat="1" ht="13.5" customHeight="1" thickBot="1">
      <c r="A54" s="95" t="s">
        <v>102</v>
      </c>
      <c r="B54" s="95" t="s">
        <v>364</v>
      </c>
      <c r="C54" s="494">
        <v>4142</v>
      </c>
      <c r="D54" s="494">
        <v>0</v>
      </c>
      <c r="E54" s="494">
        <v>0</v>
      </c>
      <c r="F54" s="494">
        <v>4142</v>
      </c>
      <c r="G54" s="494">
        <v>901</v>
      </c>
      <c r="H54" s="504">
        <v>21.8</v>
      </c>
      <c r="I54" s="494">
        <v>12400</v>
      </c>
      <c r="J54" s="494">
        <v>65</v>
      </c>
      <c r="K54" s="494">
        <v>234</v>
      </c>
      <c r="L54" s="494">
        <v>12231</v>
      </c>
      <c r="M54" s="494">
        <v>3851</v>
      </c>
      <c r="N54" s="504">
        <v>31.5</v>
      </c>
      <c r="O54" s="95" t="s">
        <v>241</v>
      </c>
    </row>
    <row r="55" spans="1:15" s="85" customFormat="1" ht="13.5" customHeight="1" thickTop="1">
      <c r="A55" s="94" t="s">
        <v>312</v>
      </c>
      <c r="B55" s="94" t="s">
        <v>365</v>
      </c>
      <c r="C55" s="492" t="s">
        <v>104</v>
      </c>
      <c r="D55" s="492" t="s">
        <v>104</v>
      </c>
      <c r="E55" s="492" t="s">
        <v>104</v>
      </c>
      <c r="F55" s="492" t="s">
        <v>104</v>
      </c>
      <c r="G55" s="492" t="s">
        <v>104</v>
      </c>
      <c r="H55" s="506" t="s">
        <v>104</v>
      </c>
      <c r="I55" s="492" t="s">
        <v>104</v>
      </c>
      <c r="J55" s="492" t="s">
        <v>104</v>
      </c>
      <c r="K55" s="492" t="s">
        <v>104</v>
      </c>
      <c r="L55" s="492" t="s">
        <v>104</v>
      </c>
      <c r="M55" s="492" t="s">
        <v>104</v>
      </c>
      <c r="N55" s="506" t="s">
        <v>104</v>
      </c>
      <c r="O55" s="92" t="s">
        <v>242</v>
      </c>
    </row>
    <row r="56" spans="1:15" s="85" customFormat="1" ht="13.5" customHeight="1">
      <c r="A56" s="90" t="s">
        <v>313</v>
      </c>
      <c r="B56" s="90" t="s">
        <v>342</v>
      </c>
      <c r="C56" s="522" t="s">
        <v>104</v>
      </c>
      <c r="D56" s="522" t="s">
        <v>104</v>
      </c>
      <c r="E56" s="522" t="s">
        <v>104</v>
      </c>
      <c r="F56" s="522" t="s">
        <v>104</v>
      </c>
      <c r="G56" s="522" t="s">
        <v>104</v>
      </c>
      <c r="H56" s="501" t="s">
        <v>104</v>
      </c>
      <c r="I56" s="522" t="s">
        <v>104</v>
      </c>
      <c r="J56" s="522" t="s">
        <v>104</v>
      </c>
      <c r="K56" s="522" t="s">
        <v>104</v>
      </c>
      <c r="L56" s="522" t="s">
        <v>104</v>
      </c>
      <c r="M56" s="522" t="s">
        <v>104</v>
      </c>
      <c r="N56" s="501" t="s">
        <v>104</v>
      </c>
      <c r="O56" s="90" t="s">
        <v>243</v>
      </c>
    </row>
    <row r="57" spans="1:15" s="85" customFormat="1" ht="13.8" thickBot="1">
      <c r="A57" s="193" t="s">
        <v>314</v>
      </c>
      <c r="B57" s="193" t="s">
        <v>343</v>
      </c>
      <c r="C57" s="511">
        <v>8501</v>
      </c>
      <c r="D57" s="511">
        <v>61</v>
      </c>
      <c r="E57" s="515">
        <v>101</v>
      </c>
      <c r="F57" s="511">
        <v>8461</v>
      </c>
      <c r="G57" s="511">
        <v>1437</v>
      </c>
      <c r="H57" s="509">
        <v>17</v>
      </c>
      <c r="I57" s="511">
        <v>3814</v>
      </c>
      <c r="J57" s="511">
        <v>50</v>
      </c>
      <c r="K57" s="511">
        <v>71</v>
      </c>
      <c r="L57" s="511">
        <v>3793</v>
      </c>
      <c r="M57" s="511">
        <v>1780</v>
      </c>
      <c r="N57" s="512">
        <v>46.9</v>
      </c>
      <c r="O57" s="193" t="s">
        <v>244</v>
      </c>
    </row>
    <row r="58" spans="1:15" s="85" customFormat="1">
      <c r="A58" s="172" t="s">
        <v>315</v>
      </c>
      <c r="B58" s="172" t="s">
        <v>366</v>
      </c>
      <c r="C58" s="493">
        <v>821</v>
      </c>
      <c r="D58" s="493">
        <v>0</v>
      </c>
      <c r="E58" s="493">
        <v>1</v>
      </c>
      <c r="F58" s="493">
        <v>820</v>
      </c>
      <c r="G58" s="493">
        <v>0</v>
      </c>
      <c r="H58" s="505">
        <v>0</v>
      </c>
      <c r="I58" s="493">
        <v>218</v>
      </c>
      <c r="J58" s="493">
        <v>0</v>
      </c>
      <c r="K58" s="493">
        <v>4</v>
      </c>
      <c r="L58" s="493">
        <v>214</v>
      </c>
      <c r="M58" s="493">
        <v>19</v>
      </c>
      <c r="N58" s="502">
        <v>8.9</v>
      </c>
      <c r="O58" s="172" t="s">
        <v>245</v>
      </c>
    </row>
    <row r="59" spans="1:15" s="85" customFormat="1" ht="10.8">
      <c r="A59" s="85" t="s">
        <v>496</v>
      </c>
      <c r="E59" s="212"/>
    </row>
    <row r="60" spans="1:15" s="85" customFormat="1" ht="10.8">
      <c r="A60" s="85" t="s">
        <v>497</v>
      </c>
    </row>
    <row r="61" spans="1:15" s="85" customFormat="1" ht="10.8">
      <c r="A61" s="85" t="s">
        <v>499</v>
      </c>
    </row>
    <row r="62" spans="1:15" s="85" customFormat="1" ht="10.8">
      <c r="A62" s="85" t="s">
        <v>515</v>
      </c>
    </row>
    <row r="63" spans="1:15" s="85" customFormat="1" ht="10.8">
      <c r="A63" s="85" t="s">
        <v>511</v>
      </c>
    </row>
    <row r="64" spans="1:15" s="85" customFormat="1" ht="10.8">
      <c r="A64" s="85" t="s">
        <v>512</v>
      </c>
    </row>
    <row r="65" spans="1:10">
      <c r="A65" s="85" t="s">
        <v>498</v>
      </c>
      <c r="B65" s="85"/>
      <c r="C65" s="85"/>
      <c r="D65" s="85"/>
      <c r="E65" s="85"/>
      <c r="F65" s="85"/>
      <c r="G65" s="85"/>
      <c r="H65" s="85"/>
      <c r="I65" s="85"/>
      <c r="J65" s="85"/>
    </row>
    <row r="66" spans="1:10" ht="11.25" customHeight="1">
      <c r="A66" s="85" t="s">
        <v>513</v>
      </c>
    </row>
    <row r="67" spans="1:10">
      <c r="A67" s="85"/>
      <c r="B67" s="85"/>
      <c r="C67" s="85"/>
      <c r="D67" s="85"/>
      <c r="E67" s="85"/>
      <c r="F67" s="85"/>
      <c r="G67" s="85"/>
      <c r="H67" s="85"/>
      <c r="I67" s="85"/>
      <c r="J67" s="85"/>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2"/>
  <cols>
    <col min="1" max="1" width="27.88671875" style="5" customWidth="1"/>
    <col min="2" max="2" width="12.6640625" style="5" customWidth="1"/>
    <col min="3" max="3" width="9.6640625" style="5" customWidth="1"/>
    <col min="4" max="4" width="12.6640625" style="5" customWidth="1"/>
    <col min="5" max="5" width="9.6640625" style="5" customWidth="1"/>
    <col min="6" max="16384" width="9" style="5"/>
  </cols>
  <sheetData>
    <row r="1" spans="1:5" ht="15.9" customHeight="1">
      <c r="A1" s="51" t="s">
        <v>412</v>
      </c>
      <c r="B1" s="43"/>
      <c r="C1" s="43"/>
      <c r="D1" s="43"/>
      <c r="E1" s="43"/>
    </row>
    <row r="2" spans="1:5" ht="15.9" customHeight="1">
      <c r="A2" s="43" t="s">
        <v>489</v>
      </c>
      <c r="B2" s="43"/>
      <c r="C2" s="43"/>
      <c r="D2" s="43"/>
      <c r="E2" s="43"/>
    </row>
    <row r="3" spans="1:5" ht="7.5" customHeight="1"/>
    <row r="4" spans="1:5" ht="15.9" customHeight="1">
      <c r="A4" s="43" t="s">
        <v>413</v>
      </c>
      <c r="B4" s="43"/>
      <c r="C4" s="43"/>
      <c r="D4" s="43"/>
      <c r="E4" s="43"/>
    </row>
    <row r="5" spans="1:5" ht="9" customHeight="1"/>
    <row r="6" spans="1:5" ht="10.5" customHeight="1">
      <c r="A6" s="9"/>
      <c r="B6" s="297"/>
      <c r="C6" s="12"/>
      <c r="D6" s="12"/>
      <c r="E6" s="300"/>
    </row>
    <row r="7" spans="1:5" ht="15.9" customHeight="1">
      <c r="A7" s="27"/>
      <c r="B7" s="301" t="s">
        <v>414</v>
      </c>
      <c r="C7" s="302"/>
      <c r="D7" s="302"/>
      <c r="E7" s="303"/>
    </row>
    <row r="8" spans="1:5" ht="15.9" customHeight="1">
      <c r="A8" s="27"/>
      <c r="B8" s="13" t="s">
        <v>415</v>
      </c>
      <c r="C8" s="86"/>
      <c r="D8" s="13" t="s">
        <v>416</v>
      </c>
      <c r="E8" s="14"/>
    </row>
    <row r="9" spans="1:5" ht="15.9" customHeight="1">
      <c r="A9" s="27"/>
      <c r="B9" s="304" t="s">
        <v>417</v>
      </c>
      <c r="C9" s="305" t="s">
        <v>418</v>
      </c>
      <c r="D9" s="304" t="s">
        <v>417</v>
      </c>
      <c r="E9" s="305" t="s">
        <v>418</v>
      </c>
    </row>
    <row r="10" spans="1:5" ht="15.9" customHeight="1">
      <c r="A10" s="24"/>
      <c r="B10" s="306"/>
      <c r="C10" s="307" t="s">
        <v>145</v>
      </c>
      <c r="D10" s="306"/>
      <c r="E10" s="307" t="s">
        <v>145</v>
      </c>
    </row>
    <row r="11" spans="1:5" ht="15.9" customHeight="1">
      <c r="A11" s="9" t="s">
        <v>419</v>
      </c>
      <c r="B11" s="308">
        <v>545609</v>
      </c>
      <c r="C11" s="309">
        <v>-0.4</v>
      </c>
      <c r="D11" s="308">
        <v>705226</v>
      </c>
      <c r="E11" s="309">
        <v>2</v>
      </c>
    </row>
    <row r="12" spans="1:5" ht="15.9" customHeight="1">
      <c r="A12" s="27" t="s">
        <v>420</v>
      </c>
      <c r="B12" s="40" t="s">
        <v>104</v>
      </c>
      <c r="C12" s="309">
        <v>-2.2999999999999998</v>
      </c>
      <c r="D12" s="40" t="s">
        <v>104</v>
      </c>
      <c r="E12" s="31" t="s">
        <v>104</v>
      </c>
    </row>
    <row r="13" spans="1:5" ht="15.9" customHeight="1">
      <c r="A13" s="27" t="s">
        <v>421</v>
      </c>
      <c r="B13" s="308">
        <v>264739</v>
      </c>
      <c r="C13" s="309">
        <v>0.4</v>
      </c>
      <c r="D13" s="308">
        <v>312816</v>
      </c>
      <c r="E13" s="309">
        <v>1.4</v>
      </c>
    </row>
    <row r="14" spans="1:5" ht="15.9" customHeight="1">
      <c r="A14" s="27" t="s">
        <v>422</v>
      </c>
      <c r="B14" s="308">
        <v>245647</v>
      </c>
      <c r="C14" s="309">
        <v>0.1</v>
      </c>
      <c r="D14" s="308">
        <v>281310</v>
      </c>
      <c r="E14" s="309">
        <v>0.4</v>
      </c>
    </row>
    <row r="15" spans="1:5" ht="15.9" customHeight="1">
      <c r="A15" s="27" t="s">
        <v>423</v>
      </c>
      <c r="B15" s="308">
        <v>19092</v>
      </c>
      <c r="C15" s="309">
        <v>5.2</v>
      </c>
      <c r="D15" s="308">
        <v>31506</v>
      </c>
      <c r="E15" s="309">
        <v>10.9</v>
      </c>
    </row>
    <row r="16" spans="1:5" ht="15.9" customHeight="1">
      <c r="A16" s="27" t="s">
        <v>424</v>
      </c>
      <c r="B16" s="308">
        <v>280870</v>
      </c>
      <c r="C16" s="309">
        <v>-1.1000000000000001</v>
      </c>
      <c r="D16" s="308">
        <v>392410</v>
      </c>
      <c r="E16" s="309">
        <v>2.4</v>
      </c>
    </row>
    <row r="17" spans="1:5" ht="15.9" customHeight="1">
      <c r="A17" s="9" t="s">
        <v>425</v>
      </c>
      <c r="B17" s="310">
        <v>138.30000000000001</v>
      </c>
      <c r="C17" s="311">
        <v>1.1000000000000001</v>
      </c>
      <c r="D17" s="310">
        <v>160.80000000000001</v>
      </c>
      <c r="E17" s="311">
        <v>2.6</v>
      </c>
    </row>
    <row r="18" spans="1:5" ht="15.9" customHeight="1">
      <c r="A18" s="27" t="s">
        <v>426</v>
      </c>
      <c r="B18" s="32">
        <v>128</v>
      </c>
      <c r="C18" s="309">
        <v>0.7</v>
      </c>
      <c r="D18" s="32">
        <v>145.9</v>
      </c>
      <c r="E18" s="309">
        <v>2.1</v>
      </c>
    </row>
    <row r="19" spans="1:5" ht="15.9" customHeight="1">
      <c r="A19" s="27" t="s">
        <v>427</v>
      </c>
      <c r="B19" s="32">
        <v>10.3</v>
      </c>
      <c r="C19" s="309">
        <v>5.0999999999999996</v>
      </c>
      <c r="D19" s="32">
        <v>14.9</v>
      </c>
      <c r="E19" s="309">
        <v>9.5</v>
      </c>
    </row>
    <row r="20" spans="1:5" ht="15.9" customHeight="1">
      <c r="A20" s="24" t="s">
        <v>428</v>
      </c>
      <c r="B20" s="312">
        <v>18</v>
      </c>
      <c r="C20" s="313">
        <v>0.1</v>
      </c>
      <c r="D20" s="312">
        <v>19.3</v>
      </c>
      <c r="E20" s="313">
        <v>0.4</v>
      </c>
    </row>
    <row r="21" spans="1:5" ht="15.9" customHeight="1">
      <c r="A21" s="27" t="s">
        <v>429</v>
      </c>
      <c r="B21" s="314">
        <v>52276</v>
      </c>
      <c r="C21" s="425">
        <v>1.2</v>
      </c>
      <c r="D21" s="314">
        <v>7949</v>
      </c>
      <c r="E21" s="425">
        <v>-1.3</v>
      </c>
    </row>
    <row r="22" spans="1:5" ht="15.9" customHeight="1">
      <c r="A22" s="27" t="s">
        <v>430</v>
      </c>
      <c r="B22" s="39">
        <v>31.94</v>
      </c>
      <c r="C22" s="315">
        <v>0.42</v>
      </c>
      <c r="D22" s="39">
        <v>13.45</v>
      </c>
      <c r="E22" s="315">
        <v>-0.06</v>
      </c>
    </row>
    <row r="23" spans="1:5" ht="15.9" customHeight="1">
      <c r="A23" s="27" t="s">
        <v>431</v>
      </c>
      <c r="B23" s="39">
        <v>1.46</v>
      </c>
      <c r="C23" s="315">
        <v>0.04</v>
      </c>
      <c r="D23" s="39">
        <v>0.79</v>
      </c>
      <c r="E23" s="315">
        <v>0.14000000000000001</v>
      </c>
    </row>
    <row r="24" spans="1:5" ht="15.9" customHeight="1">
      <c r="A24" s="24" t="s">
        <v>432</v>
      </c>
      <c r="B24" s="316">
        <v>1.43</v>
      </c>
      <c r="C24" s="317">
        <v>0.05</v>
      </c>
      <c r="D24" s="316">
        <v>0.95</v>
      </c>
      <c r="E24" s="317">
        <v>0.12</v>
      </c>
    </row>
    <row r="25" spans="1:5" ht="13.5" customHeight="1">
      <c r="A25" s="17"/>
    </row>
    <row r="26" spans="1:5" ht="13.5" customHeight="1">
      <c r="A26" s="17"/>
    </row>
    <row r="27" spans="1:5" ht="29.25" customHeight="1">
      <c r="A27" s="43" t="s">
        <v>411</v>
      </c>
      <c r="B27" s="43"/>
      <c r="C27" s="43"/>
      <c r="D27" s="43"/>
      <c r="E27" s="43"/>
    </row>
    <row r="28" spans="1:5" ht="9" customHeight="1"/>
    <row r="29" spans="1:5" ht="9.75" customHeight="1">
      <c r="A29" s="9"/>
      <c r="B29" s="297"/>
      <c r="C29" s="12"/>
      <c r="D29" s="12"/>
      <c r="E29" s="300"/>
    </row>
    <row r="30" spans="1:5" ht="15.9" customHeight="1">
      <c r="A30" s="27"/>
      <c r="B30" s="301" t="s">
        <v>433</v>
      </c>
      <c r="C30" s="302"/>
      <c r="D30" s="302"/>
      <c r="E30" s="303"/>
    </row>
    <row r="31" spans="1:5" ht="15.9" customHeight="1">
      <c r="A31" s="27"/>
      <c r="B31" s="13" t="s">
        <v>434</v>
      </c>
      <c r="C31" s="86"/>
      <c r="D31" s="13" t="s">
        <v>435</v>
      </c>
      <c r="E31" s="14"/>
    </row>
    <row r="32" spans="1:5" ht="15.9" customHeight="1">
      <c r="A32" s="318"/>
      <c r="B32" s="304" t="s">
        <v>417</v>
      </c>
      <c r="C32" s="305" t="s">
        <v>418</v>
      </c>
      <c r="D32" s="304" t="s">
        <v>417</v>
      </c>
      <c r="E32" s="305" t="s">
        <v>418</v>
      </c>
    </row>
    <row r="33" spans="1:6" ht="15.9" customHeight="1">
      <c r="A33" s="24"/>
      <c r="B33" s="306"/>
      <c r="C33" s="307" t="s">
        <v>145</v>
      </c>
      <c r="D33" s="306"/>
      <c r="E33" s="307" t="s">
        <v>145</v>
      </c>
    </row>
    <row r="34" spans="1:6" ht="15.9" customHeight="1">
      <c r="A34" s="9" t="s">
        <v>419</v>
      </c>
      <c r="B34" s="319">
        <v>748421</v>
      </c>
      <c r="C34" s="345">
        <v>0.1</v>
      </c>
      <c r="D34" s="319">
        <v>112140</v>
      </c>
      <c r="E34" s="309">
        <v>0.8</v>
      </c>
      <c r="F34" s="320"/>
    </row>
    <row r="35" spans="1:6" ht="15.9" customHeight="1">
      <c r="A35" s="27" t="s">
        <v>436</v>
      </c>
      <c r="B35" s="308">
        <v>342277</v>
      </c>
      <c r="C35" s="344">
        <v>0.7</v>
      </c>
      <c r="D35" s="308">
        <v>99017</v>
      </c>
      <c r="E35" s="321">
        <v>1.5</v>
      </c>
    </row>
    <row r="36" spans="1:6" ht="15.9" customHeight="1">
      <c r="A36" s="27" t="s">
        <v>437</v>
      </c>
      <c r="B36" s="308">
        <v>315585</v>
      </c>
      <c r="C36" s="321">
        <v>0.3</v>
      </c>
      <c r="D36" s="308">
        <v>96168</v>
      </c>
      <c r="E36" s="321">
        <v>1.5</v>
      </c>
    </row>
    <row r="37" spans="1:6" ht="15.9" customHeight="1">
      <c r="A37" s="27" t="s">
        <v>438</v>
      </c>
      <c r="B37" s="308">
        <v>406144</v>
      </c>
      <c r="C37" s="321">
        <v>-0.5</v>
      </c>
      <c r="D37" s="308">
        <v>13123</v>
      </c>
      <c r="E37" s="321">
        <v>-3.9</v>
      </c>
    </row>
    <row r="38" spans="1:6" ht="15.9" customHeight="1">
      <c r="A38" s="9" t="s">
        <v>425</v>
      </c>
      <c r="B38" s="310">
        <v>165.1</v>
      </c>
      <c r="C38" s="322">
        <v>1.6</v>
      </c>
      <c r="D38" s="310">
        <v>81.2</v>
      </c>
      <c r="E38" s="322">
        <v>0.3</v>
      </c>
    </row>
    <row r="39" spans="1:6" ht="15.9" customHeight="1">
      <c r="A39" s="27" t="s">
        <v>439</v>
      </c>
      <c r="B39" s="32">
        <v>151</v>
      </c>
      <c r="C39" s="321">
        <v>1</v>
      </c>
      <c r="D39" s="32">
        <v>78.900000000000006</v>
      </c>
      <c r="E39" s="321">
        <v>0.2</v>
      </c>
    </row>
    <row r="40" spans="1:6" ht="15.9" customHeight="1">
      <c r="A40" s="27" t="s">
        <v>440</v>
      </c>
      <c r="B40" s="32">
        <v>14.1</v>
      </c>
      <c r="C40" s="321">
        <v>6</v>
      </c>
      <c r="D40" s="32">
        <v>2.2999999999999998</v>
      </c>
      <c r="E40" s="321">
        <v>4.5</v>
      </c>
    </row>
    <row r="41" spans="1:6" ht="15.9" customHeight="1">
      <c r="A41" s="24" t="s">
        <v>428</v>
      </c>
      <c r="B41" s="312">
        <v>19.8</v>
      </c>
      <c r="C41" s="323">
        <v>0.2</v>
      </c>
      <c r="D41" s="312">
        <v>14.2</v>
      </c>
      <c r="E41" s="323">
        <v>0</v>
      </c>
    </row>
    <row r="42" spans="1:6" ht="15.9" customHeight="1">
      <c r="A42" s="27" t="s">
        <v>429</v>
      </c>
      <c r="B42" s="314">
        <v>35580</v>
      </c>
      <c r="C42" s="426">
        <v>0.5</v>
      </c>
      <c r="D42" s="314">
        <v>16696</v>
      </c>
      <c r="E42" s="426">
        <v>2.5</v>
      </c>
    </row>
    <row r="43" spans="1:6" ht="15.9" customHeight="1">
      <c r="A43" s="27" t="s">
        <v>431</v>
      </c>
      <c r="B43" s="39">
        <v>0.85</v>
      </c>
      <c r="C43" s="324">
        <v>0.05</v>
      </c>
      <c r="D43" s="39">
        <v>2.77</v>
      </c>
      <c r="E43" s="324">
        <v>-0.01</v>
      </c>
    </row>
    <row r="44" spans="1:6" ht="15.9" customHeight="1">
      <c r="A44" s="24" t="s">
        <v>432</v>
      </c>
      <c r="B44" s="316">
        <v>1</v>
      </c>
      <c r="C44" s="325">
        <v>0.12</v>
      </c>
      <c r="D44" s="316">
        <v>2.35</v>
      </c>
      <c r="E44" s="325">
        <v>-0.13</v>
      </c>
    </row>
    <row r="45" spans="1:6" ht="15.9" customHeight="1">
      <c r="A45" s="326"/>
      <c r="B45" s="327"/>
      <c r="C45" s="328"/>
      <c r="D45" s="327"/>
      <c r="E45" s="328"/>
    </row>
    <row r="46" spans="1:6" ht="13.5" customHeight="1">
      <c r="A46" s="17" t="s">
        <v>441</v>
      </c>
    </row>
    <row r="47" spans="1:6" ht="13.5" customHeight="1">
      <c r="A47" s="17" t="s">
        <v>442</v>
      </c>
    </row>
    <row r="48" spans="1:6" ht="13.5" customHeight="1">
      <c r="A48" s="17" t="s">
        <v>443</v>
      </c>
    </row>
    <row r="49" spans="1:1" ht="13.5" customHeight="1">
      <c r="A49" s="17" t="s">
        <v>444</v>
      </c>
    </row>
    <row r="50" spans="1:1" ht="13.5" customHeight="1">
      <c r="A50" s="17" t="s">
        <v>445</v>
      </c>
    </row>
    <row r="51" spans="1:1">
      <c r="A51" s="17" t="s">
        <v>446</v>
      </c>
    </row>
    <row r="52" spans="1:1">
      <c r="A52" s="17" t="s">
        <v>447</v>
      </c>
    </row>
    <row r="53" spans="1:1" ht="13.5" customHeight="1">
      <c r="A53" s="17" t="s">
        <v>448</v>
      </c>
    </row>
    <row r="54" spans="1:1" ht="13.5" customHeight="1">
      <c r="A54" s="17" t="s">
        <v>449</v>
      </c>
    </row>
    <row r="55" spans="1:1" ht="13.5" customHeight="1">
      <c r="A55" s="17" t="s">
        <v>450</v>
      </c>
    </row>
    <row r="56" spans="1:1" ht="13.5" customHeight="1">
      <c r="A56" s="17" t="s">
        <v>451</v>
      </c>
    </row>
    <row r="57" spans="1:1">
      <c r="A57" s="17" t="s">
        <v>452</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2"/>
  <cols>
    <col min="1" max="1" width="27.44140625" style="5" customWidth="1"/>
    <col min="2" max="3" width="9.21875" style="5" customWidth="1"/>
    <col min="4" max="6" width="8.77734375" style="5" customWidth="1"/>
    <col min="7" max="7" width="6.44140625" style="5" customWidth="1"/>
    <col min="8" max="8" width="8.77734375" style="5" customWidth="1"/>
    <col min="9" max="9" width="6.6640625" style="5" customWidth="1"/>
    <col min="10" max="10" width="1.6640625" style="5" customWidth="1"/>
    <col min="11" max="16384" width="9" style="5"/>
  </cols>
  <sheetData>
    <row r="3" spans="1:9" ht="15.9" customHeight="1">
      <c r="A3" s="51" t="s">
        <v>488</v>
      </c>
      <c r="B3" s="43"/>
      <c r="C3" s="43"/>
      <c r="D3" s="43"/>
      <c r="E3" s="43"/>
      <c r="F3" s="43"/>
      <c r="G3" s="43"/>
      <c r="H3" s="43"/>
      <c r="I3" s="43"/>
    </row>
    <row r="4" spans="1:9" ht="15.9" customHeight="1"/>
    <row r="5" spans="1:9" ht="15.9" customHeight="1"/>
    <row r="6" spans="1:9" ht="15.9" customHeight="1"/>
    <row r="7" spans="1:9" ht="15.9" customHeight="1">
      <c r="A7" s="43" t="s">
        <v>453</v>
      </c>
      <c r="B7" s="43"/>
      <c r="C7" s="43"/>
      <c r="D7" s="43"/>
      <c r="E7" s="43"/>
      <c r="F7" s="43"/>
      <c r="G7" s="43"/>
      <c r="H7" s="43"/>
      <c r="I7" s="43"/>
    </row>
    <row r="8" spans="1:9" ht="15.9" customHeight="1"/>
    <row r="9" spans="1:9" ht="15.9" customHeight="1">
      <c r="A9" s="9"/>
      <c r="B9" s="13" t="s">
        <v>454</v>
      </c>
      <c r="C9" s="86"/>
      <c r="D9" s="86"/>
      <c r="E9" s="14"/>
      <c r="F9" s="13" t="s">
        <v>455</v>
      </c>
      <c r="G9" s="86"/>
      <c r="H9" s="86"/>
      <c r="I9" s="14"/>
    </row>
    <row r="10" spans="1:9" ht="15.9" customHeight="1">
      <c r="A10" s="27"/>
      <c r="B10" s="13" t="s">
        <v>434</v>
      </c>
      <c r="C10" s="86"/>
      <c r="D10" s="13" t="s">
        <v>435</v>
      </c>
      <c r="E10" s="86"/>
      <c r="F10" s="13" t="s">
        <v>434</v>
      </c>
      <c r="G10" s="14"/>
      <c r="H10" s="86" t="s">
        <v>435</v>
      </c>
      <c r="I10" s="14"/>
    </row>
    <row r="11" spans="1:9" ht="15.9" customHeight="1">
      <c r="A11" s="27"/>
      <c r="B11" s="329" t="s">
        <v>417</v>
      </c>
      <c r="C11" s="330" t="s">
        <v>456</v>
      </c>
      <c r="D11" s="331" t="s">
        <v>417</v>
      </c>
      <c r="E11" s="329" t="s">
        <v>456</v>
      </c>
      <c r="F11" s="330" t="s">
        <v>417</v>
      </c>
      <c r="G11" s="332" t="s">
        <v>418</v>
      </c>
      <c r="H11" s="332" t="s">
        <v>417</v>
      </c>
      <c r="I11" s="332" t="s">
        <v>418</v>
      </c>
    </row>
    <row r="12" spans="1:9" ht="15.9" customHeight="1">
      <c r="A12" s="24"/>
      <c r="B12" s="333"/>
      <c r="C12" s="334" t="s">
        <v>457</v>
      </c>
      <c r="D12" s="335"/>
      <c r="E12" s="333" t="s">
        <v>457</v>
      </c>
      <c r="F12" s="334"/>
      <c r="G12" s="336" t="s">
        <v>145</v>
      </c>
      <c r="H12" s="336"/>
      <c r="I12" s="336" t="s">
        <v>145</v>
      </c>
    </row>
    <row r="13" spans="1:9" ht="15.9" customHeight="1">
      <c r="A13" s="320" t="s">
        <v>419</v>
      </c>
      <c r="B13" s="337">
        <v>589844</v>
      </c>
      <c r="C13" s="338">
        <v>-158577</v>
      </c>
      <c r="D13" s="337">
        <v>103344</v>
      </c>
      <c r="E13" s="338">
        <v>-8796</v>
      </c>
      <c r="F13" s="337">
        <v>748421</v>
      </c>
      <c r="G13" s="311">
        <v>0.1</v>
      </c>
      <c r="H13" s="337">
        <v>112140</v>
      </c>
      <c r="I13" s="311">
        <v>0.8</v>
      </c>
    </row>
    <row r="14" spans="1:9" ht="15.9" customHeight="1">
      <c r="A14" s="320" t="s">
        <v>436</v>
      </c>
      <c r="B14" s="339">
        <v>285249</v>
      </c>
      <c r="C14" s="340">
        <v>-57028</v>
      </c>
      <c r="D14" s="339">
        <v>92321</v>
      </c>
      <c r="E14" s="340">
        <v>-6696</v>
      </c>
      <c r="F14" s="339">
        <v>342277</v>
      </c>
      <c r="G14" s="309">
        <v>0.7</v>
      </c>
      <c r="H14" s="339">
        <v>99017</v>
      </c>
      <c r="I14" s="309">
        <v>1.5</v>
      </c>
    </row>
    <row r="15" spans="1:9" ht="15.9" customHeight="1">
      <c r="A15" s="320" t="s">
        <v>437</v>
      </c>
      <c r="B15" s="339">
        <v>263747</v>
      </c>
      <c r="C15" s="340">
        <v>-51838</v>
      </c>
      <c r="D15" s="339">
        <v>90574</v>
      </c>
      <c r="E15" s="340">
        <v>-5594</v>
      </c>
      <c r="F15" s="339">
        <v>315585</v>
      </c>
      <c r="G15" s="309">
        <v>0.3</v>
      </c>
      <c r="H15" s="339">
        <v>96168</v>
      </c>
      <c r="I15" s="309">
        <v>1.5</v>
      </c>
    </row>
    <row r="16" spans="1:9" ht="15.9" customHeight="1">
      <c r="A16" s="320" t="s">
        <v>438</v>
      </c>
      <c r="B16" s="339">
        <v>304595</v>
      </c>
      <c r="C16" s="340">
        <v>-101549</v>
      </c>
      <c r="D16" s="339">
        <v>11023</v>
      </c>
      <c r="E16" s="340">
        <v>-2100</v>
      </c>
      <c r="F16" s="339">
        <v>406144</v>
      </c>
      <c r="G16" s="309">
        <v>-0.5</v>
      </c>
      <c r="H16" s="339">
        <v>13123</v>
      </c>
      <c r="I16" s="309">
        <v>-3.9</v>
      </c>
    </row>
    <row r="17" spans="1:9" ht="15.9" customHeight="1">
      <c r="A17" s="297" t="s">
        <v>425</v>
      </c>
      <c r="B17" s="310">
        <v>168.4</v>
      </c>
      <c r="C17" s="311">
        <v>3.3000000000000114</v>
      </c>
      <c r="D17" s="310">
        <v>82.4</v>
      </c>
      <c r="E17" s="311">
        <v>1.2000000000000028</v>
      </c>
      <c r="F17" s="310">
        <v>165.1</v>
      </c>
      <c r="G17" s="311">
        <v>1.6</v>
      </c>
      <c r="H17" s="310">
        <v>81.2</v>
      </c>
      <c r="I17" s="311">
        <v>0.3</v>
      </c>
    </row>
    <row r="18" spans="1:9" ht="15.9" customHeight="1">
      <c r="A18" s="320" t="s">
        <v>439</v>
      </c>
      <c r="B18" s="32">
        <v>154.19999999999999</v>
      </c>
      <c r="C18" s="309">
        <v>3.1999999999999886</v>
      </c>
      <c r="D18" s="32">
        <v>80.7</v>
      </c>
      <c r="E18" s="309">
        <v>1.7999999999999972</v>
      </c>
      <c r="F18" s="32">
        <v>151</v>
      </c>
      <c r="G18" s="309">
        <v>1</v>
      </c>
      <c r="H18" s="32">
        <v>78.900000000000006</v>
      </c>
      <c r="I18" s="309">
        <v>0.2</v>
      </c>
    </row>
    <row r="19" spans="1:9" ht="15.9" customHeight="1">
      <c r="A19" s="320" t="s">
        <v>440</v>
      </c>
      <c r="B19" s="32">
        <v>14.2</v>
      </c>
      <c r="C19" s="309">
        <v>9.9999999999999645E-2</v>
      </c>
      <c r="D19" s="32">
        <v>1.7</v>
      </c>
      <c r="E19" s="309">
        <v>-0.59999999999999987</v>
      </c>
      <c r="F19" s="32">
        <v>14.1</v>
      </c>
      <c r="G19" s="309">
        <v>6</v>
      </c>
      <c r="H19" s="32">
        <v>2.2999999999999998</v>
      </c>
      <c r="I19" s="309">
        <v>4.5</v>
      </c>
    </row>
    <row r="20" spans="1:9" ht="15.9" customHeight="1">
      <c r="A20" s="15" t="s">
        <v>428</v>
      </c>
      <c r="B20" s="312">
        <v>20.399999999999999</v>
      </c>
      <c r="C20" s="313">
        <v>0.59999999999999787</v>
      </c>
      <c r="D20" s="312">
        <v>14.6</v>
      </c>
      <c r="E20" s="313">
        <v>0.40000000000000036</v>
      </c>
      <c r="F20" s="312">
        <v>19.8</v>
      </c>
      <c r="G20" s="313">
        <v>0.2</v>
      </c>
      <c r="H20" s="312">
        <v>14.2</v>
      </c>
      <c r="I20" s="313">
        <v>0</v>
      </c>
    </row>
    <row r="21" spans="1:9" ht="15.9" customHeight="1">
      <c r="A21" s="320" t="s">
        <v>458</v>
      </c>
      <c r="B21" s="341">
        <v>188.86199999999999</v>
      </c>
      <c r="C21" s="37" t="s">
        <v>104</v>
      </c>
      <c r="D21" s="341">
        <v>81.052999999999997</v>
      </c>
      <c r="E21" s="37" t="s">
        <v>104</v>
      </c>
      <c r="F21" s="339">
        <v>35580</v>
      </c>
      <c r="G21" s="41">
        <v>0.5</v>
      </c>
      <c r="H21" s="339">
        <v>16696</v>
      </c>
      <c r="I21" s="41">
        <v>2.5</v>
      </c>
    </row>
    <row r="22" spans="1:9" ht="15.9" customHeight="1">
      <c r="A22" s="320" t="s">
        <v>431</v>
      </c>
      <c r="B22" s="39">
        <v>0.51</v>
      </c>
      <c r="C22" s="37" t="s">
        <v>104</v>
      </c>
      <c r="D22" s="39">
        <v>3.45</v>
      </c>
      <c r="E22" s="37" t="s">
        <v>104</v>
      </c>
      <c r="F22" s="39">
        <v>0.85</v>
      </c>
      <c r="G22" s="41">
        <v>0.05</v>
      </c>
      <c r="H22" s="39">
        <v>2.77</v>
      </c>
      <c r="I22" s="41">
        <v>-0.01</v>
      </c>
    </row>
    <row r="23" spans="1:9" ht="15.9" customHeight="1">
      <c r="A23" s="15" t="s">
        <v>432</v>
      </c>
      <c r="B23" s="316">
        <v>0.71</v>
      </c>
      <c r="C23" s="342" t="s">
        <v>104</v>
      </c>
      <c r="D23" s="316">
        <v>1.92</v>
      </c>
      <c r="E23" s="342" t="s">
        <v>104</v>
      </c>
      <c r="F23" s="316">
        <v>1</v>
      </c>
      <c r="G23" s="343">
        <v>0.12</v>
      </c>
      <c r="H23" s="316">
        <v>2.35</v>
      </c>
      <c r="I23" s="343">
        <v>-0.13</v>
      </c>
    </row>
    <row r="24" spans="1:9" ht="15.9" customHeight="1"/>
    <row r="25" spans="1:9" ht="15.9" customHeight="1">
      <c r="A25" s="17" t="s">
        <v>459</v>
      </c>
    </row>
    <row r="26" spans="1:9" ht="15.9" customHeight="1">
      <c r="A26" s="17" t="s">
        <v>460</v>
      </c>
    </row>
    <row r="27" spans="1:9" ht="15.9" customHeight="1">
      <c r="A27" s="17" t="s">
        <v>461</v>
      </c>
    </row>
    <row r="28" spans="1:9" ht="15.9" customHeight="1">
      <c r="A28" s="17" t="s">
        <v>462</v>
      </c>
    </row>
    <row r="29" spans="1:9" ht="15.9" customHeight="1">
      <c r="A29" s="17" t="s">
        <v>467</v>
      </c>
    </row>
    <row r="30" spans="1:9" ht="15.9" customHeight="1">
      <c r="A30" s="17" t="s">
        <v>463</v>
      </c>
    </row>
    <row r="31" spans="1:9" ht="15.9" customHeight="1">
      <c r="A31" s="17" t="s">
        <v>466</v>
      </c>
    </row>
    <row r="32" spans="1:9" ht="15.9" customHeight="1">
      <c r="A32" s="17"/>
    </row>
    <row r="33" spans="1:1" ht="15.9" customHeight="1">
      <c r="A33" s="17"/>
    </row>
    <row r="34" spans="1:1" ht="15.9" customHeight="1"/>
    <row r="35" spans="1:1" ht="15.9" customHeight="1">
      <c r="A35" s="17" t="s">
        <v>464</v>
      </c>
    </row>
    <row r="36" spans="1:1" ht="15.9" customHeight="1"/>
    <row r="37" spans="1:1" ht="15.9" customHeight="1">
      <c r="A37" s="17" t="s">
        <v>465</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topLeftCell="A2" zoomScaleNormal="100" zoomScaleSheetLayoutView="100" workbookViewId="0">
      <selection activeCell="B39" sqref="B39"/>
    </sheetView>
  </sheetViews>
  <sheetFormatPr defaultColWidth="9" defaultRowHeight="13.2"/>
  <cols>
    <col min="1" max="8" width="9" style="160"/>
    <col min="9" max="9" width="17.21875" style="160" customWidth="1"/>
    <col min="10" max="16384" width="9" style="160"/>
  </cols>
  <sheetData>
    <row r="1" spans="1:18" ht="18" customHeight="1">
      <c r="B1" s="355"/>
      <c r="C1" s="355"/>
      <c r="D1" s="355"/>
      <c r="E1" s="355"/>
      <c r="F1" s="355"/>
      <c r="G1" s="355"/>
      <c r="H1" s="355"/>
      <c r="I1" s="549"/>
      <c r="J1" s="550"/>
    </row>
    <row r="2" spans="1:18" ht="38.25" customHeight="1">
      <c r="B2" s="355"/>
      <c r="C2" s="355"/>
      <c r="D2" s="355"/>
      <c r="E2" s="355"/>
      <c r="F2" s="355"/>
      <c r="G2" s="355"/>
      <c r="H2" s="355"/>
      <c r="I2" s="549"/>
      <c r="J2" s="550"/>
    </row>
    <row r="3" spans="1:18" ht="27" customHeight="1">
      <c r="A3" s="649" t="s">
        <v>285</v>
      </c>
      <c r="B3" s="649"/>
      <c r="C3" s="649"/>
      <c r="D3" s="649"/>
      <c r="E3" s="649"/>
      <c r="F3" s="649"/>
      <c r="G3" s="649"/>
      <c r="H3" s="649"/>
      <c r="I3" s="649"/>
      <c r="J3" s="551"/>
      <c r="K3"/>
      <c r="L3"/>
      <c r="M3"/>
      <c r="N3"/>
      <c r="O3"/>
      <c r="P3"/>
      <c r="Q3"/>
      <c r="R3"/>
    </row>
    <row r="4" spans="1:18" ht="21" customHeight="1">
      <c r="A4" s="552"/>
      <c r="B4" s="552"/>
      <c r="C4" s="552"/>
      <c r="D4" s="552"/>
      <c r="E4" s="552"/>
      <c r="F4" s="552"/>
      <c r="G4" s="552"/>
      <c r="H4" s="552"/>
      <c r="I4" s="552"/>
      <c r="J4" s="551"/>
      <c r="K4"/>
      <c r="L4"/>
      <c r="M4"/>
      <c r="N4"/>
      <c r="O4"/>
      <c r="P4"/>
      <c r="Q4"/>
      <c r="R4"/>
    </row>
    <row r="5" spans="1:18" ht="18" customHeight="1">
      <c r="A5" s="298"/>
      <c r="B5" s="553"/>
      <c r="C5" s="299"/>
      <c r="D5" s="299"/>
      <c r="E5" s="299"/>
      <c r="F5" s="299"/>
      <c r="G5" s="299"/>
      <c r="H5" s="299"/>
      <c r="I5" s="299"/>
      <c r="J5" s="551"/>
      <c r="K5"/>
      <c r="L5"/>
      <c r="M5"/>
      <c r="N5"/>
      <c r="O5"/>
      <c r="P5"/>
      <c r="Q5"/>
      <c r="R5"/>
    </row>
    <row r="6" spans="1:18" s="355" customFormat="1" ht="13.5" customHeight="1">
      <c r="A6" s="353" t="s">
        <v>469</v>
      </c>
      <c r="B6" s="353"/>
      <c r="C6" s="353"/>
      <c r="D6" s="353"/>
      <c r="E6" s="353"/>
      <c r="F6" s="353"/>
      <c r="G6" s="353"/>
      <c r="H6" s="353"/>
      <c r="I6" s="353"/>
      <c r="J6" s="353"/>
      <c r="K6" s="353"/>
      <c r="L6" s="353"/>
      <c r="M6" s="354"/>
    </row>
    <row r="7" spans="1:18" s="355" customFormat="1" ht="13.95" customHeight="1">
      <c r="A7" s="353" t="s">
        <v>470</v>
      </c>
      <c r="B7" s="353"/>
      <c r="C7" s="353"/>
      <c r="D7" s="353"/>
      <c r="E7" s="353"/>
      <c r="F7" s="353"/>
      <c r="G7" s="353"/>
      <c r="H7" s="353"/>
      <c r="I7" s="353"/>
      <c r="J7" s="353"/>
      <c r="K7" s="353"/>
      <c r="L7" s="353"/>
      <c r="M7" s="354"/>
    </row>
    <row r="8" spans="1:18" s="355" customFormat="1" ht="13.95" customHeight="1">
      <c r="A8" s="353"/>
      <c r="B8" s="353"/>
      <c r="C8" s="353"/>
      <c r="D8" s="353"/>
      <c r="E8" s="353"/>
      <c r="F8" s="353"/>
      <c r="G8" s="353"/>
      <c r="H8" s="353"/>
      <c r="I8" s="353"/>
      <c r="J8" s="353"/>
      <c r="K8" s="353"/>
      <c r="L8" s="353"/>
      <c r="M8" s="354"/>
    </row>
    <row r="9" spans="1:18" s="355" customFormat="1" ht="13.95" customHeight="1">
      <c r="A9" s="356" t="s">
        <v>471</v>
      </c>
      <c r="B9" s="357"/>
      <c r="C9" s="357"/>
      <c r="D9" s="357"/>
      <c r="E9" s="357"/>
      <c r="F9" s="357"/>
      <c r="G9" s="357"/>
      <c r="H9" s="357"/>
      <c r="I9" s="357"/>
      <c r="J9" s="357"/>
      <c r="K9" s="357"/>
      <c r="L9" s="353"/>
      <c r="M9" s="354"/>
    </row>
    <row r="10" spans="1:18" s="355" customFormat="1" ht="13.95" customHeight="1">
      <c r="A10" s="356" t="s">
        <v>472</v>
      </c>
      <c r="B10" s="357"/>
      <c r="C10" s="357"/>
      <c r="D10" s="357"/>
      <c r="E10" s="357"/>
      <c r="F10" s="357"/>
      <c r="G10" s="357"/>
      <c r="H10" s="357"/>
      <c r="I10" s="357"/>
      <c r="J10" s="357"/>
      <c r="K10" s="357"/>
      <c r="L10" s="353"/>
      <c r="M10" s="354"/>
    </row>
    <row r="11" spans="1:18" s="355" customFormat="1" ht="13.95" customHeight="1">
      <c r="A11" s="356" t="s">
        <v>473</v>
      </c>
      <c r="B11" s="357"/>
      <c r="C11" s="357"/>
      <c r="D11" s="357"/>
      <c r="E11" s="357"/>
      <c r="F11" s="357"/>
      <c r="G11" s="357"/>
      <c r="H11" s="357"/>
      <c r="I11" s="357"/>
      <c r="J11" s="357"/>
      <c r="K11" s="357"/>
      <c r="L11" s="353"/>
      <c r="M11" s="354"/>
    </row>
    <row r="12" spans="1:18" s="355" customFormat="1" ht="13.95" customHeight="1">
      <c r="A12" s="356" t="s">
        <v>474</v>
      </c>
      <c r="B12" s="357"/>
      <c r="C12" s="357"/>
      <c r="D12" s="357"/>
      <c r="E12" s="357"/>
      <c r="F12" s="357"/>
      <c r="G12" s="357"/>
      <c r="H12" s="357"/>
      <c r="I12" s="357"/>
      <c r="J12" s="357"/>
      <c r="K12" s="357"/>
      <c r="L12" s="353"/>
      <c r="M12" s="354"/>
    </row>
    <row r="13" spans="1:18" s="355" customFormat="1" ht="13.95" customHeight="1">
      <c r="A13" s="356" t="s">
        <v>475</v>
      </c>
      <c r="B13" s="357"/>
      <c r="C13" s="357"/>
      <c r="D13" s="357"/>
      <c r="E13" s="357"/>
      <c r="F13" s="357"/>
      <c r="G13" s="357"/>
      <c r="H13" s="357"/>
      <c r="I13" s="357"/>
      <c r="J13" s="357"/>
      <c r="K13" s="357"/>
      <c r="L13" s="353"/>
      <c r="M13" s="354"/>
    </row>
    <row r="14" spans="1:18" s="355" customFormat="1" ht="13.95" customHeight="1">
      <c r="A14" s="356"/>
      <c r="B14" s="357"/>
      <c r="C14" s="357"/>
      <c r="D14" s="357"/>
      <c r="E14" s="357"/>
      <c r="F14" s="357"/>
      <c r="G14" s="357"/>
      <c r="H14" s="357"/>
      <c r="I14" s="357"/>
      <c r="J14" s="357"/>
      <c r="K14" s="357"/>
      <c r="L14" s="353"/>
      <c r="M14" s="354"/>
    </row>
    <row r="15" spans="1:18" s="355" customFormat="1" ht="13.95" customHeight="1">
      <c r="A15" s="356" t="s">
        <v>520</v>
      </c>
      <c r="B15" s="357"/>
      <c r="C15" s="357"/>
      <c r="D15" s="357"/>
      <c r="E15" s="357"/>
      <c r="F15" s="357"/>
      <c r="G15" s="357"/>
      <c r="H15" s="357"/>
      <c r="I15" s="357"/>
      <c r="J15" s="357"/>
      <c r="K15" s="357"/>
      <c r="L15" s="353"/>
      <c r="M15" s="354"/>
    </row>
    <row r="16" spans="1:18" s="355" customFormat="1" ht="13.95" customHeight="1">
      <c r="A16" s="356" t="s">
        <v>521</v>
      </c>
      <c r="B16" s="357"/>
      <c r="C16" s="357"/>
      <c r="D16" s="357"/>
      <c r="E16" s="357"/>
      <c r="F16" s="357"/>
      <c r="G16" s="357"/>
      <c r="H16" s="357"/>
      <c r="I16" s="357"/>
      <c r="J16" s="357"/>
      <c r="K16" s="357"/>
      <c r="L16" s="353"/>
      <c r="M16" s="354"/>
    </row>
    <row r="17" spans="1:13" s="355" customFormat="1" ht="13.95" customHeight="1">
      <c r="A17" s="356"/>
      <c r="B17" s="357"/>
      <c r="C17" s="357"/>
      <c r="D17" s="357"/>
      <c r="E17" s="357"/>
      <c r="F17" s="357"/>
      <c r="G17" s="357"/>
      <c r="H17" s="357"/>
      <c r="I17" s="357"/>
      <c r="J17" s="357"/>
      <c r="K17" s="357"/>
      <c r="L17" s="353"/>
      <c r="M17" s="354"/>
    </row>
    <row r="18" spans="1:13" ht="13.95" customHeight="1">
      <c r="A18" s="356" t="s">
        <v>517</v>
      </c>
      <c r="B18" s="357"/>
      <c r="C18" s="357"/>
      <c r="D18" s="357"/>
      <c r="E18" s="357"/>
      <c r="F18" s="357"/>
      <c r="G18" s="357"/>
      <c r="H18" s="357"/>
      <c r="I18" s="357"/>
      <c r="J18" s="357"/>
      <c r="K18" s="357"/>
      <c r="L18" s="353"/>
      <c r="M18" s="354"/>
    </row>
    <row r="19" spans="1:13" ht="13.95" customHeight="1">
      <c r="A19" s="356" t="s">
        <v>486</v>
      </c>
      <c r="B19" s="357"/>
      <c r="C19" s="357"/>
      <c r="D19" s="357"/>
      <c r="E19" s="357"/>
      <c r="F19" s="357"/>
      <c r="G19" s="357"/>
      <c r="H19" s="357"/>
      <c r="I19" s="357"/>
      <c r="J19" s="357"/>
      <c r="K19" s="357"/>
      <c r="L19" s="353"/>
      <c r="M19" s="354"/>
    </row>
    <row r="20" spans="1:13" ht="13.95" customHeight="1">
      <c r="A20" s="356" t="s">
        <v>491</v>
      </c>
      <c r="B20" s="357"/>
      <c r="C20" s="357"/>
      <c r="D20" s="357"/>
      <c r="E20" s="357"/>
      <c r="F20" s="357"/>
      <c r="G20" s="357"/>
      <c r="H20" s="357"/>
      <c r="I20" s="357"/>
      <c r="J20" s="357"/>
      <c r="K20" s="357"/>
      <c r="L20" s="353"/>
      <c r="M20" s="354"/>
    </row>
    <row r="21" spans="1:13" ht="13.95" customHeight="1">
      <c r="A21" s="356" t="s">
        <v>522</v>
      </c>
      <c r="B21" s="357"/>
      <c r="C21" s="357"/>
      <c r="D21" s="357"/>
      <c r="E21" s="357"/>
      <c r="F21" s="357"/>
      <c r="G21" s="357"/>
      <c r="H21" s="357"/>
      <c r="I21" s="357"/>
      <c r="J21" s="357"/>
      <c r="K21" s="357"/>
      <c r="L21" s="353"/>
      <c r="M21" s="354"/>
    </row>
    <row r="22" spans="1:13" ht="13.95" customHeight="1">
      <c r="A22" s="356" t="s">
        <v>487</v>
      </c>
      <c r="B22" s="357"/>
      <c r="C22" s="357"/>
      <c r="D22" s="357"/>
      <c r="E22" s="357"/>
      <c r="F22" s="357"/>
      <c r="G22" s="357"/>
      <c r="H22" s="357"/>
      <c r="I22" s="357"/>
      <c r="J22" s="357"/>
      <c r="K22" s="357"/>
      <c r="L22" s="353"/>
      <c r="M22" s="354"/>
    </row>
    <row r="23" spans="1:13" ht="13.95" customHeight="1">
      <c r="A23" s="356" t="s">
        <v>476</v>
      </c>
      <c r="B23" s="357"/>
      <c r="C23" s="357"/>
      <c r="D23" s="357"/>
      <c r="E23" s="357"/>
      <c r="F23" s="357"/>
      <c r="G23" s="357"/>
      <c r="H23" s="357"/>
      <c r="I23" s="357"/>
      <c r="J23" s="357"/>
      <c r="K23" s="357"/>
      <c r="L23" s="353"/>
      <c r="M23" s="354"/>
    </row>
    <row r="24" spans="1:13" ht="13.95" customHeight="1">
      <c r="A24" s="356" t="s">
        <v>477</v>
      </c>
      <c r="B24" s="357"/>
      <c r="C24" s="357"/>
      <c r="D24" s="357"/>
      <c r="E24" s="357"/>
      <c r="F24" s="357"/>
      <c r="G24" s="357"/>
      <c r="H24" s="357"/>
      <c r="I24" s="357"/>
      <c r="J24" s="357"/>
      <c r="K24" s="357"/>
      <c r="L24" s="353"/>
      <c r="M24" s="354"/>
    </row>
    <row r="25" spans="1:13" ht="13.95" customHeight="1">
      <c r="A25" s="356" t="s">
        <v>478</v>
      </c>
      <c r="B25" s="357"/>
      <c r="C25" s="357"/>
      <c r="D25" s="357"/>
      <c r="E25" s="357"/>
      <c r="F25" s="357"/>
      <c r="G25" s="357"/>
      <c r="H25" s="357"/>
      <c r="I25" s="357"/>
      <c r="J25" s="357"/>
      <c r="K25" s="357"/>
      <c r="L25" s="353"/>
      <c r="M25" s="354"/>
    </row>
    <row r="26" spans="1:13" ht="13.95" customHeight="1">
      <c r="A26" s="356"/>
      <c r="B26" s="357"/>
      <c r="C26" s="357"/>
      <c r="D26" s="357"/>
      <c r="E26" s="357"/>
      <c r="F26" s="357"/>
      <c r="G26" s="357"/>
      <c r="H26" s="357"/>
      <c r="I26" s="357"/>
      <c r="J26" s="357"/>
      <c r="K26" s="357"/>
      <c r="L26" s="353"/>
      <c r="M26" s="354"/>
    </row>
    <row r="27" spans="1:13" ht="13.95" customHeight="1">
      <c r="A27" s="356" t="s">
        <v>518</v>
      </c>
      <c r="B27" s="357"/>
      <c r="C27" s="357"/>
      <c r="D27" s="357"/>
      <c r="E27" s="357"/>
      <c r="F27" s="357"/>
      <c r="G27" s="357"/>
      <c r="H27" s="357"/>
      <c r="I27" s="357"/>
      <c r="J27" s="357"/>
      <c r="K27" s="357"/>
      <c r="L27" s="353"/>
      <c r="M27" s="354"/>
    </row>
    <row r="28" spans="1:13" ht="19.5" customHeight="1">
      <c r="A28" s="356" t="s">
        <v>479</v>
      </c>
      <c r="B28" s="357"/>
      <c r="C28" s="357"/>
      <c r="D28" s="357"/>
      <c r="E28" s="357"/>
      <c r="F28" s="357"/>
      <c r="G28" s="357"/>
      <c r="H28" s="357"/>
      <c r="I28" s="357"/>
      <c r="J28" s="357"/>
      <c r="K28" s="357"/>
      <c r="L28" s="353"/>
      <c r="M28" s="354"/>
    </row>
    <row r="29" spans="1:13" s="355" customFormat="1" ht="13.5" customHeight="1">
      <c r="A29" s="356" t="s">
        <v>480</v>
      </c>
      <c r="B29" s="357"/>
      <c r="C29" s="357"/>
      <c r="D29" s="357"/>
      <c r="E29" s="357"/>
      <c r="F29" s="357"/>
      <c r="G29" s="357"/>
      <c r="H29" s="357"/>
      <c r="I29" s="357"/>
      <c r="J29" s="357"/>
      <c r="K29" s="357"/>
      <c r="L29" s="353"/>
      <c r="M29" s="354"/>
    </row>
    <row r="30" spans="1:13" s="355" customFormat="1" ht="13.5" customHeight="1">
      <c r="A30" s="356" t="s">
        <v>481</v>
      </c>
      <c r="B30" s="357"/>
      <c r="C30" s="357"/>
      <c r="D30" s="357"/>
      <c r="E30" s="357"/>
      <c r="F30" s="357"/>
      <c r="G30" s="357"/>
      <c r="H30" s="357"/>
      <c r="I30" s="357"/>
      <c r="J30" s="357"/>
      <c r="K30" s="357"/>
      <c r="L30" s="353"/>
      <c r="M30" s="354"/>
    </row>
    <row r="31" spans="1:13" s="355" customFormat="1" ht="14.25" customHeight="1">
      <c r="A31" s="356" t="s">
        <v>482</v>
      </c>
      <c r="B31" s="357"/>
      <c r="C31" s="357"/>
      <c r="D31" s="357"/>
      <c r="E31" s="357"/>
      <c r="F31" s="357"/>
      <c r="G31" s="357"/>
      <c r="H31" s="357"/>
      <c r="I31" s="357"/>
      <c r="J31" s="357"/>
      <c r="K31" s="357"/>
      <c r="L31" s="353"/>
      <c r="M31" s="354"/>
    </row>
    <row r="32" spans="1:13" s="355" customFormat="1" ht="15.75" customHeight="1">
      <c r="A32" s="356"/>
      <c r="B32" s="357"/>
      <c r="C32" s="357"/>
      <c r="D32" s="357"/>
      <c r="E32" s="357"/>
      <c r="F32" s="357"/>
      <c r="G32" s="357"/>
      <c r="H32" s="357"/>
      <c r="I32" s="357"/>
      <c r="J32" s="357"/>
      <c r="K32" s="357"/>
      <c r="L32" s="353"/>
      <c r="M32" s="354"/>
    </row>
    <row r="33" spans="1:18" s="355" customFormat="1" ht="15.75" customHeight="1">
      <c r="A33" s="356" t="s">
        <v>519</v>
      </c>
      <c r="B33" s="357"/>
      <c r="C33" s="357"/>
      <c r="D33" s="357"/>
      <c r="E33" s="357"/>
      <c r="F33" s="357"/>
      <c r="G33" s="357"/>
      <c r="H33" s="357"/>
      <c r="I33" s="357"/>
      <c r="J33" s="357"/>
      <c r="K33" s="357"/>
      <c r="L33" s="353"/>
      <c r="M33" s="354"/>
    </row>
    <row r="34" spans="1:18" s="355" customFormat="1" ht="15.75" customHeight="1">
      <c r="A34" s="356" t="s">
        <v>505</v>
      </c>
      <c r="B34" s="357"/>
      <c r="C34" s="357"/>
      <c r="D34" s="357"/>
      <c r="E34" s="357"/>
      <c r="F34" s="357"/>
      <c r="G34" s="357"/>
      <c r="H34" s="357"/>
      <c r="I34" s="357"/>
      <c r="J34" s="357"/>
      <c r="K34" s="357"/>
      <c r="L34" s="353"/>
      <c r="M34" s="354"/>
    </row>
    <row r="35" spans="1:18" s="355" customFormat="1" ht="15.75" customHeight="1">
      <c r="A35" s="356" t="s">
        <v>506</v>
      </c>
      <c r="B35" s="357"/>
      <c r="C35" s="357"/>
      <c r="D35" s="357"/>
      <c r="E35" s="357"/>
      <c r="F35" s="357"/>
      <c r="G35" s="357"/>
      <c r="H35" s="357"/>
      <c r="I35" s="357"/>
      <c r="J35" s="357"/>
      <c r="K35" s="357"/>
      <c r="L35" s="353"/>
      <c r="M35" s="354"/>
    </row>
    <row r="36" spans="1:18" s="355" customFormat="1" ht="15.75" customHeight="1">
      <c r="A36" s="356" t="s">
        <v>501</v>
      </c>
      <c r="B36" s="357"/>
      <c r="C36" s="357"/>
      <c r="D36" s="357"/>
      <c r="E36" s="357"/>
      <c r="F36" s="357"/>
      <c r="G36" s="357"/>
      <c r="H36" s="357"/>
      <c r="I36" s="357"/>
      <c r="J36" s="357"/>
      <c r="K36" s="357"/>
      <c r="L36" s="353"/>
      <c r="M36" s="354"/>
    </row>
    <row r="37" spans="1:18" s="355" customFormat="1" ht="15.75" customHeight="1">
      <c r="A37" s="356" t="s">
        <v>502</v>
      </c>
      <c r="B37" s="357"/>
      <c r="C37" s="357"/>
      <c r="D37" s="357"/>
      <c r="E37" s="357"/>
      <c r="F37" s="357"/>
      <c r="G37" s="357"/>
      <c r="H37" s="357"/>
      <c r="I37" s="357"/>
      <c r="J37" s="357"/>
      <c r="K37" s="357"/>
      <c r="L37" s="353"/>
      <c r="M37" s="354"/>
    </row>
    <row r="38" spans="1:18" ht="15" customHeight="1">
      <c r="A38" s="161" t="s">
        <v>503</v>
      </c>
      <c r="B38"/>
      <c r="C38"/>
      <c r="D38"/>
      <c r="E38"/>
      <c r="F38"/>
      <c r="G38"/>
      <c r="H38"/>
      <c r="I38"/>
      <c r="J38" s="161"/>
      <c r="K38" s="554"/>
      <c r="L38" s="554"/>
      <c r="M38" s="554"/>
      <c r="N38" s="554"/>
      <c r="O38" s="554"/>
      <c r="P38" s="554"/>
      <c r="Q38" s="554"/>
      <c r="R38" s="554"/>
    </row>
    <row r="39" spans="1:18" ht="15" customHeight="1">
      <c r="A39" s="161" t="s">
        <v>504</v>
      </c>
      <c r="B39"/>
      <c r="C39"/>
      <c r="D39"/>
      <c r="E39"/>
      <c r="F39"/>
      <c r="G39"/>
      <c r="H39"/>
      <c r="I39"/>
      <c r="J39" s="554"/>
      <c r="K39" s="554"/>
      <c r="L39" s="554"/>
      <c r="M39" s="554"/>
      <c r="N39" s="554"/>
      <c r="O39" s="554"/>
      <c r="P39" s="554"/>
      <c r="Q39" s="554"/>
      <c r="R39" s="554"/>
    </row>
    <row r="40" spans="1:18" ht="15" customHeight="1">
      <c r="A40" s="161"/>
      <c r="B40"/>
      <c r="C40"/>
      <c r="D40"/>
      <c r="E40"/>
      <c r="F40"/>
      <c r="G40"/>
      <c r="H40"/>
      <c r="I40"/>
      <c r="J40" s="555"/>
      <c r="K40" s="556"/>
      <c r="L40" s="556"/>
      <c r="M40" s="556"/>
      <c r="N40" s="556"/>
      <c r="O40" s="556"/>
      <c r="P40" s="556"/>
      <c r="Q40" s="556"/>
      <c r="R40" s="556"/>
    </row>
    <row r="41" spans="1:18" ht="15" customHeight="1">
      <c r="A41" s="161"/>
      <c r="B41"/>
      <c r="C41"/>
      <c r="D41"/>
      <c r="E41"/>
      <c r="F41"/>
      <c r="G41"/>
      <c r="H41"/>
      <c r="I41"/>
      <c r="J41" s="161"/>
    </row>
    <row r="42" spans="1:18" ht="15" customHeight="1">
      <c r="A42" s="161"/>
      <c r="B42"/>
      <c r="C42"/>
      <c r="D42"/>
      <c r="E42"/>
      <c r="F42"/>
      <c r="G42"/>
      <c r="H42"/>
      <c r="I42"/>
      <c r="J42" s="161"/>
    </row>
    <row r="43" spans="1:18" ht="15" customHeight="1">
      <c r="A43" s="161"/>
      <c r="B43"/>
      <c r="C43"/>
      <c r="D43"/>
      <c r="E43"/>
      <c r="F43"/>
      <c r="G43"/>
      <c r="H43"/>
      <c r="I43"/>
      <c r="J43" s="161"/>
    </row>
    <row r="44" spans="1:18" ht="15" customHeight="1">
      <c r="A44" s="161"/>
      <c r="B44"/>
      <c r="C44"/>
      <c r="D44"/>
      <c r="E44"/>
      <c r="F44"/>
      <c r="G44"/>
      <c r="H44"/>
      <c r="I44"/>
      <c r="J44" s="161"/>
    </row>
    <row r="45" spans="1:18" ht="15" customHeight="1">
      <c r="A45" s="161"/>
      <c r="B45" s="355"/>
      <c r="C45" s="355"/>
      <c r="D45" s="355"/>
      <c r="E45" s="355"/>
      <c r="F45" s="355"/>
      <c r="G45" s="355"/>
      <c r="H45" s="355"/>
      <c r="I45" s="355"/>
      <c r="J45" s="161"/>
    </row>
    <row r="46" spans="1:18" ht="15" customHeight="1">
      <c r="B46" s="355"/>
      <c r="C46" s="355"/>
      <c r="D46" s="355"/>
      <c r="E46" s="355"/>
      <c r="F46" s="355"/>
      <c r="G46" s="355"/>
      <c r="H46" s="355"/>
      <c r="I46" s="355"/>
    </row>
    <row r="47" spans="1:18" ht="15" customHeight="1">
      <c r="B47" s="355"/>
      <c r="C47" s="355"/>
      <c r="D47" s="355"/>
      <c r="E47" s="355"/>
      <c r="F47" s="355"/>
      <c r="G47" s="355"/>
      <c r="H47" s="355"/>
      <c r="I47" s="355"/>
      <c r="J47" s="161"/>
    </row>
    <row r="48" spans="1:18" ht="15" customHeight="1">
      <c r="B48" s="355"/>
      <c r="C48" s="355"/>
      <c r="D48" s="355"/>
      <c r="E48" s="355"/>
      <c r="F48" s="355"/>
      <c r="G48" s="355"/>
      <c r="H48" s="355"/>
      <c r="I48" s="355"/>
    </row>
    <row r="49" spans="1:10" ht="15" customHeight="1">
      <c r="A49" s="161" t="s">
        <v>286</v>
      </c>
      <c r="B49" s="355"/>
      <c r="C49" s="355"/>
      <c r="D49" s="355"/>
      <c r="E49" s="355"/>
      <c r="F49" s="355"/>
      <c r="G49" s="355"/>
      <c r="H49" s="355"/>
      <c r="I49" s="355"/>
      <c r="J49" s="161"/>
    </row>
    <row r="50" spans="1:10" ht="15" customHeight="1">
      <c r="A50" s="161"/>
      <c r="B50" s="355"/>
      <c r="C50" s="355"/>
      <c r="D50" s="355"/>
      <c r="E50" s="355"/>
      <c r="F50" s="355"/>
      <c r="G50" s="355"/>
      <c r="H50" s="355"/>
      <c r="I50" s="355"/>
    </row>
    <row r="51" spans="1:10" ht="15" customHeight="1">
      <c r="A51" s="161"/>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topLeftCell="A27" zoomScaleNormal="90" zoomScaleSheetLayoutView="100" workbookViewId="0">
      <selection activeCell="J18" sqref="J18"/>
    </sheetView>
  </sheetViews>
  <sheetFormatPr defaultColWidth="9" defaultRowHeight="13.2"/>
  <cols>
    <col min="1" max="1" width="27.88671875" style="561" customWidth="1"/>
    <col min="2" max="2" width="12.6640625" style="561" customWidth="1"/>
    <col min="3" max="3" width="9.6640625" style="561" customWidth="1"/>
    <col min="4" max="4" width="12.6640625" style="561" customWidth="1"/>
    <col min="5" max="5" width="9.6640625" style="561" customWidth="1"/>
    <col min="6" max="16384" width="9" style="561"/>
  </cols>
  <sheetData>
    <row r="1" spans="1:5" ht="15.9" customHeight="1">
      <c r="A1" s="566" t="s">
        <v>412</v>
      </c>
      <c r="B1" s="567"/>
      <c r="C1" s="567"/>
      <c r="D1" s="567"/>
      <c r="E1" s="567"/>
    </row>
    <row r="2" spans="1:5" ht="15.9" customHeight="1">
      <c r="A2" s="567" t="s">
        <v>651</v>
      </c>
      <c r="B2" s="567"/>
      <c r="C2" s="567"/>
      <c r="D2" s="567"/>
      <c r="E2" s="567"/>
    </row>
    <row r="3" spans="1:5" ht="7.5" customHeight="1"/>
    <row r="4" spans="1:5" ht="15.9" customHeight="1">
      <c r="A4" s="567" t="s">
        <v>413</v>
      </c>
      <c r="B4" s="567"/>
      <c r="C4" s="567"/>
      <c r="D4" s="567"/>
      <c r="E4" s="567"/>
    </row>
    <row r="5" spans="1:5" ht="9" customHeight="1"/>
    <row r="6" spans="1:5" ht="10.5" customHeight="1">
      <c r="A6" s="568"/>
      <c r="B6" s="562"/>
      <c r="C6" s="569"/>
      <c r="D6" s="569"/>
      <c r="E6" s="563"/>
    </row>
    <row r="7" spans="1:5" ht="15.9" customHeight="1">
      <c r="A7" s="570"/>
      <c r="B7" s="571" t="s">
        <v>414</v>
      </c>
      <c r="C7" s="572"/>
      <c r="D7" s="572"/>
      <c r="E7" s="573"/>
    </row>
    <row r="8" spans="1:5" ht="15.9" customHeight="1">
      <c r="A8" s="570"/>
      <c r="B8" s="574" t="s">
        <v>415</v>
      </c>
      <c r="C8" s="575"/>
      <c r="D8" s="574" t="s">
        <v>416</v>
      </c>
      <c r="E8" s="576"/>
    </row>
    <row r="9" spans="1:5" ht="15.9" customHeight="1">
      <c r="A9" s="570"/>
      <c r="B9" s="577" t="s">
        <v>417</v>
      </c>
      <c r="C9" s="578" t="s">
        <v>526</v>
      </c>
      <c r="D9" s="577" t="s">
        <v>417</v>
      </c>
      <c r="E9" s="578" t="s">
        <v>526</v>
      </c>
    </row>
    <row r="10" spans="1:5" ht="15.9" customHeight="1">
      <c r="A10" s="570"/>
      <c r="B10" s="579"/>
      <c r="C10" s="580" t="s">
        <v>527</v>
      </c>
      <c r="D10" s="579"/>
      <c r="E10" s="580" t="s">
        <v>527</v>
      </c>
    </row>
    <row r="11" spans="1:5" ht="9" customHeight="1">
      <c r="A11" s="568"/>
      <c r="B11" s="581" t="s">
        <v>528</v>
      </c>
      <c r="C11" s="582" t="s">
        <v>529</v>
      </c>
      <c r="D11" s="581" t="s">
        <v>528</v>
      </c>
      <c r="E11" s="582" t="s">
        <v>529</v>
      </c>
    </row>
    <row r="12" spans="1:5" ht="15.9" customHeight="1">
      <c r="A12" s="570" t="s">
        <v>530</v>
      </c>
      <c r="B12" s="583">
        <v>299955</v>
      </c>
      <c r="C12" s="584">
        <v>1.3</v>
      </c>
      <c r="D12" s="583">
        <v>351354</v>
      </c>
      <c r="E12" s="584">
        <v>3.3</v>
      </c>
    </row>
    <row r="13" spans="1:5" ht="15.9" customHeight="1">
      <c r="A13" s="570" t="s">
        <v>420</v>
      </c>
      <c r="B13" s="585" t="s">
        <v>104</v>
      </c>
      <c r="C13" s="584">
        <v>-1.7</v>
      </c>
      <c r="D13" s="585" t="s">
        <v>104</v>
      </c>
      <c r="E13" s="586" t="s">
        <v>104</v>
      </c>
    </row>
    <row r="14" spans="1:5" ht="15.9" customHeight="1">
      <c r="A14" s="570" t="s">
        <v>531</v>
      </c>
      <c r="B14" s="583">
        <v>286943</v>
      </c>
      <c r="C14" s="584">
        <v>1.8</v>
      </c>
      <c r="D14" s="583">
        <v>335513</v>
      </c>
      <c r="E14" s="584">
        <v>3.6</v>
      </c>
    </row>
    <row r="15" spans="1:5" ht="15.9" customHeight="1">
      <c r="A15" s="570" t="s">
        <v>532</v>
      </c>
      <c r="B15" s="583">
        <v>267451</v>
      </c>
      <c r="C15" s="584">
        <v>1.9</v>
      </c>
      <c r="D15" s="583">
        <v>304761</v>
      </c>
      <c r="E15" s="584">
        <v>3.6</v>
      </c>
    </row>
    <row r="16" spans="1:5" ht="15.9" customHeight="1">
      <c r="A16" s="570" t="s">
        <v>533</v>
      </c>
      <c r="B16" s="583">
        <v>19492</v>
      </c>
      <c r="C16" s="584">
        <v>0.4</v>
      </c>
      <c r="D16" s="583">
        <v>30752</v>
      </c>
      <c r="E16" s="584">
        <v>4.7</v>
      </c>
    </row>
    <row r="17" spans="1:5" ht="15.9" customHeight="1">
      <c r="A17" s="570" t="s">
        <v>534</v>
      </c>
      <c r="B17" s="583">
        <v>13012</v>
      </c>
      <c r="C17" s="584">
        <v>-7.8</v>
      </c>
      <c r="D17" s="583">
        <v>15841</v>
      </c>
      <c r="E17" s="584">
        <v>-2</v>
      </c>
    </row>
    <row r="18" spans="1:5" ht="9" customHeight="1">
      <c r="A18" s="568"/>
      <c r="B18" s="587" t="s">
        <v>652</v>
      </c>
      <c r="C18" s="582" t="s">
        <v>146</v>
      </c>
      <c r="D18" s="587" t="s">
        <v>652</v>
      </c>
      <c r="E18" s="582" t="s">
        <v>146</v>
      </c>
    </row>
    <row r="19" spans="1:5" ht="15.9" customHeight="1">
      <c r="A19" s="570" t="s">
        <v>535</v>
      </c>
      <c r="B19" s="588">
        <v>129.1</v>
      </c>
      <c r="C19" s="584">
        <v>-2.2999999999999998</v>
      </c>
      <c r="D19" s="588">
        <v>144.5</v>
      </c>
      <c r="E19" s="584">
        <v>-1.9</v>
      </c>
    </row>
    <row r="20" spans="1:5" ht="15.9" customHeight="1">
      <c r="A20" s="570" t="s">
        <v>536</v>
      </c>
      <c r="B20" s="588">
        <v>120.1</v>
      </c>
      <c r="C20" s="584">
        <v>-2.2999999999999998</v>
      </c>
      <c r="D20" s="588">
        <v>132</v>
      </c>
      <c r="E20" s="584">
        <v>-1.9</v>
      </c>
    </row>
    <row r="21" spans="1:5" ht="15.9" customHeight="1">
      <c r="A21" s="570" t="s">
        <v>537</v>
      </c>
      <c r="B21" s="588">
        <v>9</v>
      </c>
      <c r="C21" s="584">
        <v>-3.3</v>
      </c>
      <c r="D21" s="588">
        <v>12.5</v>
      </c>
      <c r="E21" s="584">
        <v>-1.6</v>
      </c>
    </row>
    <row r="22" spans="1:5" ht="9" customHeight="1">
      <c r="A22" s="570"/>
      <c r="B22" s="589" t="s">
        <v>653</v>
      </c>
      <c r="C22" s="590" t="s">
        <v>653</v>
      </c>
      <c r="D22" s="589" t="s">
        <v>653</v>
      </c>
      <c r="E22" s="590" t="s">
        <v>653</v>
      </c>
    </row>
    <row r="23" spans="1:5" ht="15.9" customHeight="1">
      <c r="A23" s="591" t="s">
        <v>538</v>
      </c>
      <c r="B23" s="588">
        <v>16.7</v>
      </c>
      <c r="C23" s="584">
        <v>-0.4</v>
      </c>
      <c r="D23" s="588">
        <v>17.399999999999999</v>
      </c>
      <c r="E23" s="584">
        <v>-0.3</v>
      </c>
    </row>
    <row r="24" spans="1:5" ht="9" customHeight="1">
      <c r="A24" s="564"/>
      <c r="B24" s="592" t="s">
        <v>654</v>
      </c>
      <c r="C24" s="582" t="s">
        <v>146</v>
      </c>
      <c r="D24" s="592" t="s">
        <v>654</v>
      </c>
      <c r="E24" s="582" t="s">
        <v>146</v>
      </c>
    </row>
    <row r="25" spans="1:5" ht="15.9" customHeight="1">
      <c r="A25" s="570" t="s">
        <v>539</v>
      </c>
      <c r="B25" s="583">
        <v>51750</v>
      </c>
      <c r="C25" s="584">
        <v>1.3</v>
      </c>
      <c r="D25" s="583">
        <v>7680</v>
      </c>
      <c r="E25" s="584">
        <v>0.1</v>
      </c>
    </row>
    <row r="26" spans="1:5" ht="9" customHeight="1">
      <c r="A26" s="570"/>
      <c r="B26" s="593" t="s">
        <v>146</v>
      </c>
      <c r="C26" s="594" t="s">
        <v>290</v>
      </c>
      <c r="D26" s="593" t="s">
        <v>146</v>
      </c>
      <c r="E26" s="594" t="s">
        <v>290</v>
      </c>
    </row>
    <row r="27" spans="1:5" ht="15.9" customHeight="1">
      <c r="A27" s="570" t="s">
        <v>540</v>
      </c>
      <c r="B27" s="595">
        <v>31.21</v>
      </c>
      <c r="C27" s="596">
        <v>0.39</v>
      </c>
      <c r="D27" s="595">
        <v>12.79</v>
      </c>
      <c r="E27" s="596">
        <v>0</v>
      </c>
    </row>
    <row r="28" spans="1:5" ht="15.9" customHeight="1">
      <c r="A28" s="570" t="s">
        <v>541</v>
      </c>
      <c r="B28" s="595">
        <v>1.53</v>
      </c>
      <c r="C28" s="596">
        <v>-0.08</v>
      </c>
      <c r="D28" s="595">
        <v>0.86</v>
      </c>
      <c r="E28" s="596">
        <v>0.13</v>
      </c>
    </row>
    <row r="29" spans="1:5" ht="15.9" customHeight="1">
      <c r="A29" s="591" t="s">
        <v>542</v>
      </c>
      <c r="B29" s="597">
        <v>1.68</v>
      </c>
      <c r="C29" s="598">
        <v>-0.04</v>
      </c>
      <c r="D29" s="597">
        <v>0.92</v>
      </c>
      <c r="E29" s="598">
        <v>-0.04</v>
      </c>
    </row>
    <row r="30" spans="1:5" ht="13.5" customHeight="1">
      <c r="A30" s="547"/>
    </row>
    <row r="31" spans="1:5" ht="12.75" customHeight="1">
      <c r="A31" s="567" t="s">
        <v>411</v>
      </c>
      <c r="B31" s="567"/>
      <c r="C31" s="567"/>
      <c r="D31" s="567"/>
      <c r="E31" s="567"/>
    </row>
    <row r="32" spans="1:5" ht="9" customHeight="1"/>
    <row r="33" spans="1:6" ht="9.75" customHeight="1">
      <c r="A33" s="568"/>
      <c r="B33" s="562"/>
      <c r="C33" s="569"/>
      <c r="D33" s="569"/>
      <c r="E33" s="563"/>
    </row>
    <row r="34" spans="1:6" ht="15.9" customHeight="1">
      <c r="A34" s="570"/>
      <c r="B34" s="571" t="s">
        <v>433</v>
      </c>
      <c r="C34" s="572"/>
      <c r="D34" s="572"/>
      <c r="E34" s="573"/>
    </row>
    <row r="35" spans="1:6" ht="15.9" customHeight="1">
      <c r="A35" s="570"/>
      <c r="B35" s="574" t="s">
        <v>434</v>
      </c>
      <c r="C35" s="575"/>
      <c r="D35" s="574" t="s">
        <v>435</v>
      </c>
      <c r="E35" s="576"/>
    </row>
    <row r="36" spans="1:6" ht="15.9" customHeight="1">
      <c r="A36" s="599"/>
      <c r="B36" s="577" t="s">
        <v>417</v>
      </c>
      <c r="C36" s="578" t="s">
        <v>543</v>
      </c>
      <c r="D36" s="577" t="s">
        <v>417</v>
      </c>
      <c r="E36" s="578" t="s">
        <v>543</v>
      </c>
    </row>
    <row r="37" spans="1:6" ht="15.9" customHeight="1">
      <c r="A37" s="570"/>
      <c r="B37" s="600"/>
      <c r="C37" s="601" t="s">
        <v>527</v>
      </c>
      <c r="D37" s="600"/>
      <c r="E37" s="601" t="s">
        <v>527</v>
      </c>
    </row>
    <row r="38" spans="1:6" ht="9" customHeight="1">
      <c r="A38" s="568"/>
      <c r="B38" s="592" t="s">
        <v>528</v>
      </c>
      <c r="C38" s="582" t="s">
        <v>529</v>
      </c>
      <c r="D38" s="592" t="s">
        <v>528</v>
      </c>
      <c r="E38" s="582" t="s">
        <v>529</v>
      </c>
    </row>
    <row r="39" spans="1:6" ht="15.9" customHeight="1">
      <c r="A39" s="570" t="s">
        <v>530</v>
      </c>
      <c r="B39" s="602">
        <v>385548</v>
      </c>
      <c r="C39" s="603">
        <v>1.8</v>
      </c>
      <c r="D39" s="602">
        <v>111332</v>
      </c>
      <c r="E39" s="584">
        <v>1.4</v>
      </c>
      <c r="F39" s="564"/>
    </row>
    <row r="40" spans="1:6" ht="15.9" customHeight="1">
      <c r="A40" s="570" t="s">
        <v>531</v>
      </c>
      <c r="B40" s="583">
        <v>367227</v>
      </c>
      <c r="C40" s="603">
        <v>2.2000000000000002</v>
      </c>
      <c r="D40" s="583">
        <v>110019</v>
      </c>
      <c r="E40" s="604">
        <v>1.6</v>
      </c>
    </row>
    <row r="41" spans="1:6" ht="15.9" customHeight="1">
      <c r="A41" s="570" t="s">
        <v>532</v>
      </c>
      <c r="B41" s="583">
        <v>340356</v>
      </c>
      <c r="C41" s="604">
        <v>2.4</v>
      </c>
      <c r="D41" s="583">
        <v>106788</v>
      </c>
      <c r="E41" s="604">
        <v>1.5</v>
      </c>
    </row>
    <row r="42" spans="1:6" ht="15.9" customHeight="1">
      <c r="A42" s="570" t="s">
        <v>534</v>
      </c>
      <c r="B42" s="583">
        <v>18321</v>
      </c>
      <c r="C42" s="604">
        <v>-7.1</v>
      </c>
      <c r="D42" s="583">
        <v>1313</v>
      </c>
      <c r="E42" s="604">
        <v>-13.6</v>
      </c>
    </row>
    <row r="43" spans="1:6" ht="9" customHeight="1">
      <c r="A43" s="568"/>
      <c r="B43" s="587" t="s">
        <v>652</v>
      </c>
      <c r="C43" s="582" t="s">
        <v>146</v>
      </c>
      <c r="D43" s="587" t="s">
        <v>652</v>
      </c>
      <c r="E43" s="582" t="s">
        <v>146</v>
      </c>
    </row>
    <row r="44" spans="1:6" ht="15.9" customHeight="1">
      <c r="A44" s="570" t="s">
        <v>535</v>
      </c>
      <c r="B44" s="588">
        <v>152.4</v>
      </c>
      <c r="C44" s="604">
        <v>-2.2000000000000002</v>
      </c>
      <c r="D44" s="588">
        <v>77.900000000000006</v>
      </c>
      <c r="E44" s="604">
        <v>-2.2000000000000002</v>
      </c>
    </row>
    <row r="45" spans="1:6" ht="15.9" customHeight="1">
      <c r="A45" s="570" t="s">
        <v>536</v>
      </c>
      <c r="B45" s="588">
        <v>140.30000000000001</v>
      </c>
      <c r="C45" s="604">
        <v>-2.1</v>
      </c>
      <c r="D45" s="588">
        <v>75.7</v>
      </c>
      <c r="E45" s="604">
        <v>-1.9</v>
      </c>
    </row>
    <row r="46" spans="1:6" ht="15.9" customHeight="1">
      <c r="A46" s="570" t="s">
        <v>537</v>
      </c>
      <c r="B46" s="588">
        <v>12.1</v>
      </c>
      <c r="C46" s="604">
        <v>-2.4</v>
      </c>
      <c r="D46" s="588">
        <v>2.2000000000000002</v>
      </c>
      <c r="E46" s="604">
        <v>-8.3000000000000007</v>
      </c>
    </row>
    <row r="47" spans="1:6" ht="9" customHeight="1">
      <c r="A47" s="570"/>
      <c r="B47" s="589" t="s">
        <v>653</v>
      </c>
      <c r="C47" s="590" t="s">
        <v>653</v>
      </c>
      <c r="D47" s="589" t="s">
        <v>653</v>
      </c>
      <c r="E47" s="590" t="s">
        <v>653</v>
      </c>
    </row>
    <row r="48" spans="1:6" ht="15.9" customHeight="1">
      <c r="A48" s="570" t="s">
        <v>538</v>
      </c>
      <c r="B48" s="588">
        <v>18.3</v>
      </c>
      <c r="C48" s="604">
        <v>-0.4</v>
      </c>
      <c r="D48" s="588">
        <v>13.2</v>
      </c>
      <c r="E48" s="604">
        <v>-0.3</v>
      </c>
    </row>
    <row r="49" spans="1:5" ht="9" customHeight="1">
      <c r="A49" s="568"/>
      <c r="B49" s="592" t="s">
        <v>654</v>
      </c>
      <c r="C49" s="582" t="s">
        <v>146</v>
      </c>
      <c r="D49" s="592" t="s">
        <v>654</v>
      </c>
      <c r="E49" s="582" t="s">
        <v>146</v>
      </c>
    </row>
    <row r="50" spans="1:5" ht="15.9" customHeight="1">
      <c r="A50" s="570" t="s">
        <v>539</v>
      </c>
      <c r="B50" s="583">
        <v>35597</v>
      </c>
      <c r="C50" s="584">
        <v>0.8</v>
      </c>
      <c r="D50" s="583">
        <v>16153</v>
      </c>
      <c r="E50" s="584">
        <v>2.6</v>
      </c>
    </row>
    <row r="51" spans="1:5" ht="9" customHeight="1">
      <c r="A51" s="570"/>
      <c r="B51" s="593" t="s">
        <v>146</v>
      </c>
      <c r="C51" s="594" t="s">
        <v>290</v>
      </c>
      <c r="D51" s="593" t="s">
        <v>146</v>
      </c>
      <c r="E51" s="594" t="s">
        <v>290</v>
      </c>
    </row>
    <row r="52" spans="1:5" ht="15.9" customHeight="1">
      <c r="A52" s="570" t="s">
        <v>541</v>
      </c>
      <c r="B52" s="595">
        <v>1.02</v>
      </c>
      <c r="C52" s="605">
        <v>0.02</v>
      </c>
      <c r="D52" s="595">
        <v>2.67</v>
      </c>
      <c r="E52" s="605">
        <v>-0.32</v>
      </c>
    </row>
    <row r="53" spans="1:5" ht="15.9" customHeight="1">
      <c r="A53" s="591" t="s">
        <v>542</v>
      </c>
      <c r="B53" s="597">
        <v>1.17</v>
      </c>
      <c r="C53" s="606">
        <v>-0.05</v>
      </c>
      <c r="D53" s="597">
        <v>2.81</v>
      </c>
      <c r="E53" s="606">
        <v>-0.02</v>
      </c>
    </row>
    <row r="54" spans="1:5" ht="9.75" customHeight="1">
      <c r="B54" s="607"/>
      <c r="C54" s="608"/>
      <c r="D54" s="607"/>
      <c r="E54" s="608"/>
    </row>
    <row r="55" spans="1:5" ht="13.5" customHeight="1">
      <c r="A55" s="547" t="s">
        <v>441</v>
      </c>
    </row>
    <row r="56" spans="1:5" ht="13.5" customHeight="1">
      <c r="A56" s="547" t="s">
        <v>544</v>
      </c>
    </row>
    <row r="57" spans="1:5" ht="13.5" customHeight="1">
      <c r="A57" s="547" t="s">
        <v>545</v>
      </c>
    </row>
    <row r="58" spans="1:5" ht="13.5" customHeight="1">
      <c r="A58" s="547" t="s">
        <v>444</v>
      </c>
    </row>
    <row r="59" spans="1:5" ht="13.5" customHeight="1">
      <c r="A59" s="547" t="s">
        <v>445</v>
      </c>
    </row>
    <row r="60" spans="1:5">
      <c r="A60" s="547" t="s">
        <v>446</v>
      </c>
    </row>
    <row r="61" spans="1:5">
      <c r="A61" s="547" t="s">
        <v>447</v>
      </c>
    </row>
    <row r="62" spans="1:5" ht="13.5" customHeight="1">
      <c r="A62" s="547" t="s">
        <v>448</v>
      </c>
    </row>
    <row r="63" spans="1:5" ht="13.5" customHeight="1">
      <c r="A63" s="547" t="s">
        <v>449</v>
      </c>
    </row>
    <row r="64" spans="1:5" ht="13.5" customHeight="1">
      <c r="A64" s="547" t="s">
        <v>450</v>
      </c>
    </row>
    <row r="65" spans="1:1" ht="13.5" customHeight="1">
      <c r="A65" s="547" t="s">
        <v>451</v>
      </c>
    </row>
    <row r="66" spans="1:1">
      <c r="A66" s="547" t="s">
        <v>452</v>
      </c>
    </row>
    <row r="67" spans="1:1">
      <c r="A67" s="547"/>
    </row>
    <row r="68" spans="1:1">
      <c r="A68" s="54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B14" sqref="B14:I28"/>
    </sheetView>
  </sheetViews>
  <sheetFormatPr defaultColWidth="9" defaultRowHeight="13.2"/>
  <cols>
    <col min="1" max="1" width="27.44140625" style="561" customWidth="1"/>
    <col min="2" max="3" width="9.21875" style="561" customWidth="1"/>
    <col min="4" max="6" width="8.77734375" style="561" customWidth="1"/>
    <col min="7" max="7" width="8.33203125" style="561" customWidth="1"/>
    <col min="8" max="8" width="8.77734375" style="561" customWidth="1"/>
    <col min="9" max="9" width="8.33203125" style="561" customWidth="1"/>
    <col min="10" max="10" width="1.6640625" style="561" customWidth="1"/>
    <col min="11" max="16384" width="9" style="561"/>
  </cols>
  <sheetData>
    <row r="3" spans="1:9" ht="15.9" customHeight="1">
      <c r="A3" s="566" t="s">
        <v>618</v>
      </c>
      <c r="B3" s="567"/>
      <c r="C3" s="567"/>
      <c r="D3" s="567"/>
      <c r="E3" s="567"/>
      <c r="F3" s="567"/>
      <c r="G3" s="567"/>
      <c r="H3" s="567"/>
      <c r="I3" s="567"/>
    </row>
    <row r="4" spans="1:9" ht="15.9" customHeight="1"/>
    <row r="5" spans="1:9" ht="15.9" customHeight="1"/>
    <row r="6" spans="1:9" ht="15.9" customHeight="1"/>
    <row r="7" spans="1:9" ht="15.9" customHeight="1">
      <c r="A7" s="567" t="s">
        <v>453</v>
      </c>
      <c r="B7" s="567"/>
      <c r="C7" s="567"/>
      <c r="D7" s="567"/>
      <c r="E7" s="567"/>
      <c r="F7" s="567"/>
      <c r="G7" s="567"/>
      <c r="H7" s="567"/>
      <c r="I7" s="567"/>
    </row>
    <row r="8" spans="1:9" ht="15.9" customHeight="1"/>
    <row r="9" spans="1:9" ht="15.9" customHeight="1">
      <c r="A9" s="568"/>
      <c r="B9" s="574" t="s">
        <v>454</v>
      </c>
      <c r="C9" s="575"/>
      <c r="D9" s="575"/>
      <c r="E9" s="576"/>
      <c r="F9" s="574" t="s">
        <v>455</v>
      </c>
      <c r="G9" s="575"/>
      <c r="H9" s="575"/>
      <c r="I9" s="576"/>
    </row>
    <row r="10" spans="1:9" ht="15.9" customHeight="1">
      <c r="A10" s="570"/>
      <c r="B10" s="574" t="s">
        <v>434</v>
      </c>
      <c r="C10" s="575"/>
      <c r="D10" s="574" t="s">
        <v>435</v>
      </c>
      <c r="E10" s="575"/>
      <c r="F10" s="574" t="s">
        <v>434</v>
      </c>
      <c r="G10" s="576"/>
      <c r="H10" s="575" t="s">
        <v>435</v>
      </c>
      <c r="I10" s="576"/>
    </row>
    <row r="11" spans="1:9" ht="15.9" customHeight="1">
      <c r="A11" s="570"/>
      <c r="B11" s="609" t="s">
        <v>417</v>
      </c>
      <c r="C11" s="610" t="s">
        <v>456</v>
      </c>
      <c r="D11" s="611" t="s">
        <v>417</v>
      </c>
      <c r="E11" s="609" t="s">
        <v>456</v>
      </c>
      <c r="F11" s="610" t="s">
        <v>417</v>
      </c>
      <c r="G11" s="612" t="s">
        <v>543</v>
      </c>
      <c r="H11" s="612" t="s">
        <v>417</v>
      </c>
      <c r="I11" s="612" t="s">
        <v>543</v>
      </c>
    </row>
    <row r="12" spans="1:9" ht="15.9" customHeight="1">
      <c r="A12" s="591"/>
      <c r="B12" s="565"/>
      <c r="C12" s="613" t="s">
        <v>457</v>
      </c>
      <c r="D12" s="614"/>
      <c r="E12" s="565" t="s">
        <v>457</v>
      </c>
      <c r="F12" s="613"/>
      <c r="G12" s="615" t="s">
        <v>527</v>
      </c>
      <c r="H12" s="615"/>
      <c r="I12" s="615" t="s">
        <v>527</v>
      </c>
    </row>
    <row r="13" spans="1:9" ht="9" customHeight="1">
      <c r="A13" s="568"/>
      <c r="B13" s="592" t="s">
        <v>528</v>
      </c>
      <c r="C13" s="582" t="s">
        <v>528</v>
      </c>
      <c r="D13" s="592" t="s">
        <v>528</v>
      </c>
      <c r="E13" s="582" t="s">
        <v>528</v>
      </c>
      <c r="F13" s="592" t="s">
        <v>528</v>
      </c>
      <c r="G13" s="582" t="s">
        <v>529</v>
      </c>
      <c r="H13" s="592" t="s">
        <v>528</v>
      </c>
      <c r="I13" s="582" t="s">
        <v>529</v>
      </c>
    </row>
    <row r="14" spans="1:9" ht="15.9" customHeight="1">
      <c r="A14" s="570" t="s">
        <v>530</v>
      </c>
      <c r="B14" s="616">
        <v>327570</v>
      </c>
      <c r="C14" s="617">
        <v>-57978</v>
      </c>
      <c r="D14" s="616">
        <v>102692</v>
      </c>
      <c r="E14" s="617">
        <v>-8640</v>
      </c>
      <c r="F14" s="616">
        <v>385548</v>
      </c>
      <c r="G14" s="584">
        <v>1.8</v>
      </c>
      <c r="H14" s="616">
        <v>111332</v>
      </c>
      <c r="I14" s="584">
        <v>1.4</v>
      </c>
    </row>
    <row r="15" spans="1:9" ht="15.9" customHeight="1">
      <c r="A15" s="570" t="s">
        <v>531</v>
      </c>
      <c r="B15" s="616">
        <v>303123</v>
      </c>
      <c r="C15" s="617">
        <v>-64104</v>
      </c>
      <c r="D15" s="616">
        <v>101095</v>
      </c>
      <c r="E15" s="617">
        <v>-8924</v>
      </c>
      <c r="F15" s="616">
        <v>367227</v>
      </c>
      <c r="G15" s="584">
        <v>2.2000000000000002</v>
      </c>
      <c r="H15" s="616">
        <v>110019</v>
      </c>
      <c r="I15" s="584">
        <v>1.6</v>
      </c>
    </row>
    <row r="16" spans="1:9" ht="15.9" customHeight="1">
      <c r="A16" s="570" t="s">
        <v>532</v>
      </c>
      <c r="B16" s="616">
        <v>281051</v>
      </c>
      <c r="C16" s="617">
        <v>-59305</v>
      </c>
      <c r="D16" s="616">
        <v>98124</v>
      </c>
      <c r="E16" s="617">
        <v>-8664</v>
      </c>
      <c r="F16" s="616">
        <v>340356</v>
      </c>
      <c r="G16" s="584">
        <v>2.4</v>
      </c>
      <c r="H16" s="616">
        <v>106788</v>
      </c>
      <c r="I16" s="584">
        <v>1.5</v>
      </c>
    </row>
    <row r="17" spans="1:9" ht="15.9" customHeight="1">
      <c r="A17" s="570" t="s">
        <v>534</v>
      </c>
      <c r="B17" s="616">
        <v>24447</v>
      </c>
      <c r="C17" s="617">
        <v>6126</v>
      </c>
      <c r="D17" s="616">
        <v>1597</v>
      </c>
      <c r="E17" s="617">
        <v>284</v>
      </c>
      <c r="F17" s="616">
        <v>18321</v>
      </c>
      <c r="G17" s="584">
        <v>-7.1</v>
      </c>
      <c r="H17" s="616">
        <v>1313</v>
      </c>
      <c r="I17" s="584">
        <v>-13.6</v>
      </c>
    </row>
    <row r="18" spans="1:9" ht="9" customHeight="1">
      <c r="A18" s="568"/>
      <c r="B18" s="587" t="s">
        <v>652</v>
      </c>
      <c r="C18" s="582" t="s">
        <v>652</v>
      </c>
      <c r="D18" s="587" t="s">
        <v>652</v>
      </c>
      <c r="E18" s="582" t="s">
        <v>652</v>
      </c>
      <c r="F18" s="587" t="s">
        <v>652</v>
      </c>
      <c r="G18" s="582" t="s">
        <v>146</v>
      </c>
      <c r="H18" s="587" t="s">
        <v>652</v>
      </c>
      <c r="I18" s="582" t="s">
        <v>146</v>
      </c>
    </row>
    <row r="19" spans="1:9" ht="15.9" customHeight="1">
      <c r="A19" s="570" t="s">
        <v>535</v>
      </c>
      <c r="B19" s="588">
        <v>155.19999999999999</v>
      </c>
      <c r="C19" s="584">
        <v>2.7999999999999829</v>
      </c>
      <c r="D19" s="588">
        <v>83.9</v>
      </c>
      <c r="E19" s="584">
        <v>6</v>
      </c>
      <c r="F19" s="588">
        <v>152.4</v>
      </c>
      <c r="G19" s="584">
        <v>-2.2000000000000002</v>
      </c>
      <c r="H19" s="588">
        <v>77.900000000000006</v>
      </c>
      <c r="I19" s="584">
        <v>-2.2000000000000002</v>
      </c>
    </row>
    <row r="20" spans="1:9" ht="15.9" customHeight="1">
      <c r="A20" s="570" t="s">
        <v>536</v>
      </c>
      <c r="B20" s="588">
        <v>144.69999999999999</v>
      </c>
      <c r="C20" s="584">
        <v>4.3999999999999773</v>
      </c>
      <c r="D20" s="588">
        <v>80.2</v>
      </c>
      <c r="E20" s="584">
        <v>4.5</v>
      </c>
      <c r="F20" s="588">
        <v>140.30000000000001</v>
      </c>
      <c r="G20" s="584">
        <v>-2.1</v>
      </c>
      <c r="H20" s="588">
        <v>75.7</v>
      </c>
      <c r="I20" s="584">
        <v>-1.9</v>
      </c>
    </row>
    <row r="21" spans="1:9" ht="15.9" customHeight="1">
      <c r="A21" s="570" t="s">
        <v>537</v>
      </c>
      <c r="B21" s="588">
        <v>10.5</v>
      </c>
      <c r="C21" s="584">
        <v>-1.5999999999999996</v>
      </c>
      <c r="D21" s="588">
        <v>3.7</v>
      </c>
      <c r="E21" s="584">
        <v>1.5</v>
      </c>
      <c r="F21" s="588">
        <v>12.1</v>
      </c>
      <c r="G21" s="584">
        <v>-2.4</v>
      </c>
      <c r="H21" s="588">
        <v>2.2000000000000002</v>
      </c>
      <c r="I21" s="584">
        <v>-8.3000000000000007</v>
      </c>
    </row>
    <row r="22" spans="1:9" ht="11.25" customHeight="1">
      <c r="A22" s="570"/>
      <c r="B22" s="589" t="s">
        <v>653</v>
      </c>
      <c r="C22" s="590" t="s">
        <v>653</v>
      </c>
      <c r="D22" s="589" t="s">
        <v>653</v>
      </c>
      <c r="E22" s="590" t="s">
        <v>653</v>
      </c>
      <c r="F22" s="589" t="s">
        <v>653</v>
      </c>
      <c r="G22" s="590" t="s">
        <v>653</v>
      </c>
      <c r="H22" s="589" t="s">
        <v>653</v>
      </c>
      <c r="I22" s="590" t="s">
        <v>653</v>
      </c>
    </row>
    <row r="23" spans="1:9" ht="15.9" customHeight="1">
      <c r="A23" s="591" t="s">
        <v>538</v>
      </c>
      <c r="B23" s="618">
        <v>18.8</v>
      </c>
      <c r="C23" s="619">
        <v>0.5</v>
      </c>
      <c r="D23" s="618">
        <v>14.2</v>
      </c>
      <c r="E23" s="619">
        <v>1</v>
      </c>
      <c r="F23" s="618">
        <v>18.3</v>
      </c>
      <c r="G23" s="619">
        <v>-0.4</v>
      </c>
      <c r="H23" s="618">
        <v>13.2</v>
      </c>
      <c r="I23" s="619">
        <v>-0.3</v>
      </c>
    </row>
    <row r="24" spans="1:9" ht="11.25" customHeight="1">
      <c r="A24" s="570"/>
      <c r="B24" s="592" t="s">
        <v>654</v>
      </c>
      <c r="C24" s="582"/>
      <c r="D24" s="592" t="s">
        <v>654</v>
      </c>
      <c r="E24" s="582"/>
      <c r="F24" s="592" t="s">
        <v>654</v>
      </c>
      <c r="G24" s="582" t="s">
        <v>146</v>
      </c>
      <c r="H24" s="592" t="s">
        <v>654</v>
      </c>
      <c r="I24" s="582" t="s">
        <v>146</v>
      </c>
    </row>
    <row r="25" spans="1:9" ht="15.9" customHeight="1">
      <c r="A25" s="570" t="s">
        <v>546</v>
      </c>
      <c r="B25" s="620">
        <v>219.459</v>
      </c>
      <c r="C25" s="621" t="s">
        <v>104</v>
      </c>
      <c r="D25" s="620">
        <v>93.459000000000003</v>
      </c>
      <c r="E25" s="621" t="s">
        <v>104</v>
      </c>
      <c r="F25" s="616">
        <v>35597</v>
      </c>
      <c r="G25" s="586">
        <v>0.8</v>
      </c>
      <c r="H25" s="616">
        <v>16153</v>
      </c>
      <c r="I25" s="586">
        <v>2.6</v>
      </c>
    </row>
    <row r="26" spans="1:9" ht="11.25" customHeight="1">
      <c r="A26" s="570"/>
      <c r="B26" s="593" t="s">
        <v>146</v>
      </c>
      <c r="C26" s="594"/>
      <c r="D26" s="593" t="s">
        <v>146</v>
      </c>
      <c r="E26" s="594"/>
      <c r="F26" s="593" t="s">
        <v>146</v>
      </c>
      <c r="G26" s="594" t="s">
        <v>290</v>
      </c>
      <c r="H26" s="593" t="s">
        <v>146</v>
      </c>
      <c r="I26" s="594" t="s">
        <v>290</v>
      </c>
    </row>
    <row r="27" spans="1:9" ht="15.9" customHeight="1">
      <c r="A27" s="570" t="s">
        <v>541</v>
      </c>
      <c r="B27" s="595">
        <v>1.18</v>
      </c>
      <c r="C27" s="621" t="s">
        <v>104</v>
      </c>
      <c r="D27" s="595">
        <v>2.81</v>
      </c>
      <c r="E27" s="621" t="s">
        <v>104</v>
      </c>
      <c r="F27" s="595">
        <v>1.02</v>
      </c>
      <c r="G27" s="622">
        <v>0.02</v>
      </c>
      <c r="H27" s="595">
        <v>2.67</v>
      </c>
      <c r="I27" s="622">
        <v>-0.32</v>
      </c>
    </row>
    <row r="28" spans="1:9" ht="15.9" customHeight="1">
      <c r="A28" s="591" t="s">
        <v>542</v>
      </c>
      <c r="B28" s="597">
        <v>0.72</v>
      </c>
      <c r="C28" s="623" t="s">
        <v>104</v>
      </c>
      <c r="D28" s="597">
        <v>2.0699999999999998</v>
      </c>
      <c r="E28" s="623" t="s">
        <v>104</v>
      </c>
      <c r="F28" s="597">
        <v>1.17</v>
      </c>
      <c r="G28" s="624">
        <v>-0.05</v>
      </c>
      <c r="H28" s="597">
        <v>2.81</v>
      </c>
      <c r="I28" s="624">
        <v>-0.02</v>
      </c>
    </row>
    <row r="29" spans="1:9" ht="15.9" customHeight="1"/>
    <row r="30" spans="1:9" ht="15.9" customHeight="1">
      <c r="A30" s="547" t="s">
        <v>547</v>
      </c>
    </row>
    <row r="31" spans="1:9" ht="15.9" customHeight="1">
      <c r="A31" s="547" t="s">
        <v>460</v>
      </c>
    </row>
    <row r="32" spans="1:9" ht="15.9" customHeight="1">
      <c r="A32" s="547" t="s">
        <v>461</v>
      </c>
    </row>
    <row r="33" spans="1:1" ht="15.9" customHeight="1">
      <c r="A33" s="547" t="s">
        <v>462</v>
      </c>
    </row>
    <row r="34" spans="1:1" ht="15.9" customHeight="1">
      <c r="A34" s="547" t="s">
        <v>467</v>
      </c>
    </row>
    <row r="35" spans="1:1" ht="15.9" customHeight="1">
      <c r="A35" s="547" t="s">
        <v>463</v>
      </c>
    </row>
    <row r="36" spans="1:1" ht="15.9" customHeight="1">
      <c r="A36" s="547" t="s">
        <v>466</v>
      </c>
    </row>
    <row r="37" spans="1:1" ht="15.9" customHeight="1">
      <c r="A37" s="547"/>
    </row>
    <row r="38" spans="1:1" ht="15.9" customHeight="1">
      <c r="A38" s="547"/>
    </row>
    <row r="39" spans="1:1" ht="15.9" customHeight="1"/>
    <row r="40" spans="1:1" ht="15.9" customHeight="1">
      <c r="A40" s="547"/>
    </row>
    <row r="41" spans="1:1" ht="15.9" customHeight="1"/>
    <row r="42" spans="1:1" ht="15.9" customHeight="1">
      <c r="A42" s="547" t="s">
        <v>465</v>
      </c>
    </row>
    <row r="43" spans="1:1" ht="15.9" customHeight="1"/>
    <row r="44" spans="1:1" ht="15.9" customHeight="1"/>
    <row r="45" spans="1:1" ht="15.9" customHeight="1"/>
    <row r="46" spans="1:1" ht="15.9" customHeight="1"/>
    <row r="47" spans="1:1" ht="15.9" customHeight="1"/>
    <row r="48" spans="1:1"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J97"/>
  <sheetViews>
    <sheetView showGridLines="0" view="pageBreakPreview" zoomScale="90" zoomScaleNormal="100" zoomScaleSheetLayoutView="90" workbookViewId="0">
      <selection activeCell="L21" sqref="L21"/>
    </sheetView>
  </sheetViews>
  <sheetFormatPr defaultColWidth="9" defaultRowHeight="13.2"/>
  <cols>
    <col min="1" max="1" width="10.44140625" style="136" customWidth="1"/>
    <col min="2" max="2" width="12.6640625" style="136" customWidth="1"/>
    <col min="3" max="3" width="12.21875" style="136" customWidth="1"/>
    <col min="4" max="4" width="10.77734375" style="136" customWidth="1"/>
    <col min="5" max="5" width="12.6640625" style="136" customWidth="1"/>
    <col min="6" max="6" width="9.21875" style="136" customWidth="1"/>
    <col min="7" max="7" width="8.21875" style="136" customWidth="1"/>
    <col min="8" max="8" width="10.44140625" style="136" customWidth="1"/>
    <col min="9" max="9" width="7.77734375" style="136" customWidth="1"/>
    <col min="10" max="16384" width="9" style="136"/>
  </cols>
  <sheetData>
    <row r="1" spans="1:9" ht="18.75" customHeight="1">
      <c r="A1" s="135" t="s">
        <v>2</v>
      </c>
      <c r="B1" s="135"/>
      <c r="C1" s="135"/>
      <c r="D1" s="135"/>
      <c r="E1" s="135"/>
      <c r="F1" s="135"/>
      <c r="G1" s="135"/>
      <c r="H1" s="135"/>
      <c r="I1" s="135"/>
    </row>
    <row r="2" spans="1:9" ht="18.75" customHeight="1"/>
    <row r="3" spans="1:9" ht="18.75" customHeight="1">
      <c r="A3" s="136" t="s">
        <v>124</v>
      </c>
    </row>
    <row r="4" spans="1:9" ht="18.75" customHeight="1">
      <c r="A4" s="137"/>
      <c r="B4" s="696" t="s">
        <v>114</v>
      </c>
      <c r="C4" s="1" t="s">
        <v>115</v>
      </c>
      <c r="D4" s="696" t="s">
        <v>116</v>
      </c>
      <c r="E4" s="1" t="s">
        <v>117</v>
      </c>
      <c r="F4" s="2" t="s">
        <v>118</v>
      </c>
      <c r="G4" s="138" t="s">
        <v>105</v>
      </c>
      <c r="H4" s="139"/>
      <c r="I4" s="1" t="s">
        <v>119</v>
      </c>
    </row>
    <row r="5" spans="1:9" ht="18.75" customHeight="1">
      <c r="A5" s="140"/>
      <c r="B5" s="697"/>
      <c r="C5" s="3" t="s">
        <v>120</v>
      </c>
      <c r="D5" s="697"/>
      <c r="E5" s="3" t="s">
        <v>121</v>
      </c>
      <c r="F5" s="4" t="s">
        <v>122</v>
      </c>
      <c r="G5" s="141"/>
      <c r="H5" s="142" t="s">
        <v>125</v>
      </c>
      <c r="I5" s="3" t="s">
        <v>123</v>
      </c>
    </row>
    <row r="6" spans="1:9" s="147" customFormat="1" ht="18.75" customHeight="1">
      <c r="A6" s="143"/>
      <c r="B6" s="144" t="s">
        <v>126</v>
      </c>
      <c r="C6" s="145" t="s">
        <v>126</v>
      </c>
      <c r="D6" s="145" t="s">
        <v>126</v>
      </c>
      <c r="E6" s="145" t="s">
        <v>126</v>
      </c>
      <c r="F6" s="145" t="s">
        <v>103</v>
      </c>
      <c r="G6" s="145" t="s">
        <v>103</v>
      </c>
      <c r="H6" s="145" t="s">
        <v>103</v>
      </c>
      <c r="I6" s="146" t="s">
        <v>127</v>
      </c>
    </row>
    <row r="7" spans="1:9" ht="18.75" customHeight="1">
      <c r="A7" s="285" t="s">
        <v>524</v>
      </c>
      <c r="B7" s="148">
        <v>261737</v>
      </c>
      <c r="C7" s="149">
        <v>222548</v>
      </c>
      <c r="D7" s="149">
        <v>207590</v>
      </c>
      <c r="E7" s="149">
        <v>39189</v>
      </c>
      <c r="F7" s="150">
        <v>138.6</v>
      </c>
      <c r="G7" s="150">
        <v>9</v>
      </c>
      <c r="H7" s="150">
        <v>14.1</v>
      </c>
      <c r="I7" s="151">
        <v>18.5</v>
      </c>
    </row>
    <row r="8" spans="1:9" ht="18.75" customHeight="1">
      <c r="A8" s="285" t="s">
        <v>509</v>
      </c>
      <c r="B8" s="148">
        <v>267380</v>
      </c>
      <c r="C8" s="471">
        <v>226046</v>
      </c>
      <c r="D8" s="471">
        <v>212393</v>
      </c>
      <c r="E8" s="471">
        <v>41334</v>
      </c>
      <c r="F8" s="472">
        <v>136.6</v>
      </c>
      <c r="G8" s="472">
        <v>8.1</v>
      </c>
      <c r="H8" s="472">
        <v>13.8</v>
      </c>
      <c r="I8" s="473">
        <v>18.100000000000001</v>
      </c>
    </row>
    <row r="9" spans="1:9" ht="18.75" customHeight="1">
      <c r="A9" s="285" t="s">
        <v>510</v>
      </c>
      <c r="B9" s="148">
        <v>269457</v>
      </c>
      <c r="C9" s="149">
        <v>227037</v>
      </c>
      <c r="D9" s="149">
        <v>210343</v>
      </c>
      <c r="E9" s="149">
        <v>42420</v>
      </c>
      <c r="F9" s="150">
        <v>138</v>
      </c>
      <c r="G9" s="150">
        <v>8.6999999999999993</v>
      </c>
      <c r="H9" s="150">
        <v>15.2</v>
      </c>
      <c r="I9" s="151">
        <v>18.399999999999999</v>
      </c>
    </row>
    <row r="10" spans="1:9" ht="18.75" customHeight="1">
      <c r="A10" s="286" t="s">
        <v>523</v>
      </c>
      <c r="B10" s="268">
        <v>284779</v>
      </c>
      <c r="C10" s="269">
        <v>237434</v>
      </c>
      <c r="D10" s="269">
        <v>221477</v>
      </c>
      <c r="E10" s="269">
        <v>47345</v>
      </c>
      <c r="F10" s="270">
        <v>142.80000000000001</v>
      </c>
      <c r="G10" s="270">
        <v>8.6</v>
      </c>
      <c r="H10" s="270">
        <v>12.9</v>
      </c>
      <c r="I10" s="271">
        <v>18.7</v>
      </c>
    </row>
    <row r="11" spans="1:9" ht="18.75" customHeight="1">
      <c r="A11" s="462" t="s">
        <v>622</v>
      </c>
      <c r="B11" s="155">
        <v>258901</v>
      </c>
      <c r="C11" s="149">
        <v>235010</v>
      </c>
      <c r="D11" s="149">
        <v>220341</v>
      </c>
      <c r="E11" s="149">
        <v>23891</v>
      </c>
      <c r="F11" s="150">
        <v>134.4</v>
      </c>
      <c r="G11" s="150">
        <v>7.9</v>
      </c>
      <c r="H11" s="150">
        <v>11.2</v>
      </c>
      <c r="I11" s="151">
        <v>17.600000000000001</v>
      </c>
    </row>
    <row r="12" spans="1:9" ht="18.75" customHeight="1">
      <c r="A12" s="462" t="s">
        <v>606</v>
      </c>
      <c r="B12" s="155">
        <v>238445</v>
      </c>
      <c r="C12" s="149">
        <v>234358</v>
      </c>
      <c r="D12" s="149">
        <v>219672</v>
      </c>
      <c r="E12" s="149">
        <v>4087</v>
      </c>
      <c r="F12" s="150">
        <v>139.5</v>
      </c>
      <c r="G12" s="150">
        <v>8.9</v>
      </c>
      <c r="H12" s="150">
        <v>12.4</v>
      </c>
      <c r="I12" s="151">
        <v>18.2</v>
      </c>
    </row>
    <row r="13" spans="1:9" ht="18.75" customHeight="1">
      <c r="A13" s="462" t="s">
        <v>607</v>
      </c>
      <c r="B13" s="155">
        <v>240642</v>
      </c>
      <c r="C13" s="149">
        <v>238619</v>
      </c>
      <c r="D13" s="149">
        <v>224391</v>
      </c>
      <c r="E13" s="149">
        <v>2023</v>
      </c>
      <c r="F13" s="150">
        <v>145.30000000000001</v>
      </c>
      <c r="G13" s="150">
        <v>9</v>
      </c>
      <c r="H13" s="150">
        <v>14.7</v>
      </c>
      <c r="I13" s="151">
        <v>19</v>
      </c>
    </row>
    <row r="14" spans="1:9" ht="18.75" customHeight="1">
      <c r="A14" s="462" t="s">
        <v>608</v>
      </c>
      <c r="B14" s="155">
        <v>254053</v>
      </c>
      <c r="C14" s="149">
        <v>237650</v>
      </c>
      <c r="D14" s="149">
        <v>222546</v>
      </c>
      <c r="E14" s="149">
        <v>16403</v>
      </c>
      <c r="F14" s="150">
        <v>145.5</v>
      </c>
      <c r="G14" s="150">
        <v>9.5</v>
      </c>
      <c r="H14" s="150">
        <v>14.1</v>
      </c>
      <c r="I14" s="151">
        <v>18.899999999999999</v>
      </c>
    </row>
    <row r="15" spans="1:9" ht="18.75" customHeight="1">
      <c r="A15" s="463" t="s">
        <v>609</v>
      </c>
      <c r="B15" s="155">
        <v>506978</v>
      </c>
      <c r="C15" s="149">
        <v>239829</v>
      </c>
      <c r="D15" s="149">
        <v>225526</v>
      </c>
      <c r="E15" s="149">
        <v>267149</v>
      </c>
      <c r="F15" s="150">
        <v>143.69999999999999</v>
      </c>
      <c r="G15" s="150">
        <v>8.5</v>
      </c>
      <c r="H15" s="150">
        <v>13.6</v>
      </c>
      <c r="I15" s="151">
        <v>18.8</v>
      </c>
    </row>
    <row r="16" spans="1:9" ht="18.75" customHeight="1">
      <c r="A16" s="464" t="s">
        <v>610</v>
      </c>
      <c r="B16" s="155">
        <v>256620</v>
      </c>
      <c r="C16" s="149">
        <v>241422</v>
      </c>
      <c r="D16" s="149">
        <v>226493</v>
      </c>
      <c r="E16" s="149">
        <v>15198</v>
      </c>
      <c r="F16" s="150">
        <v>135.9</v>
      </c>
      <c r="G16" s="150">
        <v>8.6</v>
      </c>
      <c r="H16" s="150">
        <v>11.6</v>
      </c>
      <c r="I16" s="151">
        <v>17.7</v>
      </c>
    </row>
    <row r="17" spans="1:10" ht="18.75" customHeight="1">
      <c r="A17" s="464" t="s">
        <v>611</v>
      </c>
      <c r="B17" s="156">
        <v>242495</v>
      </c>
      <c r="C17" s="157">
        <v>240407</v>
      </c>
      <c r="D17" s="157">
        <v>225528</v>
      </c>
      <c r="E17" s="149">
        <v>2088</v>
      </c>
      <c r="F17" s="153">
        <v>136.30000000000001</v>
      </c>
      <c r="G17" s="153">
        <v>8.6</v>
      </c>
      <c r="H17" s="153">
        <v>12.4</v>
      </c>
      <c r="I17" s="154">
        <v>17.7</v>
      </c>
    </row>
    <row r="18" spans="1:10" ht="18.75" customHeight="1">
      <c r="A18" s="465" t="s">
        <v>612</v>
      </c>
      <c r="B18" s="157">
        <v>253799</v>
      </c>
      <c r="C18" s="157">
        <v>238514</v>
      </c>
      <c r="D18" s="157">
        <v>224822</v>
      </c>
      <c r="E18" s="157">
        <v>15285</v>
      </c>
      <c r="F18" s="153">
        <v>139.19999999999999</v>
      </c>
      <c r="G18" s="153">
        <v>8.5</v>
      </c>
      <c r="H18" s="153">
        <v>13.1</v>
      </c>
      <c r="I18" s="154">
        <v>18.2</v>
      </c>
    </row>
    <row r="19" spans="1:10" ht="18.75" customHeight="1">
      <c r="A19" s="465" t="s">
        <v>613</v>
      </c>
      <c r="B19" s="149">
        <v>251715</v>
      </c>
      <c r="C19" s="149">
        <v>248326</v>
      </c>
      <c r="D19" s="149">
        <v>231318</v>
      </c>
      <c r="E19" s="149">
        <v>3389</v>
      </c>
      <c r="F19" s="153">
        <v>148.19999999999999</v>
      </c>
      <c r="G19" s="153">
        <v>10.199999999999999</v>
      </c>
      <c r="H19" s="153">
        <v>13.6</v>
      </c>
      <c r="I19" s="154">
        <v>19.2</v>
      </c>
    </row>
    <row r="20" spans="1:10" ht="18.75" customHeight="1">
      <c r="A20" s="465" t="s">
        <v>614</v>
      </c>
      <c r="B20" s="149">
        <v>252199</v>
      </c>
      <c r="C20" s="149">
        <v>248525</v>
      </c>
      <c r="D20" s="149">
        <v>232388</v>
      </c>
      <c r="E20" s="149">
        <v>3674</v>
      </c>
      <c r="F20" s="153">
        <v>143.30000000000001</v>
      </c>
      <c r="G20" s="153">
        <v>9.6999999999999993</v>
      </c>
      <c r="H20" s="153">
        <v>12.3</v>
      </c>
      <c r="I20" s="154">
        <v>18.7</v>
      </c>
    </row>
    <row r="21" spans="1:10" ht="18.75" customHeight="1">
      <c r="A21" s="465" t="s">
        <v>615</v>
      </c>
      <c r="B21" s="149">
        <v>390558</v>
      </c>
      <c r="C21" s="149">
        <v>249728</v>
      </c>
      <c r="D21" s="149">
        <v>231751</v>
      </c>
      <c r="E21" s="149">
        <v>140830</v>
      </c>
      <c r="F21" s="153">
        <v>147.69999999999999</v>
      </c>
      <c r="G21" s="153">
        <v>9.6999999999999993</v>
      </c>
      <c r="H21" s="153">
        <v>13.1</v>
      </c>
      <c r="I21" s="154">
        <v>19.2</v>
      </c>
    </row>
    <row r="22" spans="1:10" ht="18.75" customHeight="1">
      <c r="A22" s="465" t="s">
        <v>616</v>
      </c>
      <c r="B22" s="149">
        <v>348193</v>
      </c>
      <c r="C22" s="149">
        <v>250870</v>
      </c>
      <c r="D22" s="149">
        <v>233303</v>
      </c>
      <c r="E22" s="149">
        <v>97323</v>
      </c>
      <c r="F22" s="153">
        <v>146.1</v>
      </c>
      <c r="G22" s="153">
        <v>9.6</v>
      </c>
      <c r="H22" s="153">
        <v>12.4</v>
      </c>
      <c r="I22" s="154">
        <v>19.2</v>
      </c>
      <c r="J22" s="152"/>
    </row>
    <row r="23" spans="1:10" ht="18.75" customHeight="1">
      <c r="A23" s="466" t="s">
        <v>605</v>
      </c>
      <c r="B23" s="467">
        <v>260579</v>
      </c>
      <c r="C23" s="468">
        <v>242939</v>
      </c>
      <c r="D23" s="468">
        <v>226557</v>
      </c>
      <c r="E23" s="468">
        <v>17640</v>
      </c>
      <c r="F23" s="469">
        <v>134</v>
      </c>
      <c r="G23" s="469">
        <v>8.5</v>
      </c>
      <c r="H23" s="469">
        <v>12.6</v>
      </c>
      <c r="I23" s="470">
        <v>17.399999999999999</v>
      </c>
    </row>
    <row r="24" spans="1:10" ht="18.75" customHeight="1">
      <c r="A24" s="698"/>
      <c r="B24" s="698"/>
      <c r="C24" s="698"/>
      <c r="D24" s="698"/>
      <c r="E24" s="698"/>
      <c r="F24" s="698"/>
      <c r="G24" s="698"/>
      <c r="H24" s="698"/>
      <c r="I24" s="698"/>
    </row>
    <row r="25" spans="1:10" ht="18.75" customHeight="1"/>
    <row r="26" spans="1:10" ht="18.75" customHeight="1">
      <c r="A26" s="136" t="s">
        <v>404</v>
      </c>
    </row>
    <row r="27" spans="1:10" ht="18.75" customHeight="1">
      <c r="A27" s="219"/>
      <c r="B27" s="696" t="s">
        <v>114</v>
      </c>
      <c r="C27" s="275" t="s">
        <v>115</v>
      </c>
      <c r="D27" s="696" t="s">
        <v>116</v>
      </c>
      <c r="E27" s="275" t="s">
        <v>117</v>
      </c>
      <c r="F27" s="2" t="s">
        <v>118</v>
      </c>
      <c r="G27" s="138" t="s">
        <v>105</v>
      </c>
      <c r="H27" s="139"/>
      <c r="I27" s="275" t="s">
        <v>119</v>
      </c>
    </row>
    <row r="28" spans="1:10" s="147" customFormat="1" ht="18.75" customHeight="1">
      <c r="A28" s="140"/>
      <c r="B28" s="697"/>
      <c r="C28" s="276" t="s">
        <v>120</v>
      </c>
      <c r="D28" s="697"/>
      <c r="E28" s="276" t="s">
        <v>121</v>
      </c>
      <c r="F28" s="4" t="s">
        <v>122</v>
      </c>
      <c r="G28" s="141"/>
      <c r="H28" s="142" t="s">
        <v>405</v>
      </c>
      <c r="I28" s="276" t="s">
        <v>123</v>
      </c>
    </row>
    <row r="29" spans="1:10" ht="18.75" customHeight="1">
      <c r="A29" s="143"/>
      <c r="B29" s="144" t="s">
        <v>126</v>
      </c>
      <c r="C29" s="145" t="s">
        <v>126</v>
      </c>
      <c r="D29" s="145" t="s">
        <v>126</v>
      </c>
      <c r="E29" s="145" t="s">
        <v>126</v>
      </c>
      <c r="F29" s="145" t="s">
        <v>103</v>
      </c>
      <c r="G29" s="145" t="s">
        <v>103</v>
      </c>
      <c r="H29" s="145" t="s">
        <v>103</v>
      </c>
      <c r="I29" s="146"/>
    </row>
    <row r="30" spans="1:10" ht="18.75" customHeight="1">
      <c r="A30" s="285" t="s">
        <v>524</v>
      </c>
      <c r="B30" s="148">
        <v>283688</v>
      </c>
      <c r="C30" s="149">
        <v>239677</v>
      </c>
      <c r="D30" s="149">
        <v>220895</v>
      </c>
      <c r="E30" s="149">
        <v>44011</v>
      </c>
      <c r="F30" s="150">
        <v>142.19999999999999</v>
      </c>
      <c r="G30" s="150">
        <v>10.4</v>
      </c>
      <c r="H30" s="150">
        <v>14.6</v>
      </c>
      <c r="I30" s="151">
        <v>18.3</v>
      </c>
    </row>
    <row r="31" spans="1:10" ht="18.75" customHeight="1">
      <c r="A31" s="285" t="s">
        <v>509</v>
      </c>
      <c r="B31" s="148">
        <v>300160</v>
      </c>
      <c r="C31" s="471">
        <v>247337</v>
      </c>
      <c r="D31" s="471">
        <v>229208</v>
      </c>
      <c r="E31" s="471">
        <v>52823</v>
      </c>
      <c r="F31" s="472">
        <v>141.19999999999999</v>
      </c>
      <c r="G31" s="472">
        <v>9.8000000000000007</v>
      </c>
      <c r="H31" s="472">
        <v>15.1</v>
      </c>
      <c r="I31" s="473">
        <v>18.3</v>
      </c>
    </row>
    <row r="32" spans="1:10" ht="18.75" customHeight="1">
      <c r="A32" s="285" t="s">
        <v>510</v>
      </c>
      <c r="B32" s="148">
        <v>304927</v>
      </c>
      <c r="C32" s="149">
        <v>249664</v>
      </c>
      <c r="D32" s="149">
        <v>228394</v>
      </c>
      <c r="E32" s="149">
        <v>55263</v>
      </c>
      <c r="F32" s="150">
        <v>143</v>
      </c>
      <c r="G32" s="150">
        <v>10.6</v>
      </c>
      <c r="H32" s="150">
        <v>15.5</v>
      </c>
      <c r="I32" s="151">
        <v>18.600000000000001</v>
      </c>
    </row>
    <row r="33" spans="1:9" ht="18.75" customHeight="1">
      <c r="A33" s="286" t="s">
        <v>523</v>
      </c>
      <c r="B33" s="268">
        <v>308312</v>
      </c>
      <c r="C33" s="269">
        <v>253931</v>
      </c>
      <c r="D33" s="269">
        <v>236010</v>
      </c>
      <c r="E33" s="269">
        <v>54381</v>
      </c>
      <c r="F33" s="270">
        <v>146.19999999999999</v>
      </c>
      <c r="G33" s="270">
        <v>9.9</v>
      </c>
      <c r="H33" s="270">
        <v>13.8</v>
      </c>
      <c r="I33" s="271">
        <v>18.899999999999999</v>
      </c>
    </row>
    <row r="34" spans="1:9" ht="18.75" customHeight="1">
      <c r="A34" s="483" t="s">
        <v>622</v>
      </c>
      <c r="B34" s="476">
        <v>266055</v>
      </c>
      <c r="C34" s="471">
        <v>255025</v>
      </c>
      <c r="D34" s="471">
        <v>237754</v>
      </c>
      <c r="E34" s="471">
        <v>11030</v>
      </c>
      <c r="F34" s="472">
        <v>139.6</v>
      </c>
      <c r="G34" s="472">
        <v>8.5</v>
      </c>
      <c r="H34" s="472">
        <v>11.9</v>
      </c>
      <c r="I34" s="473">
        <v>18.100000000000001</v>
      </c>
    </row>
    <row r="35" spans="1:9" ht="18.75" customHeight="1">
      <c r="A35" s="483" t="s">
        <v>606</v>
      </c>
      <c r="B35" s="476">
        <v>254751</v>
      </c>
      <c r="C35" s="471">
        <v>251812</v>
      </c>
      <c r="D35" s="471">
        <v>234300</v>
      </c>
      <c r="E35" s="471">
        <v>2939</v>
      </c>
      <c r="F35" s="472">
        <v>143.6</v>
      </c>
      <c r="G35" s="472">
        <v>10.3</v>
      </c>
      <c r="H35" s="472">
        <v>12.8</v>
      </c>
      <c r="I35" s="473">
        <v>18.600000000000001</v>
      </c>
    </row>
    <row r="36" spans="1:9" ht="18.75" customHeight="1">
      <c r="A36" s="483" t="s">
        <v>607</v>
      </c>
      <c r="B36" s="476">
        <v>261121</v>
      </c>
      <c r="C36" s="471">
        <v>259328</v>
      </c>
      <c r="D36" s="471">
        <v>241543</v>
      </c>
      <c r="E36" s="471">
        <v>1793</v>
      </c>
      <c r="F36" s="472">
        <v>150.69999999999999</v>
      </c>
      <c r="G36" s="472">
        <v>10.3</v>
      </c>
      <c r="H36" s="472">
        <v>15.5</v>
      </c>
      <c r="I36" s="473">
        <v>19.5</v>
      </c>
    </row>
    <row r="37" spans="1:9" ht="18.75" customHeight="1">
      <c r="A37" s="483" t="s">
        <v>608</v>
      </c>
      <c r="B37" s="476">
        <v>280006</v>
      </c>
      <c r="C37" s="471">
        <v>257792</v>
      </c>
      <c r="D37" s="471">
        <v>239119</v>
      </c>
      <c r="E37" s="471">
        <v>22214</v>
      </c>
      <c r="F37" s="472">
        <v>150</v>
      </c>
      <c r="G37" s="472">
        <v>10.6</v>
      </c>
      <c r="H37" s="472">
        <v>14.3</v>
      </c>
      <c r="I37" s="473">
        <v>19.3</v>
      </c>
    </row>
    <row r="38" spans="1:9" ht="18.75" customHeight="1">
      <c r="A38" s="484" t="s">
        <v>609</v>
      </c>
      <c r="B38" s="476">
        <v>567942</v>
      </c>
      <c r="C38" s="471">
        <v>257306</v>
      </c>
      <c r="D38" s="471">
        <v>238677</v>
      </c>
      <c r="E38" s="471">
        <v>310636</v>
      </c>
      <c r="F38" s="472">
        <v>145.19999999999999</v>
      </c>
      <c r="G38" s="472">
        <v>9.6</v>
      </c>
      <c r="H38" s="472">
        <v>14.8</v>
      </c>
      <c r="I38" s="473">
        <v>18.899999999999999</v>
      </c>
    </row>
    <row r="39" spans="1:9" ht="18.75" customHeight="1">
      <c r="A39" s="485" t="s">
        <v>610</v>
      </c>
      <c r="B39" s="477">
        <v>281372</v>
      </c>
      <c r="C39" s="478">
        <v>257487</v>
      </c>
      <c r="D39" s="478">
        <v>238484</v>
      </c>
      <c r="E39" s="471">
        <v>23885</v>
      </c>
      <c r="F39" s="472">
        <v>140.30000000000001</v>
      </c>
      <c r="G39" s="474">
        <v>10.3</v>
      </c>
      <c r="H39" s="474">
        <v>12.4</v>
      </c>
      <c r="I39" s="475">
        <v>18.2</v>
      </c>
    </row>
    <row r="40" spans="1:9" ht="18.75" customHeight="1">
      <c r="A40" s="485" t="s">
        <v>611</v>
      </c>
      <c r="B40" s="478">
        <v>259191</v>
      </c>
      <c r="C40" s="478">
        <v>258645</v>
      </c>
      <c r="D40" s="478">
        <v>239146</v>
      </c>
      <c r="E40" s="478">
        <v>546</v>
      </c>
      <c r="F40" s="474">
        <v>138.5</v>
      </c>
      <c r="G40" s="474">
        <v>9.9</v>
      </c>
      <c r="H40" s="474">
        <v>13.1</v>
      </c>
      <c r="I40" s="475">
        <v>17.899999999999999</v>
      </c>
    </row>
    <row r="41" spans="1:9" ht="18.75" customHeight="1">
      <c r="A41" s="486" t="s">
        <v>612</v>
      </c>
      <c r="B41" s="471">
        <v>268775</v>
      </c>
      <c r="C41" s="471">
        <v>257876</v>
      </c>
      <c r="D41" s="471">
        <v>238189</v>
      </c>
      <c r="E41" s="471">
        <v>10899</v>
      </c>
      <c r="F41" s="474">
        <v>142.19999999999999</v>
      </c>
      <c r="G41" s="474">
        <v>10.199999999999999</v>
      </c>
      <c r="H41" s="474">
        <v>14.3</v>
      </c>
      <c r="I41" s="475">
        <v>18.399999999999999</v>
      </c>
    </row>
    <row r="42" spans="1:9" ht="18.75" customHeight="1">
      <c r="A42" s="486" t="s">
        <v>613</v>
      </c>
      <c r="B42" s="471">
        <v>272793</v>
      </c>
      <c r="C42" s="471">
        <v>270788</v>
      </c>
      <c r="D42" s="471">
        <v>248126</v>
      </c>
      <c r="E42" s="471">
        <v>2005</v>
      </c>
      <c r="F42" s="474">
        <v>153.69999999999999</v>
      </c>
      <c r="G42" s="474">
        <v>12.3</v>
      </c>
      <c r="H42" s="474">
        <v>14.5</v>
      </c>
      <c r="I42" s="475">
        <v>19.600000000000001</v>
      </c>
    </row>
    <row r="43" spans="1:9" ht="18.75" customHeight="1">
      <c r="A43" s="486" t="s">
        <v>614</v>
      </c>
      <c r="B43" s="471">
        <v>273497</v>
      </c>
      <c r="C43" s="471">
        <v>270591</v>
      </c>
      <c r="D43" s="471">
        <v>249379</v>
      </c>
      <c r="E43" s="471">
        <v>2906</v>
      </c>
      <c r="F43" s="474">
        <v>148.5</v>
      </c>
      <c r="G43" s="474">
        <v>11.1</v>
      </c>
      <c r="H43" s="474">
        <v>12.6</v>
      </c>
      <c r="I43" s="475">
        <v>19.100000000000001</v>
      </c>
    </row>
    <row r="44" spans="1:9" ht="18.75" customHeight="1">
      <c r="A44" s="486" t="s">
        <v>615</v>
      </c>
      <c r="B44" s="471">
        <v>458972</v>
      </c>
      <c r="C44" s="471">
        <v>270098</v>
      </c>
      <c r="D44" s="471">
        <v>245920</v>
      </c>
      <c r="E44" s="471">
        <v>188874</v>
      </c>
      <c r="F44" s="474">
        <v>152.1</v>
      </c>
      <c r="G44" s="474">
        <v>11.4</v>
      </c>
      <c r="H44" s="474">
        <v>14.3</v>
      </c>
      <c r="I44" s="475">
        <v>19.7</v>
      </c>
    </row>
    <row r="45" spans="1:9" ht="18.75" customHeight="1">
      <c r="A45" s="486" t="s">
        <v>616</v>
      </c>
      <c r="B45" s="471">
        <v>371105</v>
      </c>
      <c r="C45" s="471">
        <v>273258</v>
      </c>
      <c r="D45" s="471">
        <v>250206</v>
      </c>
      <c r="E45" s="471">
        <v>97847</v>
      </c>
      <c r="F45" s="474">
        <v>152.69999999999999</v>
      </c>
      <c r="G45" s="474">
        <v>11.1</v>
      </c>
      <c r="H45" s="474">
        <v>13.8</v>
      </c>
      <c r="I45" s="475">
        <v>19.8</v>
      </c>
    </row>
    <row r="46" spans="1:9" ht="18.75" customHeight="1">
      <c r="A46" s="545" t="s">
        <v>605</v>
      </c>
      <c r="B46" s="479">
        <v>283693</v>
      </c>
      <c r="C46" s="480">
        <v>270873</v>
      </c>
      <c r="D46" s="480">
        <v>248216</v>
      </c>
      <c r="E46" s="480">
        <v>12820</v>
      </c>
      <c r="F46" s="481">
        <v>142</v>
      </c>
      <c r="G46" s="481">
        <v>10.1</v>
      </c>
      <c r="H46" s="481">
        <v>14</v>
      </c>
      <c r="I46" s="482">
        <v>18.2</v>
      </c>
    </row>
    <row r="47" spans="1:9">
      <c r="A47" s="695"/>
      <c r="B47" s="695"/>
      <c r="C47" s="695"/>
      <c r="D47" s="695"/>
      <c r="E47" s="695"/>
      <c r="F47" s="695"/>
      <c r="G47" s="695"/>
      <c r="H47" s="695"/>
      <c r="I47" s="695"/>
    </row>
    <row r="48" spans="1:9">
      <c r="A48" s="359"/>
    </row>
    <row r="49" spans="1:1" ht="15" customHeight="1"/>
    <row r="50" spans="1:1" ht="15" customHeight="1"/>
    <row r="51" spans="1:1" ht="15" customHeight="1"/>
    <row r="52" spans="1:1" ht="15" customHeight="1">
      <c r="A52" s="158"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tabSelected="1" view="pageBreakPreview" topLeftCell="A24" zoomScaleNormal="100" zoomScaleSheetLayoutView="100" workbookViewId="0">
      <selection activeCell="V74" sqref="V74"/>
    </sheetView>
  </sheetViews>
  <sheetFormatPr defaultColWidth="9" defaultRowHeight="12"/>
  <cols>
    <col min="1" max="8" width="9" style="637"/>
    <col min="9" max="9" width="19.77734375" style="637" customWidth="1"/>
    <col min="10" max="10" width="3.77734375" style="637" customWidth="1"/>
    <col min="11" max="16384" width="9" style="637"/>
  </cols>
  <sheetData>
    <row r="1" spans="1:9" ht="16.2">
      <c r="A1" s="699" t="s">
        <v>367</v>
      </c>
      <c r="B1" s="699"/>
      <c r="C1" s="699"/>
      <c r="D1" s="699"/>
      <c r="E1" s="699"/>
      <c r="F1" s="699"/>
      <c r="G1" s="699"/>
      <c r="H1" s="699"/>
      <c r="I1" s="699"/>
    </row>
    <row r="2" spans="1:9" ht="12.75" customHeight="1">
      <c r="A2" s="638" t="s">
        <v>368</v>
      </c>
    </row>
    <row r="3" spans="1:9" ht="12" customHeight="1">
      <c r="A3" s="639" t="s">
        <v>551</v>
      </c>
      <c r="B3" s="639"/>
      <c r="C3" s="639"/>
      <c r="D3" s="639"/>
      <c r="E3" s="639"/>
      <c r="F3" s="639"/>
      <c r="G3" s="639"/>
      <c r="H3" s="639"/>
      <c r="I3" s="639"/>
    </row>
    <row r="4" spans="1:9" ht="12" customHeight="1">
      <c r="A4" s="639" t="s">
        <v>552</v>
      </c>
      <c r="B4" s="639"/>
      <c r="C4" s="639"/>
      <c r="D4" s="639"/>
      <c r="E4" s="639"/>
      <c r="F4" s="639"/>
      <c r="G4" s="639"/>
      <c r="H4" s="639"/>
      <c r="I4" s="639"/>
    </row>
    <row r="5" spans="1:9" ht="12" customHeight="1">
      <c r="A5" s="639" t="s">
        <v>553</v>
      </c>
      <c r="B5" s="639"/>
      <c r="C5" s="639"/>
      <c r="D5" s="639"/>
      <c r="E5" s="639"/>
      <c r="F5" s="639"/>
      <c r="G5" s="639"/>
      <c r="H5" s="639"/>
      <c r="I5" s="639"/>
    </row>
    <row r="6" spans="1:9" ht="12" customHeight="1">
      <c r="A6" s="639" t="s">
        <v>554</v>
      </c>
      <c r="B6" s="639"/>
      <c r="C6" s="639"/>
      <c r="D6" s="639"/>
      <c r="E6" s="639"/>
      <c r="F6" s="639"/>
      <c r="G6" s="639"/>
      <c r="H6" s="639"/>
      <c r="I6" s="639"/>
    </row>
    <row r="7" spans="1:9" ht="12" customHeight="1">
      <c r="A7" s="639" t="s">
        <v>555</v>
      </c>
      <c r="B7" s="639"/>
      <c r="C7" s="639"/>
      <c r="D7" s="639"/>
      <c r="E7" s="639"/>
      <c r="F7" s="639"/>
      <c r="G7" s="639"/>
      <c r="H7" s="639"/>
      <c r="I7" s="639"/>
    </row>
    <row r="8" spans="1:9" ht="12" customHeight="1">
      <c r="A8" s="639" t="s">
        <v>556</v>
      </c>
      <c r="B8" s="639"/>
      <c r="C8" s="639"/>
      <c r="D8" s="639"/>
      <c r="E8" s="639"/>
      <c r="F8" s="639"/>
      <c r="G8" s="639"/>
      <c r="H8" s="639"/>
      <c r="I8" s="639"/>
    </row>
    <row r="9" spans="1:9" ht="12.75" customHeight="1">
      <c r="A9" s="640" t="s">
        <v>369</v>
      </c>
      <c r="B9" s="639"/>
      <c r="C9" s="639"/>
      <c r="D9" s="639"/>
      <c r="E9" s="639"/>
      <c r="F9" s="639"/>
      <c r="G9" s="639"/>
      <c r="H9" s="639"/>
      <c r="I9" s="639"/>
    </row>
    <row r="10" spans="1:9" ht="12.75" customHeight="1">
      <c r="A10" s="640" t="s">
        <v>370</v>
      </c>
      <c r="B10" s="639"/>
      <c r="C10" s="639"/>
      <c r="D10" s="639"/>
      <c r="E10" s="639"/>
      <c r="F10" s="639"/>
      <c r="G10" s="639"/>
      <c r="H10" s="639"/>
      <c r="I10" s="639"/>
    </row>
    <row r="11" spans="1:9" ht="12" customHeight="1">
      <c r="A11" s="639" t="s">
        <v>557</v>
      </c>
      <c r="B11" s="639"/>
      <c r="C11" s="639"/>
      <c r="D11" s="639"/>
      <c r="E11" s="639"/>
      <c r="F11" s="639"/>
      <c r="G11" s="639"/>
      <c r="H11" s="639"/>
      <c r="I11" s="639"/>
    </row>
    <row r="12" spans="1:9" ht="12" customHeight="1">
      <c r="A12" s="639" t="s">
        <v>558</v>
      </c>
      <c r="B12" s="639"/>
      <c r="C12" s="639"/>
      <c r="D12" s="639"/>
      <c r="E12" s="639"/>
      <c r="F12" s="639"/>
      <c r="G12" s="639"/>
      <c r="H12" s="639"/>
      <c r="I12" s="639"/>
    </row>
    <row r="13" spans="1:9" ht="12.75" customHeight="1">
      <c r="A13" s="640" t="s">
        <v>371</v>
      </c>
      <c r="B13" s="639"/>
      <c r="C13" s="639"/>
      <c r="D13" s="639"/>
      <c r="E13" s="639"/>
      <c r="F13" s="639"/>
      <c r="G13" s="639"/>
      <c r="H13" s="639"/>
      <c r="I13" s="639"/>
    </row>
    <row r="14" spans="1:9" ht="12" customHeight="1">
      <c r="A14" s="639" t="s">
        <v>372</v>
      </c>
      <c r="B14" s="639"/>
      <c r="C14" s="639"/>
      <c r="D14" s="639"/>
      <c r="E14" s="639"/>
      <c r="F14" s="639"/>
      <c r="G14" s="639"/>
      <c r="H14" s="639"/>
      <c r="I14" s="639"/>
    </row>
    <row r="15" spans="1:9" ht="12.75" customHeight="1">
      <c r="A15" s="640" t="s">
        <v>373</v>
      </c>
      <c r="B15" s="639"/>
      <c r="C15" s="639"/>
      <c r="D15" s="639"/>
      <c r="E15" s="639"/>
      <c r="F15" s="639"/>
      <c r="G15" s="639"/>
      <c r="H15" s="639"/>
      <c r="I15" s="639"/>
    </row>
    <row r="16" spans="1:9" ht="12" customHeight="1">
      <c r="A16" s="639" t="s">
        <v>559</v>
      </c>
      <c r="B16" s="639"/>
      <c r="C16" s="639"/>
      <c r="D16" s="639"/>
      <c r="E16" s="639"/>
      <c r="F16" s="639"/>
      <c r="G16" s="639"/>
      <c r="H16" s="639"/>
      <c r="I16" s="639"/>
    </row>
    <row r="17" spans="1:9" ht="12" customHeight="1">
      <c r="A17" s="639" t="s">
        <v>560</v>
      </c>
      <c r="B17" s="639"/>
      <c r="C17" s="639"/>
      <c r="D17" s="639"/>
      <c r="E17" s="639"/>
      <c r="F17" s="639"/>
      <c r="G17" s="639"/>
      <c r="H17" s="639"/>
      <c r="I17" s="639"/>
    </row>
    <row r="18" spans="1:9" ht="12.75" customHeight="1">
      <c r="A18" s="640" t="s">
        <v>374</v>
      </c>
      <c r="B18" s="639"/>
      <c r="C18" s="639"/>
      <c r="D18" s="639"/>
      <c r="E18" s="639"/>
      <c r="F18" s="639"/>
      <c r="G18" s="639"/>
      <c r="H18" s="639"/>
      <c r="I18" s="639"/>
    </row>
    <row r="19" spans="1:9" ht="12" customHeight="1">
      <c r="A19" s="639" t="s">
        <v>375</v>
      </c>
      <c r="B19" s="639"/>
      <c r="C19" s="639"/>
      <c r="D19" s="639"/>
      <c r="E19" s="639"/>
      <c r="F19" s="639"/>
      <c r="G19" s="639"/>
      <c r="H19" s="639"/>
      <c r="I19" s="639"/>
    </row>
    <row r="20" spans="1:9" ht="12.75" customHeight="1">
      <c r="A20" s="640" t="s">
        <v>376</v>
      </c>
      <c r="B20" s="639"/>
      <c r="C20" s="639"/>
      <c r="D20" s="639"/>
      <c r="E20" s="639"/>
      <c r="F20" s="639"/>
      <c r="G20" s="639"/>
      <c r="H20" s="639"/>
      <c r="I20" s="639"/>
    </row>
    <row r="21" spans="1:9" ht="12" customHeight="1">
      <c r="A21" s="639" t="s">
        <v>561</v>
      </c>
      <c r="B21" s="639"/>
      <c r="C21" s="639"/>
      <c r="D21" s="639"/>
      <c r="E21" s="639"/>
      <c r="F21" s="639"/>
      <c r="G21" s="639"/>
      <c r="H21" s="639"/>
      <c r="I21" s="639"/>
    </row>
    <row r="22" spans="1:9" ht="12" customHeight="1">
      <c r="A22" s="639" t="s">
        <v>562</v>
      </c>
      <c r="B22" s="639"/>
      <c r="C22" s="639"/>
      <c r="D22" s="639"/>
      <c r="E22" s="639"/>
      <c r="F22" s="639"/>
      <c r="G22" s="639"/>
      <c r="H22" s="639"/>
      <c r="I22" s="639"/>
    </row>
    <row r="23" spans="1:9" ht="12.75" customHeight="1">
      <c r="A23" s="640" t="s">
        <v>377</v>
      </c>
      <c r="B23" s="639"/>
      <c r="C23" s="639"/>
      <c r="D23" s="639"/>
      <c r="E23" s="639"/>
      <c r="F23" s="639"/>
      <c r="G23" s="639"/>
      <c r="H23" s="639"/>
      <c r="I23" s="639"/>
    </row>
    <row r="24" spans="1:9" ht="12" customHeight="1">
      <c r="A24" s="639" t="s">
        <v>563</v>
      </c>
      <c r="B24" s="639"/>
      <c r="C24" s="639"/>
      <c r="D24" s="639"/>
      <c r="E24" s="639"/>
      <c r="F24" s="639"/>
      <c r="G24" s="639"/>
      <c r="H24" s="639"/>
      <c r="I24" s="639"/>
    </row>
    <row r="25" spans="1:9" ht="12" customHeight="1">
      <c r="A25" s="639" t="s">
        <v>564</v>
      </c>
      <c r="B25" s="639"/>
      <c r="C25" s="639"/>
      <c r="D25" s="639"/>
      <c r="E25" s="639"/>
      <c r="F25" s="639"/>
      <c r="G25" s="639"/>
      <c r="H25" s="639"/>
      <c r="I25" s="639"/>
    </row>
    <row r="26" spans="1:9" ht="12" customHeight="1">
      <c r="A26" s="639" t="s">
        <v>378</v>
      </c>
      <c r="B26" s="639"/>
      <c r="C26" s="639"/>
      <c r="D26" s="639"/>
      <c r="E26" s="639"/>
      <c r="F26" s="639"/>
      <c r="G26" s="639"/>
      <c r="H26" s="639"/>
      <c r="I26" s="639"/>
    </row>
    <row r="27" spans="1:9" ht="12" customHeight="1">
      <c r="A27" s="639" t="s">
        <v>379</v>
      </c>
      <c r="B27" s="639"/>
      <c r="C27" s="639"/>
      <c r="D27" s="639"/>
      <c r="E27" s="639"/>
      <c r="F27" s="639"/>
      <c r="G27" s="639"/>
      <c r="H27" s="639"/>
      <c r="I27" s="639"/>
    </row>
    <row r="28" spans="1:9" ht="12" customHeight="1">
      <c r="A28" s="639" t="s">
        <v>380</v>
      </c>
      <c r="B28" s="639"/>
      <c r="C28" s="639"/>
      <c r="D28" s="639"/>
      <c r="E28" s="639"/>
      <c r="F28" s="639"/>
      <c r="G28" s="639"/>
      <c r="H28" s="639"/>
      <c r="I28" s="639"/>
    </row>
    <row r="29" spans="1:9" ht="12" customHeight="1">
      <c r="A29" s="639" t="s">
        <v>381</v>
      </c>
      <c r="B29" s="639"/>
      <c r="C29" s="639"/>
      <c r="D29" s="639"/>
      <c r="E29" s="639"/>
      <c r="F29" s="639"/>
      <c r="G29" s="639"/>
      <c r="H29" s="639"/>
      <c r="I29" s="639"/>
    </row>
    <row r="30" spans="1:9" ht="12.75" customHeight="1">
      <c r="A30" s="640" t="s">
        <v>382</v>
      </c>
      <c r="B30" s="639"/>
      <c r="C30" s="639"/>
      <c r="D30" s="639"/>
      <c r="E30" s="639"/>
      <c r="F30" s="639"/>
      <c r="G30" s="639"/>
      <c r="H30" s="639"/>
      <c r="I30" s="639"/>
    </row>
    <row r="31" spans="1:9" ht="12" customHeight="1">
      <c r="A31" s="639" t="s">
        <v>565</v>
      </c>
      <c r="B31" s="639"/>
      <c r="C31" s="639"/>
      <c r="D31" s="639"/>
      <c r="E31" s="639"/>
      <c r="F31" s="639"/>
      <c r="G31" s="639"/>
      <c r="H31" s="639"/>
      <c r="I31" s="639"/>
    </row>
    <row r="32" spans="1:9" ht="12" customHeight="1">
      <c r="A32" s="639" t="s">
        <v>566</v>
      </c>
      <c r="B32" s="639"/>
      <c r="C32" s="639"/>
      <c r="D32" s="639"/>
      <c r="E32" s="639"/>
      <c r="F32" s="639"/>
      <c r="G32" s="639"/>
      <c r="H32" s="639"/>
      <c r="I32" s="639"/>
    </row>
    <row r="33" spans="1:9" ht="12" customHeight="1">
      <c r="A33" s="639" t="s">
        <v>383</v>
      </c>
      <c r="B33" s="639"/>
      <c r="C33" s="639"/>
      <c r="D33" s="639"/>
      <c r="E33" s="639"/>
      <c r="F33" s="639"/>
      <c r="G33" s="639"/>
      <c r="H33" s="639"/>
      <c r="I33" s="639"/>
    </row>
    <row r="34" spans="1:9" ht="12" customHeight="1">
      <c r="A34" s="639" t="s">
        <v>384</v>
      </c>
      <c r="B34" s="639"/>
      <c r="C34" s="639"/>
      <c r="D34" s="639"/>
      <c r="E34" s="639"/>
      <c r="F34" s="639"/>
      <c r="G34" s="639"/>
      <c r="H34" s="639"/>
      <c r="I34" s="639"/>
    </row>
    <row r="35" spans="1:9" ht="12" customHeight="1">
      <c r="A35" s="639" t="s">
        <v>385</v>
      </c>
      <c r="B35" s="639"/>
      <c r="C35" s="639"/>
      <c r="D35" s="639"/>
      <c r="E35" s="639"/>
      <c r="F35" s="639"/>
      <c r="G35" s="639"/>
      <c r="H35" s="639"/>
      <c r="I35" s="639"/>
    </row>
    <row r="36" spans="1:9" ht="12" customHeight="1">
      <c r="A36" s="639" t="s">
        <v>386</v>
      </c>
      <c r="B36" s="639"/>
      <c r="C36" s="639"/>
      <c r="D36" s="639"/>
      <c r="E36" s="639"/>
      <c r="F36" s="639"/>
      <c r="G36" s="639"/>
      <c r="H36" s="639"/>
      <c r="I36" s="639"/>
    </row>
    <row r="37" spans="1:9" ht="12" customHeight="1">
      <c r="A37" s="639" t="s">
        <v>387</v>
      </c>
      <c r="B37" s="639"/>
      <c r="C37" s="639"/>
      <c r="D37" s="639"/>
      <c r="E37" s="639"/>
      <c r="F37" s="639"/>
      <c r="G37" s="639"/>
      <c r="H37" s="639"/>
      <c r="I37" s="639"/>
    </row>
    <row r="38" spans="1:9" ht="12" customHeight="1">
      <c r="A38" s="639" t="s">
        <v>388</v>
      </c>
      <c r="B38" s="639"/>
      <c r="C38" s="639"/>
      <c r="D38" s="639"/>
      <c r="E38" s="639"/>
      <c r="F38" s="639"/>
      <c r="G38" s="639"/>
      <c r="H38" s="639"/>
      <c r="I38" s="639"/>
    </row>
    <row r="39" spans="1:9" ht="12" customHeight="1">
      <c r="A39" s="639" t="s">
        <v>389</v>
      </c>
      <c r="B39" s="639"/>
      <c r="C39" s="639"/>
      <c r="D39" s="639"/>
      <c r="E39" s="639"/>
      <c r="F39" s="639"/>
      <c r="G39" s="639"/>
      <c r="H39" s="639"/>
      <c r="I39" s="639"/>
    </row>
    <row r="40" spans="1:9" ht="12" customHeight="1">
      <c r="A40" s="639" t="s">
        <v>390</v>
      </c>
      <c r="B40" s="639"/>
      <c r="C40" s="639"/>
      <c r="D40" s="639"/>
      <c r="E40" s="639"/>
      <c r="F40" s="639"/>
      <c r="G40" s="639"/>
      <c r="H40" s="639"/>
      <c r="I40" s="639"/>
    </row>
    <row r="41" spans="1:9" ht="12.75" customHeight="1">
      <c r="A41" s="640" t="s">
        <v>391</v>
      </c>
      <c r="B41" s="639"/>
      <c r="C41" s="639"/>
      <c r="D41" s="639"/>
      <c r="E41" s="639"/>
      <c r="F41" s="639"/>
      <c r="G41" s="639"/>
      <c r="H41" s="639"/>
      <c r="I41" s="639"/>
    </row>
    <row r="42" spans="1:9" ht="12" customHeight="1">
      <c r="A42" s="639" t="s">
        <v>392</v>
      </c>
      <c r="B42" s="639"/>
      <c r="C42" s="639"/>
      <c r="D42" s="639"/>
      <c r="E42" s="639"/>
      <c r="F42" s="639"/>
      <c r="G42" s="639"/>
      <c r="H42" s="639"/>
      <c r="I42" s="639"/>
    </row>
    <row r="43" spans="1:9" ht="12" customHeight="1">
      <c r="A43" s="639" t="s">
        <v>393</v>
      </c>
      <c r="B43" s="639"/>
      <c r="C43" s="639"/>
      <c r="D43" s="639"/>
      <c r="E43" s="639"/>
      <c r="F43" s="639"/>
      <c r="G43" s="639"/>
      <c r="H43" s="639"/>
      <c r="I43" s="639"/>
    </row>
    <row r="44" spans="1:9" ht="12" customHeight="1">
      <c r="A44" s="639" t="s">
        <v>567</v>
      </c>
      <c r="B44" s="639"/>
      <c r="C44" s="639"/>
      <c r="D44" s="639"/>
      <c r="E44" s="639"/>
      <c r="F44" s="639"/>
      <c r="G44" s="639"/>
      <c r="H44" s="639"/>
      <c r="I44" s="639"/>
    </row>
    <row r="45" spans="1:9" ht="12.75" customHeight="1">
      <c r="A45" s="640" t="s">
        <v>394</v>
      </c>
      <c r="B45" s="639"/>
      <c r="C45" s="639"/>
      <c r="D45" s="639"/>
      <c r="E45" s="639"/>
      <c r="F45" s="639"/>
      <c r="G45" s="639"/>
      <c r="H45" s="639"/>
      <c r="I45" s="639"/>
    </row>
    <row r="46" spans="1:9" ht="12" customHeight="1">
      <c r="A46" s="639" t="s">
        <v>395</v>
      </c>
      <c r="B46" s="639"/>
      <c r="C46" s="639"/>
      <c r="D46" s="639"/>
      <c r="E46" s="639"/>
      <c r="F46" s="639"/>
      <c r="G46" s="639"/>
      <c r="H46" s="639"/>
      <c r="I46" s="639"/>
    </row>
    <row r="47" spans="1:9" ht="12.75" customHeight="1">
      <c r="A47" s="640" t="s">
        <v>396</v>
      </c>
      <c r="B47" s="639"/>
      <c r="C47" s="639"/>
      <c r="D47" s="639"/>
      <c r="E47" s="639"/>
      <c r="F47" s="639"/>
      <c r="G47" s="639"/>
      <c r="H47" s="639"/>
      <c r="I47" s="639"/>
    </row>
    <row r="48" spans="1:9" ht="12" customHeight="1">
      <c r="A48" s="639" t="s">
        <v>568</v>
      </c>
      <c r="B48" s="639"/>
      <c r="C48" s="639"/>
      <c r="D48" s="639"/>
      <c r="E48" s="639"/>
      <c r="F48" s="639"/>
      <c r="G48" s="639"/>
      <c r="H48" s="639"/>
      <c r="I48" s="639"/>
    </row>
    <row r="49" spans="1:9" ht="12" customHeight="1">
      <c r="A49" s="639" t="s">
        <v>397</v>
      </c>
      <c r="B49" s="639"/>
      <c r="C49" s="639"/>
      <c r="D49" s="639"/>
      <c r="E49" s="639"/>
      <c r="F49" s="639"/>
      <c r="G49" s="639"/>
      <c r="H49" s="639"/>
      <c r="I49" s="639"/>
    </row>
    <row r="50" spans="1:9" ht="12" customHeight="1">
      <c r="A50" s="639" t="s">
        <v>569</v>
      </c>
      <c r="B50" s="639"/>
      <c r="C50" s="639"/>
      <c r="D50" s="639"/>
      <c r="E50" s="639"/>
      <c r="F50" s="639"/>
      <c r="G50" s="639"/>
      <c r="H50" s="639"/>
      <c r="I50" s="639"/>
    </row>
    <row r="51" spans="1:9" ht="12" customHeight="1">
      <c r="A51" s="639" t="s">
        <v>570</v>
      </c>
      <c r="B51" s="639"/>
      <c r="C51" s="639"/>
      <c r="D51" s="639"/>
      <c r="E51" s="639"/>
      <c r="F51" s="639"/>
      <c r="G51" s="639"/>
      <c r="H51" s="639"/>
      <c r="I51" s="639"/>
    </row>
    <row r="52" spans="1:9" ht="12.75" customHeight="1">
      <c r="A52" s="641" t="s">
        <v>571</v>
      </c>
      <c r="B52" s="642"/>
      <c r="C52" s="642"/>
      <c r="D52" s="642"/>
      <c r="E52" s="642"/>
      <c r="F52" s="642"/>
      <c r="G52" s="642"/>
      <c r="H52" s="642"/>
      <c r="I52" s="642"/>
    </row>
    <row r="53" spans="1:9" ht="12.75" customHeight="1">
      <c r="A53" s="643" t="s">
        <v>572</v>
      </c>
      <c r="B53" s="642"/>
      <c r="C53" s="642"/>
      <c r="D53" s="642"/>
      <c r="E53" s="642"/>
      <c r="F53" s="642"/>
      <c r="G53" s="642"/>
      <c r="H53" s="642"/>
      <c r="I53" s="642"/>
    </row>
    <row r="54" spans="1:9" ht="12" customHeight="1">
      <c r="A54" s="642" t="s">
        <v>573</v>
      </c>
      <c r="B54" s="642"/>
      <c r="C54" s="642"/>
      <c r="D54" s="642"/>
      <c r="E54" s="642"/>
      <c r="F54" s="642"/>
      <c r="G54" s="642"/>
      <c r="H54" s="642"/>
      <c r="I54" s="642"/>
    </row>
    <row r="55" spans="1:9" ht="12" customHeight="1">
      <c r="A55" s="642" t="s">
        <v>574</v>
      </c>
      <c r="B55" s="642"/>
      <c r="C55" s="642"/>
      <c r="D55" s="642"/>
      <c r="E55" s="642"/>
      <c r="F55" s="642"/>
      <c r="G55" s="642"/>
      <c r="H55" s="642"/>
      <c r="I55" s="642"/>
    </row>
    <row r="56" spans="1:9" ht="12" customHeight="1">
      <c r="A56" s="642" t="s">
        <v>575</v>
      </c>
      <c r="B56" s="642"/>
      <c r="C56" s="642"/>
      <c r="D56" s="642"/>
      <c r="E56" s="642"/>
      <c r="F56" s="642"/>
      <c r="G56" s="642"/>
      <c r="H56" s="642"/>
      <c r="I56" s="642"/>
    </row>
    <row r="57" spans="1:9" ht="12" customHeight="1">
      <c r="A57" s="642" t="s">
        <v>576</v>
      </c>
      <c r="B57" s="642"/>
      <c r="C57" s="642"/>
      <c r="D57" s="642"/>
      <c r="E57" s="642"/>
      <c r="F57" s="642"/>
      <c r="G57" s="642"/>
      <c r="H57" s="642"/>
      <c r="I57" s="642"/>
    </row>
    <row r="58" spans="1:9" ht="12" customHeight="1">
      <c r="A58" s="642" t="s">
        <v>577</v>
      </c>
      <c r="B58" s="642"/>
      <c r="C58" s="642"/>
      <c r="D58" s="642"/>
      <c r="E58" s="642"/>
      <c r="F58" s="642"/>
      <c r="G58" s="642"/>
      <c r="H58" s="642"/>
      <c r="I58" s="642"/>
    </row>
    <row r="59" spans="1:9" ht="12.75" customHeight="1">
      <c r="A59" s="641" t="s">
        <v>578</v>
      </c>
      <c r="B59" s="642"/>
      <c r="C59" s="642"/>
      <c r="D59" s="642"/>
      <c r="E59" s="642"/>
      <c r="F59" s="642"/>
      <c r="G59" s="642"/>
      <c r="H59" s="642"/>
      <c r="I59" s="642"/>
    </row>
    <row r="60" spans="1:9" ht="12" customHeight="1">
      <c r="A60" s="642" t="s">
        <v>579</v>
      </c>
      <c r="B60" s="642"/>
      <c r="C60" s="642"/>
      <c r="D60" s="642"/>
      <c r="E60" s="642"/>
      <c r="F60" s="642"/>
      <c r="G60" s="642"/>
      <c r="H60" s="642"/>
      <c r="I60" s="642"/>
    </row>
    <row r="61" spans="1:9" ht="12" customHeight="1">
      <c r="A61" s="642" t="s">
        <v>580</v>
      </c>
      <c r="B61" s="642"/>
      <c r="C61" s="642"/>
      <c r="D61" s="642"/>
      <c r="E61" s="642"/>
      <c r="F61" s="642"/>
      <c r="G61" s="642"/>
      <c r="H61" s="642"/>
      <c r="I61" s="642"/>
    </row>
    <row r="62" spans="1:9" ht="12" customHeight="1">
      <c r="A62" s="642" t="s">
        <v>581</v>
      </c>
      <c r="B62" s="642"/>
      <c r="C62" s="642"/>
      <c r="D62" s="642"/>
      <c r="E62" s="642"/>
      <c r="F62" s="642"/>
      <c r="G62" s="642"/>
      <c r="H62" s="642"/>
      <c r="I62" s="642"/>
    </row>
    <row r="63" spans="1:9" ht="12" customHeight="1">
      <c r="A63" s="642" t="s">
        <v>582</v>
      </c>
      <c r="B63" s="642"/>
      <c r="C63" s="642"/>
      <c r="D63" s="642"/>
      <c r="E63" s="642"/>
      <c r="F63" s="642"/>
      <c r="G63" s="642"/>
      <c r="H63" s="642"/>
      <c r="I63" s="642"/>
    </row>
    <row r="64" spans="1:9" ht="12" customHeight="1">
      <c r="A64" s="642" t="s">
        <v>583</v>
      </c>
      <c r="B64" s="642"/>
      <c r="C64" s="642"/>
      <c r="D64" s="642"/>
      <c r="E64" s="642"/>
      <c r="F64" s="642"/>
      <c r="G64" s="642"/>
      <c r="H64" s="642"/>
      <c r="I64" s="642"/>
    </row>
    <row r="65" spans="1:9" ht="12" customHeight="1">
      <c r="A65" s="642" t="s">
        <v>584</v>
      </c>
      <c r="B65" s="642"/>
      <c r="C65" s="642"/>
      <c r="D65" s="642"/>
      <c r="E65" s="642"/>
      <c r="F65" s="642"/>
      <c r="G65" s="642"/>
      <c r="H65" s="642"/>
      <c r="I65" s="642"/>
    </row>
    <row r="66" spans="1:9" ht="12" customHeight="1">
      <c r="A66" s="642" t="s">
        <v>585</v>
      </c>
      <c r="B66" s="642"/>
      <c r="C66" s="642"/>
      <c r="D66" s="642"/>
      <c r="E66" s="642"/>
      <c r="F66" s="642"/>
      <c r="G66" s="642"/>
      <c r="H66" s="642"/>
      <c r="I66" s="642"/>
    </row>
    <row r="67" spans="1:9" ht="12" customHeight="1">
      <c r="A67" s="642" t="s">
        <v>586</v>
      </c>
      <c r="B67" s="642"/>
      <c r="C67" s="642"/>
      <c r="D67" s="642"/>
      <c r="E67" s="642"/>
      <c r="F67" s="642"/>
      <c r="G67" s="642"/>
      <c r="H67" s="642"/>
      <c r="I67" s="642"/>
    </row>
    <row r="68" spans="1:9" ht="12" customHeight="1">
      <c r="A68" s="642" t="s">
        <v>587</v>
      </c>
      <c r="B68" s="642"/>
      <c r="C68" s="642"/>
      <c r="D68" s="642"/>
      <c r="E68" s="642"/>
      <c r="F68" s="642"/>
      <c r="G68" s="642"/>
      <c r="H68" s="642"/>
      <c r="I68" s="642"/>
    </row>
    <row r="69" spans="1:9" ht="12" customHeight="1">
      <c r="A69" s="642" t="s">
        <v>588</v>
      </c>
      <c r="B69" s="642"/>
      <c r="C69" s="642"/>
      <c r="D69" s="642"/>
      <c r="E69" s="642"/>
      <c r="F69" s="642"/>
      <c r="G69" s="642"/>
      <c r="H69" s="642"/>
      <c r="I69" s="642"/>
    </row>
    <row r="70" spans="1:9">
      <c r="A70" s="644"/>
      <c r="B70" s="644"/>
      <c r="C70" s="644"/>
      <c r="D70" s="644"/>
      <c r="E70" s="644"/>
      <c r="F70" s="644"/>
      <c r="G70" s="644"/>
      <c r="H70" s="644"/>
      <c r="I70" s="644"/>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topLeftCell="A21" zoomScaleNormal="100" zoomScaleSheetLayoutView="100" workbookViewId="0">
      <selection activeCell="R51" sqref="R51"/>
    </sheetView>
  </sheetViews>
  <sheetFormatPr defaultColWidth="9" defaultRowHeight="11.4"/>
  <cols>
    <col min="1" max="1" width="8.77734375" style="388" customWidth="1"/>
    <col min="2" max="2" width="6.77734375" style="388" customWidth="1"/>
    <col min="3" max="3" width="5.6640625" style="388" customWidth="1"/>
    <col min="4" max="4" width="6.33203125" style="388" customWidth="1"/>
    <col min="5" max="5" width="5.6640625" style="388" customWidth="1"/>
    <col min="6" max="6" width="6.33203125" style="388" customWidth="1"/>
    <col min="7" max="7" width="5.6640625" style="388" customWidth="1"/>
    <col min="8" max="8" width="6.33203125" style="388" customWidth="1"/>
    <col min="9" max="9" width="5.6640625" style="388" customWidth="1"/>
    <col min="10" max="10" width="6.33203125" style="388" customWidth="1"/>
    <col min="11" max="11" width="6.44140625" style="388" customWidth="1"/>
    <col min="12" max="12" width="7.6640625" style="388" bestFit="1" customWidth="1"/>
    <col min="13" max="14" width="6.33203125" style="388" customWidth="1"/>
    <col min="15" max="15" width="6" style="388" customWidth="1"/>
    <col min="16" max="16384" width="9" style="388"/>
  </cols>
  <sheetData>
    <row r="1" spans="1:15" ht="33.75" customHeight="1"/>
    <row r="2" spans="1:15" ht="21.75" customHeight="1">
      <c r="A2" s="389" t="s">
        <v>483</v>
      </c>
      <c r="B2" s="390"/>
      <c r="C2" s="390"/>
      <c r="D2" s="390"/>
      <c r="E2" s="390"/>
      <c r="F2" s="390"/>
      <c r="G2" s="390"/>
      <c r="H2" s="390"/>
      <c r="I2" s="390"/>
      <c r="J2" s="390"/>
      <c r="K2" s="390"/>
      <c r="L2" s="390"/>
      <c r="M2" s="390"/>
      <c r="N2" s="390"/>
      <c r="O2" s="390"/>
    </row>
    <row r="3" spans="1:15" ht="13.5" customHeight="1"/>
    <row r="4" spans="1:15" ht="13.95" customHeight="1">
      <c r="A4" s="391"/>
      <c r="B4" s="391" t="s">
        <v>114</v>
      </c>
      <c r="C4" s="392"/>
      <c r="D4" s="393" t="s">
        <v>114</v>
      </c>
      <c r="E4" s="393"/>
      <c r="F4" s="391" t="s">
        <v>115</v>
      </c>
      <c r="G4" s="392"/>
      <c r="H4" s="393" t="s">
        <v>141</v>
      </c>
      <c r="I4" s="393"/>
      <c r="J4" s="650" t="s">
        <v>105</v>
      </c>
      <c r="K4" s="651"/>
      <c r="L4" s="651"/>
      <c r="M4" s="652"/>
      <c r="N4" s="650" t="s">
        <v>142</v>
      </c>
      <c r="O4" s="652"/>
    </row>
    <row r="5" spans="1:15" ht="13.95" customHeight="1">
      <c r="A5" s="394"/>
      <c r="B5" s="395" t="s">
        <v>128</v>
      </c>
      <c r="C5" s="396"/>
      <c r="D5" s="397" t="s">
        <v>143</v>
      </c>
      <c r="E5" s="397"/>
      <c r="F5" s="395" t="s">
        <v>120</v>
      </c>
      <c r="G5" s="396"/>
      <c r="H5" s="398"/>
      <c r="I5" s="398"/>
      <c r="J5" s="399"/>
      <c r="K5" s="400"/>
      <c r="L5" s="401" t="s">
        <v>144</v>
      </c>
      <c r="M5" s="402"/>
      <c r="N5" s="399"/>
      <c r="O5" s="400"/>
    </row>
    <row r="6" spans="1:15" ht="13.95" customHeight="1">
      <c r="A6" s="394"/>
      <c r="B6" s="653" t="s">
        <v>194</v>
      </c>
      <c r="C6" s="403" t="s">
        <v>259</v>
      </c>
      <c r="D6" s="653" t="s">
        <v>194</v>
      </c>
      <c r="E6" s="403" t="s">
        <v>259</v>
      </c>
      <c r="F6" s="653" t="s">
        <v>194</v>
      </c>
      <c r="G6" s="403" t="s">
        <v>259</v>
      </c>
      <c r="H6" s="653" t="s">
        <v>194</v>
      </c>
      <c r="I6" s="403" t="s">
        <v>259</v>
      </c>
      <c r="J6" s="653" t="s">
        <v>194</v>
      </c>
      <c r="K6" s="403" t="s">
        <v>259</v>
      </c>
      <c r="L6" s="653" t="s">
        <v>194</v>
      </c>
      <c r="M6" s="403" t="s">
        <v>259</v>
      </c>
      <c r="N6" s="653" t="s">
        <v>194</v>
      </c>
      <c r="O6" s="403" t="s">
        <v>259</v>
      </c>
    </row>
    <row r="7" spans="1:15" ht="13.95" customHeight="1">
      <c r="A7" s="394"/>
      <c r="B7" s="654"/>
      <c r="C7" s="404" t="s">
        <v>145</v>
      </c>
      <c r="D7" s="654"/>
      <c r="E7" s="404" t="s">
        <v>145</v>
      </c>
      <c r="F7" s="654"/>
      <c r="G7" s="404" t="s">
        <v>145</v>
      </c>
      <c r="H7" s="654"/>
      <c r="I7" s="404" t="s">
        <v>145</v>
      </c>
      <c r="J7" s="654"/>
      <c r="K7" s="404" t="s">
        <v>145</v>
      </c>
      <c r="L7" s="654"/>
      <c r="M7" s="404" t="s">
        <v>145</v>
      </c>
      <c r="N7" s="654"/>
      <c r="O7" s="404" t="s">
        <v>145</v>
      </c>
    </row>
    <row r="8" spans="1:15" ht="15.9" customHeight="1">
      <c r="A8" s="405"/>
      <c r="B8" s="406"/>
      <c r="C8" s="407" t="s">
        <v>146</v>
      </c>
      <c r="D8" s="408"/>
      <c r="E8" s="407" t="s">
        <v>146</v>
      </c>
      <c r="F8" s="408"/>
      <c r="G8" s="407" t="s">
        <v>146</v>
      </c>
      <c r="H8" s="408"/>
      <c r="I8" s="407" t="s">
        <v>146</v>
      </c>
      <c r="J8" s="408"/>
      <c r="K8" s="407" t="s">
        <v>146</v>
      </c>
      <c r="L8" s="408"/>
      <c r="M8" s="407" t="s">
        <v>146</v>
      </c>
      <c r="N8" s="408"/>
      <c r="O8" s="407" t="s">
        <v>146</v>
      </c>
    </row>
    <row r="9" spans="1:15" ht="15.9" customHeight="1">
      <c r="A9" s="409" t="s">
        <v>524</v>
      </c>
      <c r="B9" s="410">
        <v>99.9</v>
      </c>
      <c r="C9" s="411">
        <v>-0.1</v>
      </c>
      <c r="D9" s="410">
        <v>100.7</v>
      </c>
      <c r="E9" s="411">
        <v>0.7</v>
      </c>
      <c r="F9" s="410">
        <v>99.6</v>
      </c>
      <c r="G9" s="411">
        <v>-0.4</v>
      </c>
      <c r="H9" s="410">
        <v>98.9</v>
      </c>
      <c r="I9" s="411">
        <v>-1.1000000000000001</v>
      </c>
      <c r="J9" s="410">
        <v>97.7</v>
      </c>
      <c r="K9" s="411">
        <v>-2.2999999999999998</v>
      </c>
      <c r="L9" s="413">
        <v>123.9</v>
      </c>
      <c r="M9" s="411">
        <v>23.7</v>
      </c>
      <c r="N9" s="410">
        <v>99.3</v>
      </c>
      <c r="O9" s="411">
        <v>-0.7</v>
      </c>
    </row>
    <row r="10" spans="1:15" ht="15.9" customHeight="1">
      <c r="A10" s="409" t="s">
        <v>509</v>
      </c>
      <c r="B10" s="410">
        <v>101.8</v>
      </c>
      <c r="C10" s="411">
        <v>1.9</v>
      </c>
      <c r="D10" s="410">
        <v>99.9</v>
      </c>
      <c r="E10" s="411">
        <v>-0.8</v>
      </c>
      <c r="F10" s="410">
        <v>101.2</v>
      </c>
      <c r="G10" s="411">
        <v>1.6</v>
      </c>
      <c r="H10" s="410">
        <v>97.4</v>
      </c>
      <c r="I10" s="411">
        <v>-1.5</v>
      </c>
      <c r="J10" s="410">
        <v>87.2</v>
      </c>
      <c r="K10" s="411">
        <v>-10.7</v>
      </c>
      <c r="L10" s="413">
        <v>120.8</v>
      </c>
      <c r="M10" s="411">
        <v>-2.5</v>
      </c>
      <c r="N10" s="410">
        <v>100.2</v>
      </c>
      <c r="O10" s="411">
        <v>0.9</v>
      </c>
    </row>
    <row r="11" spans="1:15" ht="15.9" customHeight="1">
      <c r="A11" s="409" t="s">
        <v>510</v>
      </c>
      <c r="B11" s="410">
        <v>102.6</v>
      </c>
      <c r="C11" s="411">
        <v>0.8</v>
      </c>
      <c r="D11" s="410">
        <v>96.9</v>
      </c>
      <c r="E11" s="411">
        <v>-3</v>
      </c>
      <c r="F11" s="410">
        <v>101.6</v>
      </c>
      <c r="G11" s="411">
        <v>0.4</v>
      </c>
      <c r="H11" s="410">
        <v>98.4</v>
      </c>
      <c r="I11" s="411">
        <v>1</v>
      </c>
      <c r="J11" s="410">
        <v>93.9</v>
      </c>
      <c r="K11" s="411">
        <v>7.7</v>
      </c>
      <c r="L11" s="413">
        <v>133.30000000000001</v>
      </c>
      <c r="M11" s="411">
        <v>10.3</v>
      </c>
      <c r="N11" s="410">
        <v>102.1</v>
      </c>
      <c r="O11" s="411">
        <v>1.9</v>
      </c>
    </row>
    <row r="12" spans="1:15" ht="15.9" customHeight="1">
      <c r="A12" s="414" t="s">
        <v>523</v>
      </c>
      <c r="B12" s="415">
        <v>108.5</v>
      </c>
      <c r="C12" s="416">
        <v>3.9</v>
      </c>
      <c r="D12" s="415">
        <v>99</v>
      </c>
      <c r="E12" s="416">
        <v>0.4</v>
      </c>
      <c r="F12" s="415">
        <v>106.3</v>
      </c>
      <c r="G12" s="416">
        <v>3.1</v>
      </c>
      <c r="H12" s="415">
        <v>101.9</v>
      </c>
      <c r="I12" s="416">
        <v>2.9</v>
      </c>
      <c r="J12" s="415">
        <v>92.6</v>
      </c>
      <c r="K12" s="416">
        <v>-0.6</v>
      </c>
      <c r="L12" s="417">
        <v>113.4</v>
      </c>
      <c r="M12" s="416">
        <v>-16.5</v>
      </c>
      <c r="N12" s="415">
        <v>105.1</v>
      </c>
      <c r="O12" s="416">
        <v>2.9</v>
      </c>
    </row>
    <row r="13" spans="1:15" ht="15.9" customHeight="1">
      <c r="A13" s="418" t="s">
        <v>623</v>
      </c>
      <c r="B13" s="410">
        <v>98.7</v>
      </c>
      <c r="C13" s="412">
        <v>3.7</v>
      </c>
      <c r="D13" s="410">
        <v>89.2</v>
      </c>
      <c r="E13" s="412">
        <v>-0.3</v>
      </c>
      <c r="F13" s="410">
        <v>105.2</v>
      </c>
      <c r="G13" s="412">
        <v>2.6</v>
      </c>
      <c r="H13" s="410">
        <v>95.9</v>
      </c>
      <c r="I13" s="412">
        <v>-0.5</v>
      </c>
      <c r="J13" s="410">
        <v>84.9</v>
      </c>
      <c r="K13" s="412">
        <v>0</v>
      </c>
      <c r="L13" s="410">
        <v>98.2</v>
      </c>
      <c r="M13" s="412">
        <v>-18.3</v>
      </c>
      <c r="N13" s="410">
        <v>105.3</v>
      </c>
      <c r="O13" s="412">
        <v>3.1</v>
      </c>
    </row>
    <row r="14" spans="1:15" ht="15.9" customHeight="1">
      <c r="A14" s="418" t="s">
        <v>590</v>
      </c>
      <c r="B14" s="410">
        <v>90.9</v>
      </c>
      <c r="C14" s="412">
        <v>1.9</v>
      </c>
      <c r="D14" s="410">
        <v>82.7</v>
      </c>
      <c r="E14" s="412">
        <v>-0.8</v>
      </c>
      <c r="F14" s="410">
        <v>104.9</v>
      </c>
      <c r="G14" s="412">
        <v>1.3</v>
      </c>
      <c r="H14" s="410">
        <v>99.5</v>
      </c>
      <c r="I14" s="412">
        <v>-0.4</v>
      </c>
      <c r="J14" s="410">
        <v>95.7</v>
      </c>
      <c r="K14" s="412">
        <v>2.4</v>
      </c>
      <c r="L14" s="410">
        <v>108.8</v>
      </c>
      <c r="M14" s="412">
        <v>-17.3</v>
      </c>
      <c r="N14" s="410">
        <v>105.2</v>
      </c>
      <c r="O14" s="412">
        <v>3.5</v>
      </c>
    </row>
    <row r="15" spans="1:15" ht="15.9" customHeight="1">
      <c r="A15" s="419" t="s">
        <v>591</v>
      </c>
      <c r="B15" s="410">
        <v>91.7</v>
      </c>
      <c r="C15" s="412">
        <v>2.9</v>
      </c>
      <c r="D15" s="410">
        <v>82.7</v>
      </c>
      <c r="E15" s="412">
        <v>0.2</v>
      </c>
      <c r="F15" s="410">
        <v>106.8</v>
      </c>
      <c r="G15" s="412">
        <v>3.6</v>
      </c>
      <c r="H15" s="410">
        <v>103.6</v>
      </c>
      <c r="I15" s="412">
        <v>3.6</v>
      </c>
      <c r="J15" s="410">
        <v>96.8</v>
      </c>
      <c r="K15" s="412">
        <v>4.5999999999999996</v>
      </c>
      <c r="L15" s="410">
        <v>128.9</v>
      </c>
      <c r="M15" s="412">
        <v>-7.6</v>
      </c>
      <c r="N15" s="410">
        <v>106.2</v>
      </c>
      <c r="O15" s="412">
        <v>4.3</v>
      </c>
    </row>
    <row r="16" spans="1:15" ht="15.9" customHeight="1">
      <c r="A16" s="419" t="s">
        <v>592</v>
      </c>
      <c r="B16" s="410">
        <v>96.8</v>
      </c>
      <c r="C16" s="412">
        <v>4.0999999999999996</v>
      </c>
      <c r="D16" s="410">
        <v>86.8</v>
      </c>
      <c r="E16" s="412">
        <v>0.8</v>
      </c>
      <c r="F16" s="410">
        <v>106.4</v>
      </c>
      <c r="G16" s="412">
        <v>1</v>
      </c>
      <c r="H16" s="410">
        <v>103.8</v>
      </c>
      <c r="I16" s="412">
        <v>2</v>
      </c>
      <c r="J16" s="410">
        <v>102.2</v>
      </c>
      <c r="K16" s="412">
        <v>6.8</v>
      </c>
      <c r="L16" s="410">
        <v>123.7</v>
      </c>
      <c r="M16" s="412">
        <v>-9.6</v>
      </c>
      <c r="N16" s="410">
        <v>106.8</v>
      </c>
      <c r="O16" s="412">
        <v>4.4000000000000004</v>
      </c>
    </row>
    <row r="17" spans="1:15" ht="15.9" customHeight="1">
      <c r="A17" s="418" t="s">
        <v>593</v>
      </c>
      <c r="B17" s="410">
        <v>193.3</v>
      </c>
      <c r="C17" s="412">
        <v>13.2</v>
      </c>
      <c r="D17" s="410">
        <v>172.1</v>
      </c>
      <c r="E17" s="412">
        <v>8.6</v>
      </c>
      <c r="F17" s="410">
        <v>107.3</v>
      </c>
      <c r="G17" s="412">
        <v>4.9000000000000004</v>
      </c>
      <c r="H17" s="410">
        <v>102.5</v>
      </c>
      <c r="I17" s="412">
        <v>4.7</v>
      </c>
      <c r="J17" s="410">
        <v>91.4</v>
      </c>
      <c r="K17" s="412">
        <v>-2.2000000000000002</v>
      </c>
      <c r="L17" s="410">
        <v>119.3</v>
      </c>
      <c r="M17" s="412">
        <v>-12.3</v>
      </c>
      <c r="N17" s="410">
        <v>106.6</v>
      </c>
      <c r="O17" s="412">
        <v>2.7</v>
      </c>
    </row>
    <row r="18" spans="1:15" ht="15.9" customHeight="1">
      <c r="A18" s="418" t="s">
        <v>594</v>
      </c>
      <c r="B18" s="410">
        <v>97.8</v>
      </c>
      <c r="C18" s="412">
        <v>7.9</v>
      </c>
      <c r="D18" s="410">
        <v>86.8</v>
      </c>
      <c r="E18" s="412">
        <v>3.2</v>
      </c>
      <c r="F18" s="410">
        <v>108.1</v>
      </c>
      <c r="G18" s="412">
        <v>3.2</v>
      </c>
      <c r="H18" s="410">
        <v>96.9</v>
      </c>
      <c r="I18" s="412">
        <v>-1.7</v>
      </c>
      <c r="J18" s="410">
        <v>92.5</v>
      </c>
      <c r="K18" s="412">
        <v>1.2</v>
      </c>
      <c r="L18" s="410">
        <v>101.8</v>
      </c>
      <c r="M18" s="412">
        <v>-0.8</v>
      </c>
      <c r="N18" s="410">
        <v>108.1</v>
      </c>
      <c r="O18" s="412">
        <v>2.7</v>
      </c>
    </row>
    <row r="19" spans="1:15" ht="15.9" customHeight="1">
      <c r="A19" s="418" t="s">
        <v>595</v>
      </c>
      <c r="B19" s="410">
        <v>92.4</v>
      </c>
      <c r="C19" s="412">
        <v>1</v>
      </c>
      <c r="D19" s="410">
        <v>82.1</v>
      </c>
      <c r="E19" s="412">
        <v>-3.5</v>
      </c>
      <c r="F19" s="410">
        <v>107.6</v>
      </c>
      <c r="G19" s="412">
        <v>0.7</v>
      </c>
      <c r="H19" s="410">
        <v>97.2</v>
      </c>
      <c r="I19" s="412">
        <v>-3.7</v>
      </c>
      <c r="J19" s="410">
        <v>92.5</v>
      </c>
      <c r="K19" s="412">
        <v>3.7</v>
      </c>
      <c r="L19" s="410">
        <v>108.8</v>
      </c>
      <c r="M19" s="412">
        <v>-5.3</v>
      </c>
      <c r="N19" s="410">
        <v>106.6</v>
      </c>
      <c r="O19" s="412">
        <v>2.8</v>
      </c>
    </row>
    <row r="20" spans="1:15" ht="15.9" customHeight="1">
      <c r="A20" s="418" t="s">
        <v>596</v>
      </c>
      <c r="B20" s="410">
        <v>96.7</v>
      </c>
      <c r="C20" s="412">
        <v>2.2999999999999998</v>
      </c>
      <c r="D20" s="410">
        <v>85.7</v>
      </c>
      <c r="E20" s="412">
        <v>-2.2999999999999998</v>
      </c>
      <c r="F20" s="410">
        <v>106.8</v>
      </c>
      <c r="G20" s="412">
        <v>1.2</v>
      </c>
      <c r="H20" s="410">
        <v>99.3</v>
      </c>
      <c r="I20" s="412">
        <v>-1.7</v>
      </c>
      <c r="J20" s="410">
        <v>91.4</v>
      </c>
      <c r="K20" s="412">
        <v>-3.4</v>
      </c>
      <c r="L20" s="410">
        <v>114.9</v>
      </c>
      <c r="M20" s="412">
        <v>-6.4</v>
      </c>
      <c r="N20" s="410">
        <v>103.9</v>
      </c>
      <c r="O20" s="412">
        <v>1.6</v>
      </c>
    </row>
    <row r="21" spans="1:15" ht="15.9" customHeight="1">
      <c r="A21" s="418" t="s">
        <v>597</v>
      </c>
      <c r="B21" s="410">
        <v>96</v>
      </c>
      <c r="C21" s="412">
        <v>3.6</v>
      </c>
      <c r="D21" s="410">
        <v>84.3</v>
      </c>
      <c r="E21" s="412">
        <v>-1.3</v>
      </c>
      <c r="F21" s="410">
        <v>111.1</v>
      </c>
      <c r="G21" s="412">
        <v>3.3</v>
      </c>
      <c r="H21" s="410">
        <v>105.7</v>
      </c>
      <c r="I21" s="412">
        <v>-0.7</v>
      </c>
      <c r="J21" s="410">
        <v>109.7</v>
      </c>
      <c r="K21" s="412">
        <v>14.6</v>
      </c>
      <c r="L21" s="410">
        <v>119.3</v>
      </c>
      <c r="M21" s="412">
        <v>17.2</v>
      </c>
      <c r="N21" s="410">
        <v>107.7</v>
      </c>
      <c r="O21" s="412">
        <v>2</v>
      </c>
    </row>
    <row r="22" spans="1:15" ht="15.9" customHeight="1">
      <c r="A22" s="418" t="s">
        <v>598</v>
      </c>
      <c r="B22" s="410">
        <v>96.1</v>
      </c>
      <c r="C22" s="412">
        <v>0.1</v>
      </c>
      <c r="D22" s="410">
        <v>83.9</v>
      </c>
      <c r="E22" s="412">
        <v>-4.7</v>
      </c>
      <c r="F22" s="410">
        <v>111.2</v>
      </c>
      <c r="G22" s="412">
        <v>4.4000000000000004</v>
      </c>
      <c r="H22" s="410">
        <v>102.2</v>
      </c>
      <c r="I22" s="412">
        <v>-0.7</v>
      </c>
      <c r="J22" s="410">
        <v>104.3</v>
      </c>
      <c r="K22" s="412">
        <v>11.6</v>
      </c>
      <c r="L22" s="410">
        <v>107.9</v>
      </c>
      <c r="M22" s="412">
        <v>1.7</v>
      </c>
      <c r="N22" s="410">
        <v>108.8</v>
      </c>
      <c r="O22" s="412">
        <v>3.4</v>
      </c>
    </row>
    <row r="23" spans="1:15" ht="15.9" customHeight="1">
      <c r="A23" s="418" t="s">
        <v>599</v>
      </c>
      <c r="B23" s="410">
        <v>148.9</v>
      </c>
      <c r="C23" s="412">
        <v>7</v>
      </c>
      <c r="D23" s="410">
        <v>130</v>
      </c>
      <c r="E23" s="412">
        <v>2</v>
      </c>
      <c r="F23" s="410">
        <v>111.8</v>
      </c>
      <c r="G23" s="412">
        <v>5.3</v>
      </c>
      <c r="H23" s="410">
        <v>105.3</v>
      </c>
      <c r="I23" s="412">
        <v>1.8</v>
      </c>
      <c r="J23" s="410">
        <v>104.3</v>
      </c>
      <c r="K23" s="412">
        <v>24.3</v>
      </c>
      <c r="L23" s="410">
        <v>114.9</v>
      </c>
      <c r="M23" s="412">
        <v>3.1</v>
      </c>
      <c r="N23" s="410">
        <v>108.9</v>
      </c>
      <c r="O23" s="412">
        <v>3.7</v>
      </c>
    </row>
    <row r="24" spans="1:15" ht="15.9" customHeight="1">
      <c r="A24" s="419" t="s">
        <v>600</v>
      </c>
      <c r="B24" s="420">
        <v>132.69999999999999</v>
      </c>
      <c r="C24" s="412">
        <v>5.2</v>
      </c>
      <c r="D24" s="410">
        <v>115.8</v>
      </c>
      <c r="E24" s="412">
        <v>0.8</v>
      </c>
      <c r="F24" s="410">
        <v>112.3</v>
      </c>
      <c r="G24" s="412">
        <v>4.5999999999999996</v>
      </c>
      <c r="H24" s="410">
        <v>104.2</v>
      </c>
      <c r="I24" s="412">
        <v>0.5</v>
      </c>
      <c r="J24" s="410">
        <v>103.2</v>
      </c>
      <c r="K24" s="412">
        <v>12.9</v>
      </c>
      <c r="L24" s="410">
        <v>108.8</v>
      </c>
      <c r="M24" s="412">
        <v>-10.7</v>
      </c>
      <c r="N24" s="410">
        <v>107.8</v>
      </c>
      <c r="O24" s="412">
        <v>3.6</v>
      </c>
    </row>
    <row r="25" spans="1:15" ht="15.9" customHeight="1">
      <c r="A25" s="421" t="s">
        <v>589</v>
      </c>
      <c r="B25" s="422">
        <v>99.3</v>
      </c>
      <c r="C25" s="423">
        <v>0.6</v>
      </c>
      <c r="D25" s="422">
        <v>86.5</v>
      </c>
      <c r="E25" s="423">
        <v>-3</v>
      </c>
      <c r="F25" s="422">
        <v>108.7</v>
      </c>
      <c r="G25" s="423">
        <v>3.3</v>
      </c>
      <c r="H25" s="422">
        <v>95.6</v>
      </c>
      <c r="I25" s="423">
        <v>-0.3</v>
      </c>
      <c r="J25" s="422">
        <v>91.4</v>
      </c>
      <c r="K25" s="423">
        <v>7.7</v>
      </c>
      <c r="L25" s="422">
        <v>110.5</v>
      </c>
      <c r="M25" s="423">
        <v>12.5</v>
      </c>
      <c r="N25" s="422">
        <v>109.4</v>
      </c>
      <c r="O25" s="423">
        <v>3.9</v>
      </c>
    </row>
    <row r="26" spans="1:15" ht="15.9" customHeight="1"/>
    <row r="27" spans="1:15" ht="15.9" customHeight="1"/>
    <row r="28" spans="1:15" ht="15.9" customHeight="1"/>
    <row r="29" spans="1:15" ht="13.5" customHeight="1"/>
    <row r="30" spans="1:15" ht="10.95" customHeight="1"/>
    <row r="31" spans="1:15" ht="13.5" customHeight="1">
      <c r="A31" s="159"/>
    </row>
    <row r="32" spans="1:15" ht="13.5" customHeight="1"/>
    <row r="33" ht="9" customHeight="1"/>
    <row r="34" ht="13.95" customHeight="1"/>
    <row r="35" ht="13.95" customHeight="1"/>
    <row r="36" ht="13.95" customHeight="1"/>
    <row r="37" ht="13.95" customHeight="1"/>
    <row r="38" ht="1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row r="58" spans="1:12" ht="13.95" customHeight="1">
      <c r="A58" s="546" t="s">
        <v>507</v>
      </c>
      <c r="B58" s="546"/>
      <c r="C58" s="546"/>
      <c r="D58" s="546"/>
      <c r="E58" s="546"/>
      <c r="F58" s="546"/>
      <c r="G58" s="546"/>
      <c r="H58" s="546"/>
      <c r="I58" s="546"/>
      <c r="J58" s="546"/>
      <c r="K58" s="546"/>
      <c r="L58" s="546"/>
    </row>
    <row r="59" spans="1:12" ht="13.95" customHeight="1">
      <c r="A59" s="546"/>
      <c r="B59" s="546"/>
      <c r="C59" s="546"/>
      <c r="D59" s="546"/>
      <c r="E59" s="546"/>
      <c r="F59" s="546"/>
      <c r="G59" s="546"/>
      <c r="H59" s="546"/>
      <c r="I59" s="546"/>
      <c r="J59" s="546"/>
      <c r="K59" s="546"/>
      <c r="L59" s="546"/>
    </row>
    <row r="60" spans="1:12" ht="13.95" customHeight="1">
      <c r="A60" s="546"/>
      <c r="B60" s="546"/>
      <c r="C60" s="546"/>
      <c r="D60" s="546"/>
      <c r="E60" s="546"/>
      <c r="F60" s="546"/>
      <c r="G60" s="546"/>
      <c r="H60" s="546"/>
      <c r="I60" s="546"/>
      <c r="J60" s="546"/>
      <c r="K60" s="546"/>
      <c r="L60" s="546"/>
    </row>
    <row r="61" spans="1:12" ht="13.95" customHeight="1"/>
    <row r="62" spans="1:12" ht="0.6"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row r="74" ht="13.2" customHeight="1"/>
    <row r="75" ht="13.2"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topLeftCell="A22" zoomScaleNormal="100" zoomScaleSheetLayoutView="100" workbookViewId="0">
      <selection activeCell="Q54" sqref="Q54"/>
    </sheetView>
  </sheetViews>
  <sheetFormatPr defaultColWidth="9" defaultRowHeight="11.4"/>
  <cols>
    <col min="1" max="1" width="8.77734375" style="6" customWidth="1"/>
    <col min="2" max="2" width="6.33203125" style="6" customWidth="1"/>
    <col min="3" max="3" width="5.6640625" style="6" customWidth="1"/>
    <col min="4" max="4" width="6.33203125" style="6" customWidth="1"/>
    <col min="5" max="5" width="6.109375" style="6" customWidth="1"/>
    <col min="6" max="6" width="6.44140625" style="6" customWidth="1"/>
    <col min="7" max="7" width="5.6640625" style="6" customWidth="1"/>
    <col min="8" max="8" width="6.33203125" style="6" customWidth="1"/>
    <col min="9" max="9" width="5.6640625" style="6" customWidth="1"/>
    <col min="10" max="11" width="6.44140625" style="6" customWidth="1"/>
    <col min="12" max="12" width="7.6640625" style="6" bestFit="1" customWidth="1"/>
    <col min="13" max="13" width="6.44140625" style="6" customWidth="1"/>
    <col min="14" max="14" width="6.33203125" style="6" customWidth="1"/>
    <col min="15" max="15" width="6" style="6" customWidth="1"/>
    <col min="16" max="16384" width="9" style="6"/>
  </cols>
  <sheetData>
    <row r="1" spans="1:15" ht="33.75" customHeight="1"/>
    <row r="2" spans="1:15" ht="21.75" customHeight="1">
      <c r="A2" s="164" t="s">
        <v>148</v>
      </c>
      <c r="B2" s="18"/>
      <c r="C2" s="18"/>
      <c r="D2" s="18"/>
      <c r="E2" s="18"/>
      <c r="F2" s="18"/>
      <c r="G2" s="18"/>
      <c r="H2" s="18"/>
      <c r="I2" s="18"/>
      <c r="J2" s="18"/>
      <c r="K2" s="18"/>
      <c r="L2" s="18"/>
      <c r="M2" s="18"/>
      <c r="N2" s="18"/>
      <c r="O2" s="18"/>
    </row>
    <row r="3" spans="1:15" ht="13.5" customHeight="1"/>
    <row r="4" spans="1:15" ht="13.95" customHeight="1">
      <c r="A4" s="99"/>
      <c r="B4" s="99" t="s">
        <v>114</v>
      </c>
      <c r="C4" s="100"/>
      <c r="D4" s="101" t="s">
        <v>114</v>
      </c>
      <c r="E4" s="101"/>
      <c r="F4" s="99" t="s">
        <v>115</v>
      </c>
      <c r="G4" s="100"/>
      <c r="H4" s="101" t="s">
        <v>141</v>
      </c>
      <c r="I4" s="101"/>
      <c r="J4" s="657" t="s">
        <v>105</v>
      </c>
      <c r="K4" s="658"/>
      <c r="L4" s="658"/>
      <c r="M4" s="659"/>
      <c r="N4" s="657" t="s">
        <v>142</v>
      </c>
      <c r="O4" s="659"/>
    </row>
    <row r="5" spans="1:15" ht="13.95" customHeight="1">
      <c r="A5" s="103"/>
      <c r="B5" s="104" t="s">
        <v>128</v>
      </c>
      <c r="C5" s="105"/>
      <c r="D5" s="230" t="s">
        <v>143</v>
      </c>
      <c r="E5" s="230"/>
      <c r="F5" s="104" t="s">
        <v>120</v>
      </c>
      <c r="G5" s="105"/>
      <c r="H5" s="108"/>
      <c r="I5" s="108"/>
      <c r="J5" s="106"/>
      <c r="K5" s="107"/>
      <c r="L5" s="109" t="s">
        <v>144</v>
      </c>
      <c r="M5" s="102"/>
      <c r="N5" s="106"/>
      <c r="O5" s="107"/>
    </row>
    <row r="6" spans="1:15" ht="13.95" customHeight="1">
      <c r="A6" s="103"/>
      <c r="B6" s="655" t="s">
        <v>194</v>
      </c>
      <c r="C6" s="131" t="s">
        <v>259</v>
      </c>
      <c r="D6" s="655" t="s">
        <v>194</v>
      </c>
      <c r="E6" s="131" t="s">
        <v>259</v>
      </c>
      <c r="F6" s="655" t="s">
        <v>194</v>
      </c>
      <c r="G6" s="131" t="s">
        <v>259</v>
      </c>
      <c r="H6" s="655" t="s">
        <v>194</v>
      </c>
      <c r="I6" s="131" t="s">
        <v>259</v>
      </c>
      <c r="J6" s="655" t="s">
        <v>194</v>
      </c>
      <c r="K6" s="131" t="s">
        <v>259</v>
      </c>
      <c r="L6" s="655" t="s">
        <v>194</v>
      </c>
      <c r="M6" s="131" t="s">
        <v>259</v>
      </c>
      <c r="N6" s="655" t="s">
        <v>194</v>
      </c>
      <c r="O6" s="131" t="s">
        <v>259</v>
      </c>
    </row>
    <row r="7" spans="1:15" ht="13.95" customHeight="1">
      <c r="A7" s="103"/>
      <c r="B7" s="656"/>
      <c r="C7" s="132" t="s">
        <v>145</v>
      </c>
      <c r="D7" s="656"/>
      <c r="E7" s="132" t="s">
        <v>145</v>
      </c>
      <c r="F7" s="656"/>
      <c r="G7" s="132" t="s">
        <v>145</v>
      </c>
      <c r="H7" s="656"/>
      <c r="I7" s="132" t="s">
        <v>145</v>
      </c>
      <c r="J7" s="656"/>
      <c r="K7" s="132" t="s">
        <v>145</v>
      </c>
      <c r="L7" s="656"/>
      <c r="M7" s="132" t="s">
        <v>145</v>
      </c>
      <c r="N7" s="656"/>
      <c r="O7" s="132" t="s">
        <v>145</v>
      </c>
    </row>
    <row r="8" spans="1:15" ht="15.9" customHeight="1">
      <c r="A8" s="110"/>
      <c r="B8" s="111"/>
      <c r="C8" s="112" t="s">
        <v>146</v>
      </c>
      <c r="D8" s="113"/>
      <c r="E8" s="112" t="s">
        <v>146</v>
      </c>
      <c r="F8" s="113"/>
      <c r="G8" s="112" t="s">
        <v>146</v>
      </c>
      <c r="H8" s="113"/>
      <c r="I8" s="112" t="s">
        <v>146</v>
      </c>
      <c r="J8" s="113"/>
      <c r="K8" s="112" t="s">
        <v>146</v>
      </c>
      <c r="L8" s="113"/>
      <c r="M8" s="112" t="s">
        <v>146</v>
      </c>
      <c r="N8" s="113"/>
      <c r="O8" s="112" t="s">
        <v>146</v>
      </c>
    </row>
    <row r="9" spans="1:15" ht="15.9" customHeight="1">
      <c r="A9" s="114" t="s">
        <v>524</v>
      </c>
      <c r="B9" s="115">
        <v>98.3</v>
      </c>
      <c r="C9" s="165">
        <v>-1.6</v>
      </c>
      <c r="D9" s="115">
        <v>99.1</v>
      </c>
      <c r="E9" s="165">
        <v>-0.9</v>
      </c>
      <c r="F9" s="115">
        <v>99.6</v>
      </c>
      <c r="G9" s="165">
        <v>-0.4</v>
      </c>
      <c r="H9" s="115">
        <v>98.4</v>
      </c>
      <c r="I9" s="165">
        <v>-1.5</v>
      </c>
      <c r="J9" s="115">
        <v>103.3</v>
      </c>
      <c r="K9" s="165">
        <v>3.3</v>
      </c>
      <c r="L9" s="242">
        <v>120.2</v>
      </c>
      <c r="M9" s="165">
        <v>20.3</v>
      </c>
      <c r="N9" s="115">
        <v>96.2</v>
      </c>
      <c r="O9" s="165">
        <v>-3.8</v>
      </c>
    </row>
    <row r="10" spans="1:15" ht="15.9" customHeight="1">
      <c r="A10" s="114" t="s">
        <v>509</v>
      </c>
      <c r="B10" s="115">
        <v>103.4</v>
      </c>
      <c r="C10" s="165">
        <v>5.2</v>
      </c>
      <c r="D10" s="115">
        <v>101.5</v>
      </c>
      <c r="E10" s="165">
        <v>2.4</v>
      </c>
      <c r="F10" s="115">
        <v>102.7</v>
      </c>
      <c r="G10" s="165">
        <v>3.1</v>
      </c>
      <c r="H10" s="115">
        <v>97.7</v>
      </c>
      <c r="I10" s="165">
        <v>-0.7</v>
      </c>
      <c r="J10" s="115">
        <v>96.6</v>
      </c>
      <c r="K10" s="165">
        <v>-6.5</v>
      </c>
      <c r="L10" s="242">
        <v>123.4</v>
      </c>
      <c r="M10" s="165">
        <v>2.7</v>
      </c>
      <c r="N10" s="115">
        <v>97</v>
      </c>
      <c r="O10" s="165">
        <v>0.9</v>
      </c>
    </row>
    <row r="11" spans="1:15" ht="15.9" customHeight="1">
      <c r="A11" s="114" t="s">
        <v>510</v>
      </c>
      <c r="B11" s="115">
        <v>105.1</v>
      </c>
      <c r="C11" s="165">
        <v>1.6</v>
      </c>
      <c r="D11" s="115">
        <v>99.2</v>
      </c>
      <c r="E11" s="165">
        <v>-2.2999999999999998</v>
      </c>
      <c r="F11" s="115">
        <v>103.7</v>
      </c>
      <c r="G11" s="165">
        <v>1</v>
      </c>
      <c r="H11" s="115">
        <v>99</v>
      </c>
      <c r="I11" s="165">
        <v>1.3</v>
      </c>
      <c r="J11" s="115">
        <v>105.1</v>
      </c>
      <c r="K11" s="165">
        <v>8.8000000000000007</v>
      </c>
      <c r="L11" s="242">
        <v>127.4</v>
      </c>
      <c r="M11" s="165">
        <v>3.2</v>
      </c>
      <c r="N11" s="115">
        <v>95.1</v>
      </c>
      <c r="O11" s="165">
        <v>-1.9</v>
      </c>
    </row>
    <row r="12" spans="1:15" ht="15.9" customHeight="1">
      <c r="A12" s="262" t="s">
        <v>523</v>
      </c>
      <c r="B12" s="263">
        <v>106.4</v>
      </c>
      <c r="C12" s="264">
        <v>1.5</v>
      </c>
      <c r="D12" s="263">
        <v>97.1</v>
      </c>
      <c r="E12" s="264">
        <v>-1.9</v>
      </c>
      <c r="F12" s="263">
        <v>105.4</v>
      </c>
      <c r="G12" s="264">
        <v>1.9</v>
      </c>
      <c r="H12" s="263">
        <v>101.1</v>
      </c>
      <c r="I12" s="264">
        <v>2.7</v>
      </c>
      <c r="J12" s="263">
        <v>97.6</v>
      </c>
      <c r="K12" s="264">
        <v>-3.6</v>
      </c>
      <c r="L12" s="273">
        <v>113.3</v>
      </c>
      <c r="M12" s="264">
        <v>-14.2</v>
      </c>
      <c r="N12" s="263">
        <v>98.9</v>
      </c>
      <c r="O12" s="264">
        <v>4</v>
      </c>
    </row>
    <row r="13" spans="1:15" ht="15.9" customHeight="1">
      <c r="A13" s="288" t="s">
        <v>623</v>
      </c>
      <c r="B13" s="115">
        <v>91.8</v>
      </c>
      <c r="C13" s="243">
        <v>3.7</v>
      </c>
      <c r="D13" s="115">
        <v>83</v>
      </c>
      <c r="E13" s="243">
        <v>-0.2</v>
      </c>
      <c r="F13" s="115">
        <v>105.9</v>
      </c>
      <c r="G13" s="243">
        <v>3.1</v>
      </c>
      <c r="H13" s="115">
        <v>96.6</v>
      </c>
      <c r="I13" s="243">
        <v>0.7</v>
      </c>
      <c r="J13" s="115">
        <v>84.2</v>
      </c>
      <c r="K13" s="243">
        <v>-12.3</v>
      </c>
      <c r="L13" s="115">
        <v>97.5</v>
      </c>
      <c r="M13" s="243">
        <v>-18</v>
      </c>
      <c r="N13" s="115">
        <v>99</v>
      </c>
      <c r="O13" s="243">
        <v>4.5</v>
      </c>
    </row>
    <row r="14" spans="1:15" ht="15.9" customHeight="1">
      <c r="A14" s="288" t="s">
        <v>590</v>
      </c>
      <c r="B14" s="115">
        <v>87.9</v>
      </c>
      <c r="C14" s="243">
        <v>2.4</v>
      </c>
      <c r="D14" s="115">
        <v>80</v>
      </c>
      <c r="E14" s="243">
        <v>-0.4</v>
      </c>
      <c r="F14" s="115">
        <v>104.6</v>
      </c>
      <c r="G14" s="243">
        <v>2</v>
      </c>
      <c r="H14" s="115">
        <v>99.4</v>
      </c>
      <c r="I14" s="243">
        <v>0.6</v>
      </c>
      <c r="J14" s="115">
        <v>102</v>
      </c>
      <c r="K14" s="243">
        <v>3</v>
      </c>
      <c r="L14" s="115">
        <v>104.9</v>
      </c>
      <c r="M14" s="243">
        <v>-16.899999999999999</v>
      </c>
      <c r="N14" s="115">
        <v>99.3</v>
      </c>
      <c r="O14" s="243">
        <v>6</v>
      </c>
    </row>
    <row r="15" spans="1:15" ht="15.9" customHeight="1">
      <c r="A15" s="274" t="s">
        <v>591</v>
      </c>
      <c r="B15" s="115">
        <v>90.1</v>
      </c>
      <c r="C15" s="243">
        <v>3</v>
      </c>
      <c r="D15" s="115">
        <v>81.2</v>
      </c>
      <c r="E15" s="243">
        <v>0.1</v>
      </c>
      <c r="F15" s="115">
        <v>107.7</v>
      </c>
      <c r="G15" s="243">
        <v>4.3</v>
      </c>
      <c r="H15" s="115">
        <v>104.3</v>
      </c>
      <c r="I15" s="243">
        <v>5.0999999999999996</v>
      </c>
      <c r="J15" s="115">
        <v>102</v>
      </c>
      <c r="K15" s="243">
        <v>1</v>
      </c>
      <c r="L15" s="115">
        <v>127</v>
      </c>
      <c r="M15" s="243">
        <v>-6.7</v>
      </c>
      <c r="N15" s="115">
        <v>99.6</v>
      </c>
      <c r="O15" s="243">
        <v>6.5</v>
      </c>
    </row>
    <row r="16" spans="1:15" ht="15.9" customHeight="1">
      <c r="A16" s="274" t="s">
        <v>592</v>
      </c>
      <c r="B16" s="115">
        <v>96.7</v>
      </c>
      <c r="C16" s="243">
        <v>4.5</v>
      </c>
      <c r="D16" s="115">
        <v>86.7</v>
      </c>
      <c r="E16" s="243">
        <v>1.3</v>
      </c>
      <c r="F16" s="115">
        <v>107</v>
      </c>
      <c r="G16" s="243">
        <v>1.4</v>
      </c>
      <c r="H16" s="115">
        <v>103.8</v>
      </c>
      <c r="I16" s="243">
        <v>3</v>
      </c>
      <c r="J16" s="115">
        <v>105</v>
      </c>
      <c r="K16" s="243">
        <v>1.9</v>
      </c>
      <c r="L16" s="115">
        <v>117.2</v>
      </c>
      <c r="M16" s="243">
        <v>-12.3</v>
      </c>
      <c r="N16" s="115">
        <v>101.3</v>
      </c>
      <c r="O16" s="243">
        <v>8.1999999999999993</v>
      </c>
    </row>
    <row r="17" spans="1:15" ht="15.9" customHeight="1">
      <c r="A17" s="288" t="s">
        <v>593</v>
      </c>
      <c r="B17" s="115">
        <v>196</v>
      </c>
      <c r="C17" s="243">
        <v>7.8</v>
      </c>
      <c r="D17" s="115">
        <v>174.5</v>
      </c>
      <c r="E17" s="243">
        <v>3.4</v>
      </c>
      <c r="F17" s="115">
        <v>106.8</v>
      </c>
      <c r="G17" s="243">
        <v>5</v>
      </c>
      <c r="H17" s="115">
        <v>100.5</v>
      </c>
      <c r="I17" s="243">
        <v>2.4</v>
      </c>
      <c r="J17" s="115">
        <v>95</v>
      </c>
      <c r="K17" s="243">
        <v>-8.6999999999999993</v>
      </c>
      <c r="L17" s="115">
        <v>121.3</v>
      </c>
      <c r="M17" s="243">
        <v>-9.1999999999999993</v>
      </c>
      <c r="N17" s="115">
        <v>100.3</v>
      </c>
      <c r="O17" s="243">
        <v>3.7</v>
      </c>
    </row>
    <row r="18" spans="1:15" ht="15.9" customHeight="1">
      <c r="A18" s="288" t="s">
        <v>594</v>
      </c>
      <c r="B18" s="115">
        <v>97.1</v>
      </c>
      <c r="C18" s="243">
        <v>11.7</v>
      </c>
      <c r="D18" s="115">
        <v>86.2</v>
      </c>
      <c r="E18" s="243">
        <v>6.8</v>
      </c>
      <c r="F18" s="115">
        <v>106.9</v>
      </c>
      <c r="G18" s="243">
        <v>3</v>
      </c>
      <c r="H18" s="115">
        <v>97.1</v>
      </c>
      <c r="I18" s="243">
        <v>-0.2</v>
      </c>
      <c r="J18" s="115">
        <v>102</v>
      </c>
      <c r="K18" s="243">
        <v>7.4</v>
      </c>
      <c r="L18" s="115">
        <v>101.6</v>
      </c>
      <c r="M18" s="243">
        <v>-3.9</v>
      </c>
      <c r="N18" s="115">
        <v>102.6</v>
      </c>
      <c r="O18" s="243">
        <v>3.2</v>
      </c>
    </row>
    <row r="19" spans="1:15" ht="15.9" customHeight="1">
      <c r="A19" s="288" t="s">
        <v>595</v>
      </c>
      <c r="B19" s="115">
        <v>89.5</v>
      </c>
      <c r="C19" s="243">
        <v>1.5</v>
      </c>
      <c r="D19" s="115">
        <v>79.599999999999994</v>
      </c>
      <c r="E19" s="243">
        <v>-2.9</v>
      </c>
      <c r="F19" s="115">
        <v>107.4</v>
      </c>
      <c r="G19" s="243">
        <v>1.7</v>
      </c>
      <c r="H19" s="115">
        <v>95.8</v>
      </c>
      <c r="I19" s="243">
        <v>-4</v>
      </c>
      <c r="J19" s="115">
        <v>98</v>
      </c>
      <c r="K19" s="243">
        <v>-1</v>
      </c>
      <c r="L19" s="115">
        <v>107.4</v>
      </c>
      <c r="M19" s="243">
        <v>-8.4</v>
      </c>
      <c r="N19" s="115">
        <v>102.1</v>
      </c>
      <c r="O19" s="243">
        <v>4.8</v>
      </c>
    </row>
    <row r="20" spans="1:15" ht="15.9" customHeight="1">
      <c r="A20" s="288" t="s">
        <v>596</v>
      </c>
      <c r="B20" s="115">
        <v>92.8</v>
      </c>
      <c r="C20" s="243">
        <v>0.2</v>
      </c>
      <c r="D20" s="115">
        <v>82.2</v>
      </c>
      <c r="E20" s="243">
        <v>-4.3</v>
      </c>
      <c r="F20" s="115">
        <v>107.1</v>
      </c>
      <c r="G20" s="243">
        <v>2</v>
      </c>
      <c r="H20" s="115">
        <v>98.4</v>
      </c>
      <c r="I20" s="243">
        <v>-2.5</v>
      </c>
      <c r="J20" s="115">
        <v>101</v>
      </c>
      <c r="K20" s="243">
        <v>-3.8</v>
      </c>
      <c r="L20" s="115">
        <v>117.2</v>
      </c>
      <c r="M20" s="243">
        <v>-5.9</v>
      </c>
      <c r="N20" s="115">
        <v>101.4</v>
      </c>
      <c r="O20" s="243">
        <v>6.5</v>
      </c>
    </row>
    <row r="21" spans="1:15" ht="15.9" customHeight="1">
      <c r="A21" s="288" t="s">
        <v>597</v>
      </c>
      <c r="B21" s="115">
        <v>94.2</v>
      </c>
      <c r="C21" s="243">
        <v>4.7</v>
      </c>
      <c r="D21" s="115">
        <v>82.7</v>
      </c>
      <c r="E21" s="243">
        <v>-0.2</v>
      </c>
      <c r="F21" s="115">
        <v>112.4</v>
      </c>
      <c r="G21" s="243">
        <v>5.5</v>
      </c>
      <c r="H21" s="115">
        <v>106.4</v>
      </c>
      <c r="I21" s="243">
        <v>1.4</v>
      </c>
      <c r="J21" s="115">
        <v>121.8</v>
      </c>
      <c r="K21" s="243">
        <v>17.100000000000001</v>
      </c>
      <c r="L21" s="115">
        <v>118.9</v>
      </c>
      <c r="M21" s="243">
        <v>18</v>
      </c>
      <c r="N21" s="115">
        <v>102.4</v>
      </c>
      <c r="O21" s="243">
        <v>2.4</v>
      </c>
    </row>
    <row r="22" spans="1:15" ht="15.9" customHeight="1">
      <c r="A22" s="288" t="s">
        <v>598</v>
      </c>
      <c r="B22" s="115">
        <v>94.4</v>
      </c>
      <c r="C22" s="243">
        <v>2.7</v>
      </c>
      <c r="D22" s="115">
        <v>82.4</v>
      </c>
      <c r="E22" s="243">
        <v>-2.1</v>
      </c>
      <c r="F22" s="115">
        <v>112.4</v>
      </c>
      <c r="G22" s="243">
        <v>8.1</v>
      </c>
      <c r="H22" s="115">
        <v>102.8</v>
      </c>
      <c r="I22" s="243">
        <v>1.8</v>
      </c>
      <c r="J22" s="115">
        <v>109.9</v>
      </c>
      <c r="K22" s="243">
        <v>13.3</v>
      </c>
      <c r="L22" s="115">
        <v>103.3</v>
      </c>
      <c r="M22" s="243">
        <v>-0.8</v>
      </c>
      <c r="N22" s="115">
        <v>103.9</v>
      </c>
      <c r="O22" s="243">
        <v>4.4000000000000004</v>
      </c>
    </row>
    <row r="23" spans="1:15" ht="15.9" customHeight="1">
      <c r="A23" s="288" t="s">
        <v>599</v>
      </c>
      <c r="B23" s="115">
        <v>158.4</v>
      </c>
      <c r="C23" s="243">
        <v>8.4</v>
      </c>
      <c r="D23" s="115">
        <v>138.30000000000001</v>
      </c>
      <c r="E23" s="243">
        <v>3.4</v>
      </c>
      <c r="F23" s="115">
        <v>112.1</v>
      </c>
      <c r="G23" s="243">
        <v>7.6</v>
      </c>
      <c r="H23" s="115">
        <v>105.3</v>
      </c>
      <c r="I23" s="243">
        <v>3.4</v>
      </c>
      <c r="J23" s="115">
        <v>112.9</v>
      </c>
      <c r="K23" s="243">
        <v>31.1</v>
      </c>
      <c r="L23" s="115">
        <v>117.2</v>
      </c>
      <c r="M23" s="243">
        <v>5.0999999999999996</v>
      </c>
      <c r="N23" s="115">
        <v>104.1</v>
      </c>
      <c r="O23" s="243">
        <v>6</v>
      </c>
    </row>
    <row r="24" spans="1:15" ht="15.9" customHeight="1">
      <c r="A24" s="274" t="s">
        <v>600</v>
      </c>
      <c r="B24" s="241">
        <v>128.1</v>
      </c>
      <c r="C24" s="243">
        <v>8.1999999999999993</v>
      </c>
      <c r="D24" s="115">
        <v>111.8</v>
      </c>
      <c r="E24" s="243">
        <v>3.6</v>
      </c>
      <c r="F24" s="115">
        <v>113.5</v>
      </c>
      <c r="G24" s="243">
        <v>9</v>
      </c>
      <c r="H24" s="115">
        <v>105.7</v>
      </c>
      <c r="I24" s="243">
        <v>2.2999999999999998</v>
      </c>
      <c r="J24" s="115">
        <v>109.9</v>
      </c>
      <c r="K24" s="243">
        <v>13.3</v>
      </c>
      <c r="L24" s="115">
        <v>113.1</v>
      </c>
      <c r="M24" s="243">
        <v>-11.6</v>
      </c>
      <c r="N24" s="115">
        <v>103.6</v>
      </c>
      <c r="O24" s="243">
        <v>6.6</v>
      </c>
    </row>
    <row r="25" spans="1:15" ht="15.9" customHeight="1">
      <c r="A25" s="289" t="s">
        <v>589</v>
      </c>
      <c r="B25" s="260">
        <v>97.9</v>
      </c>
      <c r="C25" s="261">
        <v>6.6</v>
      </c>
      <c r="D25" s="260">
        <v>85.3</v>
      </c>
      <c r="E25" s="261">
        <v>2.8</v>
      </c>
      <c r="F25" s="260">
        <v>112.5</v>
      </c>
      <c r="G25" s="261">
        <v>6.2</v>
      </c>
      <c r="H25" s="260">
        <v>98.3</v>
      </c>
      <c r="I25" s="261">
        <v>1.8</v>
      </c>
      <c r="J25" s="260">
        <v>100</v>
      </c>
      <c r="K25" s="261">
        <v>18.8</v>
      </c>
      <c r="L25" s="260">
        <v>114.8</v>
      </c>
      <c r="M25" s="261">
        <v>17.7</v>
      </c>
      <c r="N25" s="260">
        <v>104.7</v>
      </c>
      <c r="O25" s="261">
        <v>5.8</v>
      </c>
    </row>
    <row r="26" spans="1:15" ht="15.9" customHeight="1"/>
    <row r="27" spans="1:15" ht="15.9" customHeight="1">
      <c r="A27" s="207"/>
    </row>
    <row r="28" spans="1:15" ht="15.9" customHeight="1"/>
    <row r="29" spans="1:15" ht="15.9" customHeight="1"/>
    <row r="30" spans="1:15" ht="13.5" customHeight="1"/>
    <row r="31" spans="1:15" ht="10.95" customHeight="1"/>
    <row r="32" spans="1:15" ht="13.5" customHeight="1">
      <c r="A32" s="207"/>
    </row>
    <row r="33" spans="1:9" ht="13.5" customHeight="1"/>
    <row r="34" spans="1:9" ht="9" customHeight="1"/>
    <row r="35" spans="1:9" ht="13.95" customHeight="1"/>
    <row r="36" spans="1:9" ht="13.95" customHeight="1"/>
    <row r="37" spans="1:9" ht="13.95" customHeight="1"/>
    <row r="38" spans="1:9" ht="13.95" customHeight="1"/>
    <row r="39" spans="1:9" ht="15" customHeight="1"/>
    <row r="40" spans="1:9" ht="13.95" customHeight="1"/>
    <row r="41" spans="1:9" ht="13.95" customHeight="1"/>
    <row r="42" spans="1:9" ht="13.95" customHeight="1"/>
    <row r="43" spans="1:9" ht="13.95" customHeight="1"/>
    <row r="44" spans="1:9" ht="13.95" customHeight="1"/>
    <row r="45" spans="1:9" ht="13.95" customHeight="1"/>
    <row r="46" spans="1:9" ht="13.95" customHeight="1">
      <c r="A46" s="548"/>
      <c r="B46" s="548"/>
      <c r="C46" s="548"/>
      <c r="D46" s="548"/>
      <c r="E46" s="548"/>
      <c r="F46" s="548"/>
      <c r="G46" s="548"/>
      <c r="H46" s="548"/>
      <c r="I46" s="548"/>
    </row>
    <row r="47" spans="1:9" ht="13.95" customHeight="1"/>
    <row r="48" spans="1:9"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546"/>
    </row>
    <row r="58" spans="1:1" ht="13.95" customHeight="1">
      <c r="A58" s="546" t="s">
        <v>507</v>
      </c>
    </row>
    <row r="59" spans="1:1" ht="13.95" customHeight="1"/>
    <row r="60" spans="1:1" ht="13.95" customHeight="1"/>
    <row r="61" spans="1:1" ht="13.95" customHeight="1"/>
    <row r="62" spans="1:1" ht="13.95" customHeight="1"/>
    <row r="63" spans="1:1" ht="0.6"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topLeftCell="A4" zoomScaleNormal="100" zoomScaleSheetLayoutView="100" workbookViewId="0">
      <selection activeCell="A17" sqref="A17"/>
    </sheetView>
  </sheetViews>
  <sheetFormatPr defaultColWidth="9" defaultRowHeight="13.2"/>
  <cols>
    <col min="1" max="1" width="88.6640625" style="159" customWidth="1"/>
    <col min="2" max="2" width="16.88671875" style="159" customWidth="1"/>
    <col min="3" max="3" width="13.21875" style="159" customWidth="1"/>
    <col min="4" max="16384" width="9" style="159"/>
  </cols>
  <sheetData>
    <row r="1" spans="1:3" ht="30" customHeight="1">
      <c r="A1" s="163"/>
    </row>
    <row r="2" spans="1:3" ht="23.25" customHeight="1">
      <c r="A2" s="163" t="s">
        <v>621</v>
      </c>
    </row>
    <row r="3" spans="1:3" ht="22.5" customHeight="1"/>
    <row r="4" spans="1:3" ht="18.75" customHeight="1">
      <c r="A4" s="16" t="s">
        <v>601</v>
      </c>
    </row>
    <row r="5" spans="1:3" ht="22.5" customHeight="1"/>
    <row r="6" spans="1:3" ht="22.5" customHeight="1">
      <c r="A6" s="159" t="s">
        <v>602</v>
      </c>
    </row>
    <row r="7" spans="1:3" ht="22.5" customHeight="1">
      <c r="A7" s="159" t="s">
        <v>624</v>
      </c>
    </row>
    <row r="8" spans="1:3" ht="22.5" customHeight="1">
      <c r="A8" s="159" t="s">
        <v>625</v>
      </c>
      <c r="B8" s="170"/>
    </row>
    <row r="9" spans="1:3" ht="22.5" customHeight="1">
      <c r="A9" s="159" t="s">
        <v>626</v>
      </c>
    </row>
    <row r="10" spans="1:3" ht="22.5" customHeight="1">
      <c r="A10" s="159" t="s">
        <v>603</v>
      </c>
    </row>
    <row r="11" spans="1:3" ht="22.5" customHeight="1">
      <c r="A11" s="159" t="s">
        <v>604</v>
      </c>
      <c r="B11" s="170"/>
      <c r="C11" s="214"/>
    </row>
    <row r="12" spans="1:3" ht="22.5" customHeight="1">
      <c r="A12" s="159" t="s">
        <v>627</v>
      </c>
    </row>
    <row r="13" spans="1:3" ht="22.5" customHeight="1">
      <c r="A13" s="159" t="s">
        <v>628</v>
      </c>
      <c r="B13" s="170"/>
    </row>
    <row r="14" spans="1:3" ht="18.75" customHeight="1">
      <c r="A14" s="159" t="s">
        <v>655</v>
      </c>
    </row>
    <row r="15" spans="1:3" ht="22.5" customHeight="1"/>
    <row r="16" spans="1:3" ht="22.5" customHeight="1">
      <c r="A16" s="159" t="s">
        <v>109</v>
      </c>
      <c r="B16" s="214"/>
      <c r="C16" s="214"/>
    </row>
    <row r="17" spans="1:2" ht="22.5" customHeight="1">
      <c r="A17" s="159" t="s">
        <v>629</v>
      </c>
      <c r="B17" s="214"/>
    </row>
    <row r="18" spans="1:2" ht="22.5" customHeight="1"/>
    <row r="19" spans="1:2" ht="18.75" customHeight="1">
      <c r="A19" s="16" t="s">
        <v>110</v>
      </c>
    </row>
    <row r="20" spans="1:2" ht="22.5" customHeight="1"/>
    <row r="21" spans="1:2" ht="22.5" customHeight="1">
      <c r="A21" s="159" t="s">
        <v>111</v>
      </c>
      <c r="B21" s="171"/>
    </row>
    <row r="22" spans="1:2" ht="18.75" customHeight="1">
      <c r="A22" s="259" t="s">
        <v>630</v>
      </c>
    </row>
    <row r="23" spans="1:2" ht="18.75" customHeight="1">
      <c r="A23" s="159" t="s">
        <v>631</v>
      </c>
    </row>
    <row r="24" spans="1:2" ht="18.75" customHeight="1">
      <c r="A24" s="159" t="s">
        <v>632</v>
      </c>
    </row>
    <row r="25" spans="1:2" ht="22.5" customHeight="1">
      <c r="A25" s="159" t="s">
        <v>112</v>
      </c>
    </row>
    <row r="26" spans="1:2" ht="22.5" customHeight="1">
      <c r="A26" s="159" t="s">
        <v>108</v>
      </c>
      <c r="B26" s="170"/>
    </row>
    <row r="27" spans="1:2" ht="22.5" customHeight="1">
      <c r="A27" s="159" t="s">
        <v>633</v>
      </c>
      <c r="B27" s="170"/>
    </row>
    <row r="28" spans="1:2" ht="22.5" customHeight="1">
      <c r="A28" s="159" t="s">
        <v>634</v>
      </c>
      <c r="B28" s="170"/>
    </row>
    <row r="29" spans="1:2" ht="18.75" customHeight="1">
      <c r="A29" s="159" t="s">
        <v>656</v>
      </c>
    </row>
    <row r="30" spans="1:2" ht="22.5" customHeight="1"/>
    <row r="31" spans="1:2" ht="22.5" customHeight="1">
      <c r="A31" s="159" t="s">
        <v>468</v>
      </c>
      <c r="B31" s="215"/>
    </row>
    <row r="32" spans="1:2" ht="22.5" customHeight="1">
      <c r="A32" s="159" t="s">
        <v>635</v>
      </c>
    </row>
    <row r="33" spans="2:2" ht="22.5" customHeight="1"/>
    <row r="34" spans="2:2" ht="18.75" customHeight="1"/>
    <row r="35" spans="2:2" ht="22.5" customHeight="1"/>
    <row r="36" spans="2:2" ht="22.5" customHeight="1">
      <c r="B36" s="171"/>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zoomScale="96" zoomScaleNormal="100" zoomScaleSheetLayoutView="96" workbookViewId="0">
      <selection activeCell="L36" sqref="L36"/>
    </sheetView>
  </sheetViews>
  <sheetFormatPr defaultColWidth="9" defaultRowHeight="13.2"/>
  <cols>
    <col min="1" max="1" width="22.6640625" style="116" customWidth="1"/>
    <col min="2" max="2" width="10.44140625" style="116" bestFit="1" customWidth="1"/>
    <col min="3" max="3" width="8.6640625" style="116" customWidth="1"/>
    <col min="4" max="4" width="9.109375" style="116" customWidth="1"/>
    <col min="5" max="5" width="8.6640625" style="116" customWidth="1"/>
    <col min="6" max="6" width="9.109375" style="116" customWidth="1"/>
    <col min="7" max="7" width="8.6640625" style="116" customWidth="1"/>
    <col min="8" max="8" width="10.6640625" style="116" customWidth="1"/>
    <col min="9" max="9" width="11.77734375" style="116" customWidth="1"/>
    <col min="10" max="16384" width="9" style="116"/>
  </cols>
  <sheetData>
    <row r="1" spans="1:9" ht="18" customHeight="1">
      <c r="A1" s="20" t="s">
        <v>149</v>
      </c>
      <c r="B1" s="20"/>
      <c r="C1" s="20"/>
      <c r="D1" s="20"/>
      <c r="E1" s="20"/>
      <c r="F1" s="20"/>
      <c r="G1" s="20"/>
      <c r="H1" s="20"/>
      <c r="I1" s="20"/>
    </row>
    <row r="2" spans="1:9" ht="15.9" customHeight="1">
      <c r="A2" s="116" t="s">
        <v>106</v>
      </c>
      <c r="I2" s="117" t="s">
        <v>133</v>
      </c>
    </row>
    <row r="3" spans="1:9" ht="15" customHeight="1">
      <c r="A3" s="118"/>
      <c r="B3" s="22" t="s">
        <v>150</v>
      </c>
      <c r="C3" s="23"/>
      <c r="D3" s="22" t="s">
        <v>151</v>
      </c>
      <c r="E3" s="23"/>
      <c r="F3" s="22" t="s">
        <v>152</v>
      </c>
      <c r="G3" s="23"/>
      <c r="H3" s="660" t="s">
        <v>153</v>
      </c>
      <c r="I3" s="661"/>
    </row>
    <row r="4" spans="1:9" ht="15" customHeight="1">
      <c r="A4" s="119"/>
      <c r="B4" s="25"/>
      <c r="C4" s="124" t="s">
        <v>154</v>
      </c>
      <c r="D4" s="130" t="s">
        <v>155</v>
      </c>
      <c r="E4" s="124" t="s">
        <v>154</v>
      </c>
      <c r="F4" s="25" t="s">
        <v>195</v>
      </c>
      <c r="G4" s="124" t="s">
        <v>154</v>
      </c>
      <c r="H4" s="130" t="s">
        <v>155</v>
      </c>
      <c r="I4" s="123" t="s">
        <v>156</v>
      </c>
    </row>
    <row r="5" spans="1:9" ht="14.1" customHeight="1">
      <c r="A5" s="120"/>
      <c r="B5" s="121" t="s">
        <v>291</v>
      </c>
      <c r="C5" s="122" t="s">
        <v>146</v>
      </c>
      <c r="D5" s="121" t="s">
        <v>291</v>
      </c>
      <c r="E5" s="122" t="s">
        <v>146</v>
      </c>
      <c r="F5" s="121" t="s">
        <v>291</v>
      </c>
      <c r="G5" s="122" t="s">
        <v>146</v>
      </c>
      <c r="H5" s="121" t="s">
        <v>291</v>
      </c>
      <c r="I5" s="122" t="s">
        <v>291</v>
      </c>
    </row>
    <row r="6" spans="1:9" ht="14.1" customHeight="1">
      <c r="A6" s="30" t="s">
        <v>140</v>
      </c>
      <c r="B6" s="125">
        <v>260579</v>
      </c>
      <c r="C6" s="166">
        <v>0.6</v>
      </c>
      <c r="D6" s="125">
        <v>242939</v>
      </c>
      <c r="E6" s="166">
        <v>3.3</v>
      </c>
      <c r="F6" s="125">
        <v>226557</v>
      </c>
      <c r="G6" s="166">
        <v>2.8</v>
      </c>
      <c r="H6" s="125">
        <v>17640</v>
      </c>
      <c r="I6" s="168">
        <v>-6251</v>
      </c>
    </row>
    <row r="7" spans="1:9" ht="14.1" customHeight="1">
      <c r="A7" s="30" t="s">
        <v>4</v>
      </c>
      <c r="B7" s="211" t="s">
        <v>104</v>
      </c>
      <c r="C7" s="258" t="s">
        <v>104</v>
      </c>
      <c r="D7" s="211" t="s">
        <v>104</v>
      </c>
      <c r="E7" s="258" t="s">
        <v>104</v>
      </c>
      <c r="F7" s="211" t="s">
        <v>104</v>
      </c>
      <c r="G7" s="258" t="s">
        <v>104</v>
      </c>
      <c r="H7" s="211" t="s">
        <v>104</v>
      </c>
      <c r="I7" s="258" t="s">
        <v>104</v>
      </c>
    </row>
    <row r="8" spans="1:9" ht="14.1" customHeight="1">
      <c r="A8" s="30" t="s">
        <v>89</v>
      </c>
      <c r="B8" s="125">
        <v>412400</v>
      </c>
      <c r="C8" s="166">
        <v>1.8</v>
      </c>
      <c r="D8" s="125">
        <v>355776</v>
      </c>
      <c r="E8" s="166">
        <v>18.399999999999999</v>
      </c>
      <c r="F8" s="125">
        <v>335180</v>
      </c>
      <c r="G8" s="166">
        <v>17</v>
      </c>
      <c r="H8" s="125">
        <v>56624</v>
      </c>
      <c r="I8" s="168">
        <v>-48326</v>
      </c>
    </row>
    <row r="9" spans="1:9" ht="14.1" customHeight="1">
      <c r="A9" s="30" t="s">
        <v>90</v>
      </c>
      <c r="B9" s="125">
        <v>297844</v>
      </c>
      <c r="C9" s="166">
        <v>0.8</v>
      </c>
      <c r="D9" s="125">
        <v>279987</v>
      </c>
      <c r="E9" s="166">
        <v>4.8</v>
      </c>
      <c r="F9" s="125">
        <v>249642</v>
      </c>
      <c r="G9" s="166">
        <v>3.7</v>
      </c>
      <c r="H9" s="125">
        <v>17857</v>
      </c>
      <c r="I9" s="168">
        <v>-10348</v>
      </c>
    </row>
    <row r="10" spans="1:9" ht="14.1" customHeight="1">
      <c r="A10" s="30" t="s">
        <v>408</v>
      </c>
      <c r="B10" s="125">
        <v>378704</v>
      </c>
      <c r="C10" s="166">
        <v>-2.2000000000000002</v>
      </c>
      <c r="D10" s="125">
        <v>378704</v>
      </c>
      <c r="E10" s="166">
        <v>-2.1</v>
      </c>
      <c r="F10" s="125">
        <v>328770</v>
      </c>
      <c r="G10" s="166">
        <v>-7.2</v>
      </c>
      <c r="H10" s="125">
        <v>0</v>
      </c>
      <c r="I10" s="168">
        <v>0</v>
      </c>
    </row>
    <row r="11" spans="1:9" ht="14.1" customHeight="1">
      <c r="A11" s="30" t="s">
        <v>113</v>
      </c>
      <c r="B11" s="125">
        <v>272488</v>
      </c>
      <c r="C11" s="166">
        <v>-4.0999999999999996</v>
      </c>
      <c r="D11" s="125">
        <v>267291</v>
      </c>
      <c r="E11" s="166">
        <v>-4.5</v>
      </c>
      <c r="F11" s="125">
        <v>242549</v>
      </c>
      <c r="G11" s="166">
        <v>-6.7</v>
      </c>
      <c r="H11" s="125">
        <v>5197</v>
      </c>
      <c r="I11" s="168">
        <v>536</v>
      </c>
    </row>
    <row r="12" spans="1:9" ht="14.1" customHeight="1">
      <c r="A12" s="30" t="s">
        <v>11</v>
      </c>
      <c r="B12" s="125">
        <v>301348</v>
      </c>
      <c r="C12" s="166">
        <v>18.899999999999999</v>
      </c>
      <c r="D12" s="125">
        <v>268715</v>
      </c>
      <c r="E12" s="166">
        <v>5.9</v>
      </c>
      <c r="F12" s="125">
        <v>229506</v>
      </c>
      <c r="G12" s="166">
        <v>4.9000000000000004</v>
      </c>
      <c r="H12" s="125">
        <v>32633</v>
      </c>
      <c r="I12" s="168">
        <v>32633</v>
      </c>
    </row>
    <row r="13" spans="1:9" ht="14.1" customHeight="1">
      <c r="A13" s="30" t="s">
        <v>5</v>
      </c>
      <c r="B13" s="125">
        <v>204800</v>
      </c>
      <c r="C13" s="166">
        <v>-5</v>
      </c>
      <c r="D13" s="125">
        <v>196319</v>
      </c>
      <c r="E13" s="166">
        <v>-2.6</v>
      </c>
      <c r="F13" s="125">
        <v>189111</v>
      </c>
      <c r="G13" s="166">
        <v>-1.5</v>
      </c>
      <c r="H13" s="125">
        <v>8481</v>
      </c>
      <c r="I13" s="168">
        <v>-5603</v>
      </c>
    </row>
    <row r="14" spans="1:9" ht="14.1" customHeight="1">
      <c r="A14" s="30" t="s">
        <v>6</v>
      </c>
      <c r="B14" s="125">
        <v>370325</v>
      </c>
      <c r="C14" s="166">
        <v>5.3</v>
      </c>
      <c r="D14" s="125">
        <v>272220</v>
      </c>
      <c r="E14" s="166">
        <v>-3.6</v>
      </c>
      <c r="F14" s="125">
        <v>264303</v>
      </c>
      <c r="G14" s="166">
        <v>-3.5</v>
      </c>
      <c r="H14" s="125">
        <v>98105</v>
      </c>
      <c r="I14" s="168">
        <v>28259</v>
      </c>
    </row>
    <row r="15" spans="1:9" ht="14.1" customHeight="1">
      <c r="A15" s="30" t="s">
        <v>406</v>
      </c>
      <c r="B15" s="125">
        <v>261920</v>
      </c>
      <c r="C15" s="497">
        <v>38.1</v>
      </c>
      <c r="D15" s="125">
        <v>254432</v>
      </c>
      <c r="E15" s="497">
        <v>44.9</v>
      </c>
      <c r="F15" s="125">
        <v>244292</v>
      </c>
      <c r="G15" s="497">
        <v>50.8</v>
      </c>
      <c r="H15" s="441">
        <v>7488</v>
      </c>
      <c r="I15" s="544">
        <v>-6612</v>
      </c>
    </row>
    <row r="16" spans="1:9" ht="14.1" customHeight="1">
      <c r="A16" s="30" t="s">
        <v>7</v>
      </c>
      <c r="B16" s="125">
        <v>331629</v>
      </c>
      <c r="C16" s="167">
        <v>5.8</v>
      </c>
      <c r="D16" s="125">
        <v>308915</v>
      </c>
      <c r="E16" s="167">
        <v>-1.4</v>
      </c>
      <c r="F16" s="125">
        <v>298028</v>
      </c>
      <c r="G16" s="167">
        <v>-2.1</v>
      </c>
      <c r="H16" s="125">
        <v>22714</v>
      </c>
      <c r="I16" s="169">
        <v>22714</v>
      </c>
    </row>
    <row r="17" spans="1:9" ht="14.1" customHeight="1">
      <c r="A17" s="30" t="s">
        <v>8</v>
      </c>
      <c r="B17" s="125">
        <v>129384</v>
      </c>
      <c r="C17" s="167">
        <v>22.8</v>
      </c>
      <c r="D17" s="125">
        <v>113273</v>
      </c>
      <c r="E17" s="167">
        <v>11.6</v>
      </c>
      <c r="F17" s="125">
        <v>107923</v>
      </c>
      <c r="G17" s="167">
        <v>10.7</v>
      </c>
      <c r="H17" s="125">
        <v>16111</v>
      </c>
      <c r="I17" s="169">
        <v>12345</v>
      </c>
    </row>
    <row r="18" spans="1:9" ht="14.1" customHeight="1">
      <c r="A18" s="30" t="s">
        <v>9</v>
      </c>
      <c r="B18" s="125">
        <v>191898</v>
      </c>
      <c r="C18" s="167">
        <v>-16.3</v>
      </c>
      <c r="D18" s="125">
        <v>191530</v>
      </c>
      <c r="E18" s="167">
        <v>-13.6</v>
      </c>
      <c r="F18" s="125">
        <v>188839</v>
      </c>
      <c r="G18" s="167">
        <v>-5.3</v>
      </c>
      <c r="H18" s="125">
        <v>368</v>
      </c>
      <c r="I18" s="169">
        <v>-7071</v>
      </c>
    </row>
    <row r="19" spans="1:9" ht="14.1" customHeight="1">
      <c r="A19" s="30" t="s">
        <v>256</v>
      </c>
      <c r="B19" s="125">
        <v>265829</v>
      </c>
      <c r="C19" s="166">
        <v>0.7</v>
      </c>
      <c r="D19" s="125">
        <v>265829</v>
      </c>
      <c r="E19" s="166">
        <v>0.7</v>
      </c>
      <c r="F19" s="125">
        <v>262059</v>
      </c>
      <c r="G19" s="166">
        <v>1.4</v>
      </c>
      <c r="H19" s="125">
        <v>0</v>
      </c>
      <c r="I19" s="168">
        <v>0</v>
      </c>
    </row>
    <row r="20" spans="1:9" ht="14.1" customHeight="1">
      <c r="A20" s="30" t="s">
        <v>255</v>
      </c>
      <c r="B20" s="125">
        <v>250898</v>
      </c>
      <c r="C20" s="166">
        <v>-2.5</v>
      </c>
      <c r="D20" s="125">
        <v>246809</v>
      </c>
      <c r="E20" s="166">
        <v>3.5</v>
      </c>
      <c r="F20" s="125">
        <v>235480</v>
      </c>
      <c r="G20" s="166">
        <v>2.7</v>
      </c>
      <c r="H20" s="125">
        <v>4089</v>
      </c>
      <c r="I20" s="168">
        <v>-14842</v>
      </c>
    </row>
    <row r="21" spans="1:9" ht="14.1" customHeight="1">
      <c r="A21" s="30" t="s">
        <v>257</v>
      </c>
      <c r="B21" s="127">
        <v>299520</v>
      </c>
      <c r="C21" s="167">
        <v>1.4</v>
      </c>
      <c r="D21" s="127">
        <v>299404</v>
      </c>
      <c r="E21" s="167">
        <v>1.4</v>
      </c>
      <c r="F21" s="127">
        <v>287123</v>
      </c>
      <c r="G21" s="167">
        <v>3.7</v>
      </c>
      <c r="H21" s="127">
        <v>116</v>
      </c>
      <c r="I21" s="169">
        <v>68</v>
      </c>
    </row>
    <row r="22" spans="1:9" ht="14.1" customHeight="1">
      <c r="A22" s="10" t="s">
        <v>10</v>
      </c>
      <c r="B22" s="129">
        <v>264476</v>
      </c>
      <c r="C22" s="197">
        <v>4</v>
      </c>
      <c r="D22" s="129">
        <v>213017</v>
      </c>
      <c r="E22" s="197">
        <v>13.4</v>
      </c>
      <c r="F22" s="129">
        <v>190758</v>
      </c>
      <c r="G22" s="197">
        <v>7.8</v>
      </c>
      <c r="H22" s="129">
        <v>51459</v>
      </c>
      <c r="I22" s="196">
        <v>-14773</v>
      </c>
    </row>
    <row r="24" spans="1:9" ht="15.9" customHeight="1">
      <c r="A24" s="116" t="s">
        <v>107</v>
      </c>
      <c r="I24" s="117"/>
    </row>
    <row r="25" spans="1:9" ht="15" customHeight="1">
      <c r="A25" s="118"/>
      <c r="B25" s="22" t="s">
        <v>150</v>
      </c>
      <c r="C25" s="23"/>
      <c r="D25" s="22" t="s">
        <v>151</v>
      </c>
      <c r="E25" s="23"/>
      <c r="F25" s="22" t="s">
        <v>152</v>
      </c>
      <c r="G25" s="23"/>
      <c r="H25" s="660" t="s">
        <v>153</v>
      </c>
      <c r="I25" s="661"/>
    </row>
    <row r="26" spans="1:9" ht="15" customHeight="1">
      <c r="A26" s="119"/>
      <c r="B26" s="25"/>
      <c r="C26" s="124" t="s">
        <v>154</v>
      </c>
      <c r="D26" s="130" t="s">
        <v>155</v>
      </c>
      <c r="E26" s="124" t="s">
        <v>154</v>
      </c>
      <c r="F26" s="25" t="s">
        <v>195</v>
      </c>
      <c r="G26" s="124" t="s">
        <v>154</v>
      </c>
      <c r="H26" s="130" t="s">
        <v>155</v>
      </c>
      <c r="I26" s="123" t="s">
        <v>156</v>
      </c>
    </row>
    <row r="27" spans="1:9" ht="14.1" customHeight="1">
      <c r="A27" s="120"/>
      <c r="B27" s="121" t="s">
        <v>291</v>
      </c>
      <c r="C27" s="122" t="s">
        <v>146</v>
      </c>
      <c r="D27" s="121" t="s">
        <v>291</v>
      </c>
      <c r="E27" s="122" t="s">
        <v>146</v>
      </c>
      <c r="F27" s="121" t="s">
        <v>291</v>
      </c>
      <c r="G27" s="122" t="s">
        <v>146</v>
      </c>
      <c r="H27" s="121" t="s">
        <v>291</v>
      </c>
      <c r="I27" s="122" t="s">
        <v>291</v>
      </c>
    </row>
    <row r="28" spans="1:9" ht="14.1" customHeight="1">
      <c r="A28" s="30" t="s">
        <v>140</v>
      </c>
      <c r="B28" s="125">
        <v>283693</v>
      </c>
      <c r="C28" s="166">
        <v>6.6</v>
      </c>
      <c r="D28" s="125">
        <v>270873</v>
      </c>
      <c r="E28" s="166">
        <v>6.2</v>
      </c>
      <c r="F28" s="125">
        <v>248216</v>
      </c>
      <c r="G28" s="166">
        <v>4.4000000000000004</v>
      </c>
      <c r="H28" s="125">
        <v>12820</v>
      </c>
      <c r="I28" s="168">
        <v>1790</v>
      </c>
    </row>
    <row r="29" spans="1:9" ht="14.1" customHeight="1">
      <c r="A29" s="30" t="s">
        <v>4</v>
      </c>
      <c r="B29" s="127" t="s">
        <v>104</v>
      </c>
      <c r="C29" s="167" t="s">
        <v>104</v>
      </c>
      <c r="D29" s="127" t="s">
        <v>104</v>
      </c>
      <c r="E29" s="167" t="s">
        <v>104</v>
      </c>
      <c r="F29" s="127" t="s">
        <v>104</v>
      </c>
      <c r="G29" s="167" t="s">
        <v>104</v>
      </c>
      <c r="H29" s="127" t="s">
        <v>104</v>
      </c>
      <c r="I29" s="169" t="s">
        <v>104</v>
      </c>
    </row>
    <row r="30" spans="1:9" ht="14.1" customHeight="1">
      <c r="A30" s="30" t="s">
        <v>89</v>
      </c>
      <c r="B30" s="125">
        <v>510272</v>
      </c>
      <c r="C30" s="166">
        <v>38.9</v>
      </c>
      <c r="D30" s="125">
        <v>455081</v>
      </c>
      <c r="E30" s="166">
        <v>36</v>
      </c>
      <c r="F30" s="125">
        <v>416076</v>
      </c>
      <c r="G30" s="166">
        <v>28.3</v>
      </c>
      <c r="H30" s="125">
        <v>55191</v>
      </c>
      <c r="I30" s="168">
        <v>22785</v>
      </c>
    </row>
    <row r="31" spans="1:9" ht="14.1" customHeight="1">
      <c r="A31" s="30" t="s">
        <v>90</v>
      </c>
      <c r="B31" s="125">
        <v>304115</v>
      </c>
      <c r="C31" s="166">
        <v>3.7</v>
      </c>
      <c r="D31" s="125">
        <v>294489</v>
      </c>
      <c r="E31" s="166">
        <v>6.3</v>
      </c>
      <c r="F31" s="125">
        <v>260279</v>
      </c>
      <c r="G31" s="166">
        <v>5.3</v>
      </c>
      <c r="H31" s="125">
        <v>9626</v>
      </c>
      <c r="I31" s="168">
        <v>-6764</v>
      </c>
    </row>
    <row r="32" spans="1:9" ht="14.1" customHeight="1">
      <c r="A32" s="30" t="s">
        <v>408</v>
      </c>
      <c r="B32" s="127">
        <v>441090</v>
      </c>
      <c r="C32" s="167">
        <v>13</v>
      </c>
      <c r="D32" s="127">
        <v>441090</v>
      </c>
      <c r="E32" s="167">
        <v>13</v>
      </c>
      <c r="F32" s="127">
        <v>368191</v>
      </c>
      <c r="G32" s="167">
        <v>4.9000000000000004</v>
      </c>
      <c r="H32" s="127">
        <v>0</v>
      </c>
      <c r="I32" s="169">
        <v>0</v>
      </c>
    </row>
    <row r="33" spans="1:9" ht="14.1" customHeight="1">
      <c r="A33" s="30" t="s">
        <v>113</v>
      </c>
      <c r="B33" s="127">
        <v>247631</v>
      </c>
      <c r="C33" s="167">
        <v>-15.2</v>
      </c>
      <c r="D33" s="127">
        <v>240478</v>
      </c>
      <c r="E33" s="167">
        <v>-15.7</v>
      </c>
      <c r="F33" s="127">
        <v>217114</v>
      </c>
      <c r="G33" s="167">
        <v>-18.2</v>
      </c>
      <c r="H33" s="127">
        <v>7153</v>
      </c>
      <c r="I33" s="169">
        <v>598</v>
      </c>
    </row>
    <row r="34" spans="1:9" ht="14.1" customHeight="1">
      <c r="A34" s="30" t="s">
        <v>11</v>
      </c>
      <c r="B34" s="125">
        <v>283558</v>
      </c>
      <c r="C34" s="166">
        <v>30.5</v>
      </c>
      <c r="D34" s="125">
        <v>253396</v>
      </c>
      <c r="E34" s="166">
        <v>16.600000000000001</v>
      </c>
      <c r="F34" s="125">
        <v>209327</v>
      </c>
      <c r="G34" s="166">
        <v>6.5</v>
      </c>
      <c r="H34" s="125">
        <v>30162</v>
      </c>
      <c r="I34" s="168">
        <v>30162</v>
      </c>
    </row>
    <row r="35" spans="1:9" ht="14.1" customHeight="1">
      <c r="A35" s="30" t="s">
        <v>5</v>
      </c>
      <c r="B35" s="125">
        <v>188860</v>
      </c>
      <c r="C35" s="166">
        <v>-3</v>
      </c>
      <c r="D35" s="125">
        <v>186322</v>
      </c>
      <c r="E35" s="166">
        <v>-3.7</v>
      </c>
      <c r="F35" s="125">
        <v>179296</v>
      </c>
      <c r="G35" s="166">
        <v>-2.1</v>
      </c>
      <c r="H35" s="125">
        <v>2538</v>
      </c>
      <c r="I35" s="168">
        <v>1381</v>
      </c>
    </row>
    <row r="36" spans="1:9" ht="14.1" customHeight="1">
      <c r="A36" s="30" t="s">
        <v>6</v>
      </c>
      <c r="B36" s="127">
        <v>317833</v>
      </c>
      <c r="C36" s="361">
        <v>7.2</v>
      </c>
      <c r="D36" s="127">
        <v>317833</v>
      </c>
      <c r="E36" s="497">
        <v>7.2</v>
      </c>
      <c r="F36" s="127">
        <v>306656</v>
      </c>
      <c r="G36" s="361">
        <v>5.7</v>
      </c>
      <c r="H36" s="127">
        <v>0</v>
      </c>
      <c r="I36" s="169">
        <v>0</v>
      </c>
    </row>
    <row r="37" spans="1:9" ht="14.1" customHeight="1">
      <c r="A37" s="30" t="s">
        <v>406</v>
      </c>
      <c r="B37" s="127">
        <v>265713</v>
      </c>
      <c r="C37" s="167">
        <v>54.9</v>
      </c>
      <c r="D37" s="127">
        <v>227949</v>
      </c>
      <c r="E37" s="167">
        <v>53.1</v>
      </c>
      <c r="F37" s="127">
        <v>222823</v>
      </c>
      <c r="G37" s="167">
        <v>65.3</v>
      </c>
      <c r="H37" s="127">
        <v>37764</v>
      </c>
      <c r="I37" s="169">
        <v>15147</v>
      </c>
    </row>
    <row r="38" spans="1:9" ht="14.1" customHeight="1">
      <c r="A38" s="30" t="s">
        <v>7</v>
      </c>
      <c r="B38" s="127">
        <v>309153</v>
      </c>
      <c r="C38" s="497" t="s">
        <v>657</v>
      </c>
      <c r="D38" s="127">
        <v>309153</v>
      </c>
      <c r="E38" s="497" t="s">
        <v>657</v>
      </c>
      <c r="F38" s="127">
        <v>292906</v>
      </c>
      <c r="G38" s="497" t="s">
        <v>657</v>
      </c>
      <c r="H38" s="127">
        <v>0</v>
      </c>
      <c r="I38" s="169" t="s">
        <v>657</v>
      </c>
    </row>
    <row r="39" spans="1:9" ht="14.1" customHeight="1">
      <c r="A39" s="30" t="s">
        <v>8</v>
      </c>
      <c r="B39" s="125">
        <v>187785</v>
      </c>
      <c r="C39" s="167">
        <v>31</v>
      </c>
      <c r="D39" s="125">
        <v>135402</v>
      </c>
      <c r="E39" s="167">
        <v>0.7</v>
      </c>
      <c r="F39" s="125">
        <v>128567</v>
      </c>
      <c r="G39" s="167">
        <v>0.7</v>
      </c>
      <c r="H39" s="125">
        <v>52383</v>
      </c>
      <c r="I39" s="169">
        <v>43543</v>
      </c>
    </row>
    <row r="40" spans="1:9" ht="14.1" customHeight="1">
      <c r="A40" s="30" t="s">
        <v>9</v>
      </c>
      <c r="B40" s="127">
        <v>193111</v>
      </c>
      <c r="C40" s="167">
        <v>-5.8</v>
      </c>
      <c r="D40" s="127">
        <v>192024</v>
      </c>
      <c r="E40" s="167">
        <v>-6.3</v>
      </c>
      <c r="F40" s="127">
        <v>186277</v>
      </c>
      <c r="G40" s="167">
        <v>-3.6</v>
      </c>
      <c r="H40" s="127">
        <v>1087</v>
      </c>
      <c r="I40" s="169">
        <v>901</v>
      </c>
    </row>
    <row r="41" spans="1:9" ht="14.1" customHeight="1">
      <c r="A41" s="30" t="s">
        <v>256</v>
      </c>
      <c r="B41" s="125">
        <v>317538</v>
      </c>
      <c r="C41" s="166">
        <v>0.5</v>
      </c>
      <c r="D41" s="125">
        <v>317538</v>
      </c>
      <c r="E41" s="166">
        <v>0.5</v>
      </c>
      <c r="F41" s="125">
        <v>312216</v>
      </c>
      <c r="G41" s="167">
        <v>1.4</v>
      </c>
      <c r="H41" s="125">
        <v>0</v>
      </c>
      <c r="I41" s="169">
        <v>0</v>
      </c>
    </row>
    <row r="42" spans="1:9" ht="14.1" customHeight="1">
      <c r="A42" s="30" t="s">
        <v>255</v>
      </c>
      <c r="B42" s="125">
        <v>272472</v>
      </c>
      <c r="C42" s="166">
        <v>1.2</v>
      </c>
      <c r="D42" s="125">
        <v>272298</v>
      </c>
      <c r="E42" s="166">
        <v>1.2</v>
      </c>
      <c r="F42" s="125">
        <v>256482</v>
      </c>
      <c r="G42" s="166">
        <v>0</v>
      </c>
      <c r="H42" s="125">
        <v>174</v>
      </c>
      <c r="I42" s="169">
        <v>-27</v>
      </c>
    </row>
    <row r="43" spans="1:9" ht="14.1" customHeight="1">
      <c r="A43" s="30" t="s">
        <v>257</v>
      </c>
      <c r="B43" s="127">
        <v>303143</v>
      </c>
      <c r="C43" s="361">
        <v>-0.5</v>
      </c>
      <c r="D43" s="127">
        <v>302941</v>
      </c>
      <c r="E43" s="361">
        <v>-0.6</v>
      </c>
      <c r="F43" s="127">
        <v>282207</v>
      </c>
      <c r="G43" s="361">
        <v>2.4</v>
      </c>
      <c r="H43" s="127">
        <v>202</v>
      </c>
      <c r="I43" s="169">
        <v>118</v>
      </c>
    </row>
    <row r="44" spans="1:9" ht="14.1" customHeight="1">
      <c r="A44" s="10" t="s">
        <v>10</v>
      </c>
      <c r="B44" s="129">
        <v>249179</v>
      </c>
      <c r="C44" s="197">
        <v>8.4</v>
      </c>
      <c r="D44" s="129">
        <v>203338</v>
      </c>
      <c r="E44" s="197">
        <v>18.3</v>
      </c>
      <c r="F44" s="129">
        <v>180826</v>
      </c>
      <c r="G44" s="197">
        <v>13.8</v>
      </c>
      <c r="H44" s="129">
        <v>45841</v>
      </c>
      <c r="I44" s="196">
        <v>-12141</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C38" sqref="C38"/>
    </sheetView>
  </sheetViews>
  <sheetFormatPr defaultColWidth="9" defaultRowHeight="13.2"/>
  <cols>
    <col min="1" max="1" width="21.6640625" style="5" customWidth="1"/>
    <col min="2" max="2" width="9.33203125" style="5" customWidth="1"/>
    <col min="3" max="3" width="8.6640625" style="5" customWidth="1"/>
    <col min="4" max="4" width="9.33203125" style="5" customWidth="1"/>
    <col min="5" max="5" width="9" style="5" customWidth="1"/>
    <col min="6" max="6" width="9.33203125" style="5" customWidth="1"/>
    <col min="7" max="7" width="8.6640625" style="5" customWidth="1"/>
    <col min="8" max="8" width="9.33203125" style="5" customWidth="1"/>
    <col min="9" max="9" width="8.6640625" style="5" customWidth="1"/>
    <col min="10" max="11" width="9" style="5"/>
    <col min="12" max="12" width="10.88671875" style="5" customWidth="1"/>
    <col min="13" max="13" width="13.33203125" style="5" customWidth="1"/>
    <col min="14" max="16384" width="9" style="5"/>
  </cols>
  <sheetData>
    <row r="1" spans="1:9" ht="18" customHeight="1">
      <c r="A1" s="20" t="s">
        <v>135</v>
      </c>
      <c r="B1" s="20"/>
      <c r="C1" s="20"/>
      <c r="D1" s="20"/>
      <c r="E1" s="20"/>
      <c r="F1" s="20"/>
      <c r="G1" s="20"/>
      <c r="H1" s="20"/>
      <c r="I1" s="20"/>
    </row>
    <row r="2" spans="1:9" ht="18" customHeight="1">
      <c r="A2" s="5" t="s">
        <v>28</v>
      </c>
      <c r="I2" s="21" t="s">
        <v>134</v>
      </c>
    </row>
    <row r="3" spans="1:9" ht="15.75" customHeight="1">
      <c r="A3" s="9"/>
      <c r="B3" s="22" t="s">
        <v>29</v>
      </c>
      <c r="C3" s="23"/>
      <c r="D3" s="22" t="s">
        <v>129</v>
      </c>
      <c r="E3" s="23"/>
      <c r="F3" s="22" t="s">
        <v>130</v>
      </c>
      <c r="G3" s="23"/>
      <c r="H3" s="22" t="s">
        <v>139</v>
      </c>
      <c r="I3" s="23"/>
    </row>
    <row r="4" spans="1:9" ht="15.75" customHeight="1">
      <c r="A4" s="24"/>
      <c r="B4" s="25"/>
      <c r="C4" s="26" t="s">
        <v>30</v>
      </c>
      <c r="D4" s="25"/>
      <c r="E4" s="26" t="s">
        <v>31</v>
      </c>
      <c r="F4" s="25"/>
      <c r="G4" s="26" t="s">
        <v>31</v>
      </c>
      <c r="H4" s="25"/>
      <c r="I4" s="26" t="s">
        <v>31</v>
      </c>
    </row>
    <row r="5" spans="1:9" ht="13.5" customHeight="1">
      <c r="A5" s="27"/>
      <c r="B5" s="28" t="s">
        <v>179</v>
      </c>
      <c r="C5" s="29" t="s">
        <v>179</v>
      </c>
      <c r="D5" s="28" t="s">
        <v>122</v>
      </c>
      <c r="E5" s="29" t="s">
        <v>146</v>
      </c>
      <c r="F5" s="28" t="s">
        <v>122</v>
      </c>
      <c r="G5" s="29" t="s">
        <v>146</v>
      </c>
      <c r="H5" s="28" t="s">
        <v>122</v>
      </c>
      <c r="I5" s="29" t="s">
        <v>146</v>
      </c>
    </row>
    <row r="6" spans="1:9" ht="13.5" customHeight="1">
      <c r="A6" s="30" t="s">
        <v>140</v>
      </c>
      <c r="B6" s="32">
        <v>17.399999999999999</v>
      </c>
      <c r="C6" s="166">
        <v>-0.20000000000000284</v>
      </c>
      <c r="D6" s="32">
        <v>134</v>
      </c>
      <c r="E6" s="166">
        <v>-0.3</v>
      </c>
      <c r="F6" s="32">
        <v>125.5</v>
      </c>
      <c r="G6" s="166">
        <v>-0.8</v>
      </c>
      <c r="H6" s="32">
        <v>8.5</v>
      </c>
      <c r="I6" s="166">
        <v>7.7</v>
      </c>
    </row>
    <row r="7" spans="1:9" ht="13.5" customHeight="1">
      <c r="A7" s="30" t="s">
        <v>4</v>
      </c>
      <c r="B7" s="33" t="s">
        <v>104</v>
      </c>
      <c r="C7" s="167" t="s">
        <v>104</v>
      </c>
      <c r="D7" s="33" t="s">
        <v>104</v>
      </c>
      <c r="E7" s="167" t="s">
        <v>104</v>
      </c>
      <c r="F7" s="33" t="s">
        <v>104</v>
      </c>
      <c r="G7" s="167" t="s">
        <v>104</v>
      </c>
      <c r="H7" s="33" t="s">
        <v>104</v>
      </c>
      <c r="I7" s="167" t="s">
        <v>104</v>
      </c>
    </row>
    <row r="8" spans="1:9" ht="13.5" customHeight="1">
      <c r="A8" s="30" t="s">
        <v>89</v>
      </c>
      <c r="B8" s="32">
        <v>18.7</v>
      </c>
      <c r="C8" s="166">
        <v>-0.10000000000000142</v>
      </c>
      <c r="D8" s="32">
        <v>144.80000000000001</v>
      </c>
      <c r="E8" s="166">
        <v>-1.7</v>
      </c>
      <c r="F8" s="32">
        <v>137.4</v>
      </c>
      <c r="G8" s="166">
        <v>-2.6</v>
      </c>
      <c r="H8" s="32">
        <v>7.4</v>
      </c>
      <c r="I8" s="166">
        <v>19.3</v>
      </c>
    </row>
    <row r="9" spans="1:9" ht="13.5" customHeight="1">
      <c r="A9" s="30" t="s">
        <v>90</v>
      </c>
      <c r="B9" s="32">
        <v>17.899999999999999</v>
      </c>
      <c r="C9" s="166">
        <v>0</v>
      </c>
      <c r="D9" s="32">
        <v>149.80000000000001</v>
      </c>
      <c r="E9" s="166">
        <v>3.5</v>
      </c>
      <c r="F9" s="32">
        <v>137.19999999999999</v>
      </c>
      <c r="G9" s="166">
        <v>2.8</v>
      </c>
      <c r="H9" s="32">
        <v>12.6</v>
      </c>
      <c r="I9" s="166">
        <v>12.5</v>
      </c>
    </row>
    <row r="10" spans="1:9" ht="13.5" customHeight="1">
      <c r="A10" s="30" t="s">
        <v>408</v>
      </c>
      <c r="B10" s="32">
        <v>18.3</v>
      </c>
      <c r="C10" s="166">
        <v>0.10000000000000142</v>
      </c>
      <c r="D10" s="32">
        <v>147.6</v>
      </c>
      <c r="E10" s="166">
        <v>2.7</v>
      </c>
      <c r="F10" s="32">
        <v>136.1</v>
      </c>
      <c r="G10" s="166">
        <v>-0.5</v>
      </c>
      <c r="H10" s="32">
        <v>11.5</v>
      </c>
      <c r="I10" s="166">
        <v>69.2</v>
      </c>
    </row>
    <row r="11" spans="1:9" ht="13.5" customHeight="1">
      <c r="A11" s="30" t="s">
        <v>113</v>
      </c>
      <c r="B11" s="32">
        <v>16.100000000000001</v>
      </c>
      <c r="C11" s="166">
        <v>-2.3999999999999986</v>
      </c>
      <c r="D11" s="32">
        <v>133.4</v>
      </c>
      <c r="E11" s="166">
        <v>-7.9</v>
      </c>
      <c r="F11" s="32">
        <v>116.9</v>
      </c>
      <c r="G11" s="166">
        <v>-11.7</v>
      </c>
      <c r="H11" s="32">
        <v>16.5</v>
      </c>
      <c r="I11" s="166">
        <v>30.9</v>
      </c>
    </row>
    <row r="12" spans="1:9" ht="13.5" customHeight="1">
      <c r="A12" s="30" t="s">
        <v>11</v>
      </c>
      <c r="B12" s="32">
        <v>19.399999999999999</v>
      </c>
      <c r="C12" s="166">
        <v>1.0999999999999979</v>
      </c>
      <c r="D12" s="32">
        <v>159.5</v>
      </c>
      <c r="E12" s="166">
        <v>4.2</v>
      </c>
      <c r="F12" s="32">
        <v>142.5</v>
      </c>
      <c r="G12" s="166">
        <v>6.8</v>
      </c>
      <c r="H12" s="32">
        <v>17</v>
      </c>
      <c r="I12" s="166">
        <v>-13.3</v>
      </c>
    </row>
    <row r="13" spans="1:9" ht="13.5" customHeight="1">
      <c r="A13" s="30" t="s">
        <v>5</v>
      </c>
      <c r="B13" s="32">
        <v>17.600000000000001</v>
      </c>
      <c r="C13" s="166">
        <v>-9.9999999999997868E-2</v>
      </c>
      <c r="D13" s="32">
        <v>122.3</v>
      </c>
      <c r="E13" s="166">
        <v>-6.7</v>
      </c>
      <c r="F13" s="32">
        <v>115.9</v>
      </c>
      <c r="G13" s="166">
        <v>-5.8</v>
      </c>
      <c r="H13" s="32">
        <v>6.4</v>
      </c>
      <c r="I13" s="166">
        <v>-20.9</v>
      </c>
    </row>
    <row r="14" spans="1:9" ht="13.5" customHeight="1">
      <c r="A14" s="30" t="s">
        <v>6</v>
      </c>
      <c r="B14" s="32">
        <v>18.3</v>
      </c>
      <c r="C14" s="166">
        <v>-0.69999999999999929</v>
      </c>
      <c r="D14" s="32">
        <v>137.1</v>
      </c>
      <c r="E14" s="166">
        <v>-2</v>
      </c>
      <c r="F14" s="32">
        <v>133.5</v>
      </c>
      <c r="G14" s="166">
        <v>-1.7</v>
      </c>
      <c r="H14" s="32">
        <v>3.6</v>
      </c>
      <c r="I14" s="166">
        <v>-14.2</v>
      </c>
    </row>
    <row r="15" spans="1:9" ht="13.5" customHeight="1">
      <c r="A15" s="30" t="s">
        <v>406</v>
      </c>
      <c r="B15" s="32">
        <v>18.100000000000001</v>
      </c>
      <c r="C15" s="167">
        <v>-0.19999999999999929</v>
      </c>
      <c r="D15" s="32">
        <v>146.69999999999999</v>
      </c>
      <c r="E15" s="167">
        <v>12.3</v>
      </c>
      <c r="F15" s="32">
        <v>137.1</v>
      </c>
      <c r="G15" s="167">
        <v>11.9</v>
      </c>
      <c r="H15" s="32">
        <v>9.6</v>
      </c>
      <c r="I15" s="167">
        <v>17.100000000000001</v>
      </c>
    </row>
    <row r="16" spans="1:9" ht="13.5" customHeight="1">
      <c r="A16" s="30" t="s">
        <v>7</v>
      </c>
      <c r="B16" s="32">
        <v>17.399999999999999</v>
      </c>
      <c r="C16" s="167">
        <v>0.39999999999999858</v>
      </c>
      <c r="D16" s="32">
        <v>137.30000000000001</v>
      </c>
      <c r="E16" s="167">
        <v>3.3</v>
      </c>
      <c r="F16" s="32">
        <v>132.19999999999999</v>
      </c>
      <c r="G16" s="167">
        <v>4.4000000000000004</v>
      </c>
      <c r="H16" s="32">
        <v>5.0999999999999996</v>
      </c>
      <c r="I16" s="167">
        <v>-17.7</v>
      </c>
    </row>
    <row r="17" spans="1:9" ht="13.5" customHeight="1">
      <c r="A17" s="30" t="s">
        <v>8</v>
      </c>
      <c r="B17" s="32">
        <v>13.8</v>
      </c>
      <c r="C17" s="167">
        <v>1</v>
      </c>
      <c r="D17" s="32">
        <v>87.3</v>
      </c>
      <c r="E17" s="167">
        <v>10.9</v>
      </c>
      <c r="F17" s="32">
        <v>83.5</v>
      </c>
      <c r="G17" s="167">
        <v>14.2</v>
      </c>
      <c r="H17" s="32">
        <v>3.8</v>
      </c>
      <c r="I17" s="167">
        <v>-32.1</v>
      </c>
    </row>
    <row r="18" spans="1:9" ht="13.5" customHeight="1">
      <c r="A18" s="30" t="s">
        <v>9</v>
      </c>
      <c r="B18" s="32">
        <v>16.100000000000001</v>
      </c>
      <c r="C18" s="167">
        <v>-1.2999999999999972</v>
      </c>
      <c r="D18" s="32">
        <v>113.8</v>
      </c>
      <c r="E18" s="167">
        <v>-18</v>
      </c>
      <c r="F18" s="32">
        <v>111</v>
      </c>
      <c r="G18" s="167">
        <v>-10.4</v>
      </c>
      <c r="H18" s="32">
        <v>2.8</v>
      </c>
      <c r="I18" s="167">
        <v>-81.3</v>
      </c>
    </row>
    <row r="19" spans="1:9" ht="13.5" customHeight="1">
      <c r="A19" s="30" t="s">
        <v>256</v>
      </c>
      <c r="B19" s="32">
        <v>14.5</v>
      </c>
      <c r="C19" s="166">
        <v>-1.6000000000000014</v>
      </c>
      <c r="D19" s="32">
        <v>111.2</v>
      </c>
      <c r="E19" s="166">
        <v>-7.6</v>
      </c>
      <c r="F19" s="32">
        <v>106.6</v>
      </c>
      <c r="G19" s="166">
        <v>-7.9</v>
      </c>
      <c r="H19" s="32">
        <v>4.5999999999999996</v>
      </c>
      <c r="I19" s="166">
        <v>-2.2000000000000002</v>
      </c>
    </row>
    <row r="20" spans="1:9" ht="13.5" customHeight="1">
      <c r="A20" s="30" t="s">
        <v>255</v>
      </c>
      <c r="B20" s="32">
        <v>18.3</v>
      </c>
      <c r="C20" s="166">
        <v>-0.39999999999999858</v>
      </c>
      <c r="D20" s="32">
        <v>138.5</v>
      </c>
      <c r="E20" s="166">
        <v>-0.9</v>
      </c>
      <c r="F20" s="32">
        <v>132.6</v>
      </c>
      <c r="G20" s="166">
        <v>-2.9</v>
      </c>
      <c r="H20" s="32">
        <v>5.9</v>
      </c>
      <c r="I20" s="166">
        <v>78.8</v>
      </c>
    </row>
    <row r="21" spans="1:9" ht="13.5" customHeight="1">
      <c r="A21" s="30" t="s">
        <v>257</v>
      </c>
      <c r="B21" s="33">
        <v>17.5</v>
      </c>
      <c r="C21" s="167">
        <v>-1.8999999999999986</v>
      </c>
      <c r="D21" s="33">
        <v>142.5</v>
      </c>
      <c r="E21" s="167">
        <v>-13.2</v>
      </c>
      <c r="F21" s="33">
        <v>136.80000000000001</v>
      </c>
      <c r="G21" s="167">
        <v>-11.6</v>
      </c>
      <c r="H21" s="33">
        <v>5.7</v>
      </c>
      <c r="I21" s="167">
        <v>-39.4</v>
      </c>
    </row>
    <row r="22" spans="1:9" ht="13.5" customHeight="1">
      <c r="A22" s="10" t="s">
        <v>10</v>
      </c>
      <c r="B22" s="194">
        <v>18.399999999999999</v>
      </c>
      <c r="C22" s="197">
        <v>0.59999999999999787</v>
      </c>
      <c r="D22" s="194">
        <v>152.80000000000001</v>
      </c>
      <c r="E22" s="197">
        <v>15.3</v>
      </c>
      <c r="F22" s="194">
        <v>136.9</v>
      </c>
      <c r="G22" s="197">
        <v>8.5</v>
      </c>
      <c r="H22" s="194">
        <v>15.9</v>
      </c>
      <c r="I22" s="197">
        <v>148.30000000000001</v>
      </c>
    </row>
    <row r="23" spans="1:9" ht="13.5" customHeight="1"/>
    <row r="24" spans="1:9" ht="13.5" customHeight="1">
      <c r="A24" s="5" t="s">
        <v>32</v>
      </c>
      <c r="I24" s="21"/>
    </row>
    <row r="25" spans="1:9" ht="14.25" customHeight="1">
      <c r="A25" s="218"/>
      <c r="B25" s="22" t="s">
        <v>33</v>
      </c>
      <c r="C25" s="23"/>
      <c r="D25" s="22" t="s">
        <v>129</v>
      </c>
      <c r="E25" s="23"/>
      <c r="F25" s="22" t="s">
        <v>130</v>
      </c>
      <c r="G25" s="23"/>
      <c r="H25" s="22" t="s">
        <v>139</v>
      </c>
      <c r="I25" s="23"/>
    </row>
    <row r="26" spans="1:9" ht="14.25" customHeight="1">
      <c r="A26" s="24"/>
      <c r="B26" s="25"/>
      <c r="C26" s="26" t="s">
        <v>34</v>
      </c>
      <c r="D26" s="25"/>
      <c r="E26" s="26" t="s">
        <v>35</v>
      </c>
      <c r="F26" s="25"/>
      <c r="G26" s="26" t="s">
        <v>35</v>
      </c>
      <c r="H26" s="25"/>
      <c r="I26" s="26" t="s">
        <v>35</v>
      </c>
    </row>
    <row r="27" spans="1:9" ht="13.5" customHeight="1">
      <c r="A27" s="27"/>
      <c r="B27" s="28" t="s">
        <v>179</v>
      </c>
      <c r="C27" s="29" t="s">
        <v>179</v>
      </c>
      <c r="D27" s="28" t="s">
        <v>122</v>
      </c>
      <c r="E27" s="29" t="s">
        <v>146</v>
      </c>
      <c r="F27" s="28" t="s">
        <v>122</v>
      </c>
      <c r="G27" s="29" t="s">
        <v>146</v>
      </c>
      <c r="H27" s="28" t="s">
        <v>122</v>
      </c>
      <c r="I27" s="29" t="s">
        <v>146</v>
      </c>
    </row>
    <row r="28" spans="1:9" ht="13.5" customHeight="1">
      <c r="A28" s="30" t="s">
        <v>140</v>
      </c>
      <c r="B28" s="32">
        <v>18.2</v>
      </c>
      <c r="C28" s="166">
        <v>9.9999999999997868E-2</v>
      </c>
      <c r="D28" s="32">
        <v>142</v>
      </c>
      <c r="E28" s="166">
        <v>1.8</v>
      </c>
      <c r="F28" s="32">
        <v>131.9</v>
      </c>
      <c r="G28" s="166">
        <v>0.6</v>
      </c>
      <c r="H28" s="32">
        <v>10.1</v>
      </c>
      <c r="I28" s="166">
        <v>18.8</v>
      </c>
    </row>
    <row r="29" spans="1:9" ht="13.5" customHeight="1">
      <c r="A29" s="30" t="s">
        <v>4</v>
      </c>
      <c r="B29" s="33" t="s">
        <v>104</v>
      </c>
      <c r="C29" s="167" t="s">
        <v>104</v>
      </c>
      <c r="D29" s="33" t="s">
        <v>104</v>
      </c>
      <c r="E29" s="167" t="s">
        <v>104</v>
      </c>
      <c r="F29" s="33" t="s">
        <v>104</v>
      </c>
      <c r="G29" s="167" t="s">
        <v>104</v>
      </c>
      <c r="H29" s="33" t="s">
        <v>104</v>
      </c>
      <c r="I29" s="167" t="s">
        <v>104</v>
      </c>
    </row>
    <row r="30" spans="1:9" ht="13.5" customHeight="1">
      <c r="A30" s="30" t="s">
        <v>89</v>
      </c>
      <c r="B30" s="32">
        <v>20.5</v>
      </c>
      <c r="C30" s="166">
        <v>1.6000000000000014</v>
      </c>
      <c r="D30" s="32">
        <v>164</v>
      </c>
      <c r="E30" s="166">
        <v>10.6</v>
      </c>
      <c r="F30" s="32">
        <v>152.9</v>
      </c>
      <c r="G30" s="166">
        <v>8</v>
      </c>
      <c r="H30" s="32">
        <v>11.1</v>
      </c>
      <c r="I30" s="166">
        <v>65.599999999999994</v>
      </c>
    </row>
    <row r="31" spans="1:9" ht="13.5" customHeight="1">
      <c r="A31" s="30" t="s">
        <v>90</v>
      </c>
      <c r="B31" s="32">
        <v>18</v>
      </c>
      <c r="C31" s="166">
        <v>0</v>
      </c>
      <c r="D31" s="32">
        <v>152.5</v>
      </c>
      <c r="E31" s="166">
        <v>4.0999999999999996</v>
      </c>
      <c r="F31" s="32">
        <v>138.5</v>
      </c>
      <c r="G31" s="166">
        <v>2.9</v>
      </c>
      <c r="H31" s="32">
        <v>14</v>
      </c>
      <c r="I31" s="166">
        <v>17.7</v>
      </c>
    </row>
    <row r="32" spans="1:9" ht="13.5" customHeight="1">
      <c r="A32" s="30" t="s">
        <v>408</v>
      </c>
      <c r="B32" s="33">
        <v>17.7</v>
      </c>
      <c r="C32" s="167">
        <v>-0.5</v>
      </c>
      <c r="D32" s="33">
        <v>147.5</v>
      </c>
      <c r="E32" s="167">
        <v>2.1</v>
      </c>
      <c r="F32" s="33">
        <v>132.69999999999999</v>
      </c>
      <c r="G32" s="167">
        <v>-2.7</v>
      </c>
      <c r="H32" s="33">
        <v>14.8</v>
      </c>
      <c r="I32" s="167">
        <v>80.3</v>
      </c>
    </row>
    <row r="33" spans="1:9" ht="13.5" customHeight="1">
      <c r="A33" s="30" t="s">
        <v>113</v>
      </c>
      <c r="B33" s="33">
        <v>15.1</v>
      </c>
      <c r="C33" s="167">
        <v>-3.5999999999999996</v>
      </c>
      <c r="D33" s="33">
        <v>116.3</v>
      </c>
      <c r="E33" s="167">
        <v>-16.3</v>
      </c>
      <c r="F33" s="33">
        <v>105.1</v>
      </c>
      <c r="G33" s="167">
        <v>-18.3</v>
      </c>
      <c r="H33" s="33">
        <v>11.2</v>
      </c>
      <c r="I33" s="167">
        <v>7.7</v>
      </c>
    </row>
    <row r="34" spans="1:9" ht="13.5" customHeight="1">
      <c r="A34" s="30" t="s">
        <v>11</v>
      </c>
      <c r="B34" s="32">
        <v>19.899999999999999</v>
      </c>
      <c r="C34" s="166">
        <v>1.1999999999999993</v>
      </c>
      <c r="D34" s="32">
        <v>156.4</v>
      </c>
      <c r="E34" s="166">
        <v>12.5</v>
      </c>
      <c r="F34" s="32">
        <v>137.1</v>
      </c>
      <c r="G34" s="166">
        <v>10.8</v>
      </c>
      <c r="H34" s="32">
        <v>19.3</v>
      </c>
      <c r="I34" s="166">
        <v>26.2</v>
      </c>
    </row>
    <row r="35" spans="1:9" ht="13.5" customHeight="1">
      <c r="A35" s="30" t="s">
        <v>5</v>
      </c>
      <c r="B35" s="32">
        <v>18.7</v>
      </c>
      <c r="C35" s="166">
        <v>0.39999999999999858</v>
      </c>
      <c r="D35" s="32">
        <v>124.4</v>
      </c>
      <c r="E35" s="166">
        <v>-4</v>
      </c>
      <c r="F35" s="32">
        <v>119.3</v>
      </c>
      <c r="G35" s="166">
        <v>-2.5</v>
      </c>
      <c r="H35" s="32">
        <v>5.0999999999999996</v>
      </c>
      <c r="I35" s="166">
        <v>-29.2</v>
      </c>
    </row>
    <row r="36" spans="1:9" ht="13.5" customHeight="1">
      <c r="A36" s="30" t="s">
        <v>6</v>
      </c>
      <c r="B36" s="33">
        <v>17.399999999999999</v>
      </c>
      <c r="C36" s="167">
        <v>-2.5</v>
      </c>
      <c r="D36" s="33">
        <v>133.6</v>
      </c>
      <c r="E36" s="167">
        <v>-12.9</v>
      </c>
      <c r="F36" s="33">
        <v>128.80000000000001</v>
      </c>
      <c r="G36" s="167">
        <v>-14.2</v>
      </c>
      <c r="H36" s="33">
        <v>4.8</v>
      </c>
      <c r="I36" s="167">
        <v>41.6</v>
      </c>
    </row>
    <row r="37" spans="1:9" ht="13.5" customHeight="1">
      <c r="A37" s="30" t="s">
        <v>406</v>
      </c>
      <c r="B37" s="33">
        <v>17.899999999999999</v>
      </c>
      <c r="C37" s="497">
        <v>1.5</v>
      </c>
      <c r="D37" s="33">
        <v>134.5</v>
      </c>
      <c r="E37" s="497">
        <v>15.3</v>
      </c>
      <c r="F37" s="33">
        <v>130.6</v>
      </c>
      <c r="G37" s="497">
        <v>18</v>
      </c>
      <c r="H37" s="33">
        <v>3.9</v>
      </c>
      <c r="I37" s="497">
        <v>-33.9</v>
      </c>
    </row>
    <row r="38" spans="1:9" ht="13.5" customHeight="1">
      <c r="A38" s="30" t="s">
        <v>7</v>
      </c>
      <c r="B38" s="33">
        <v>16.5</v>
      </c>
      <c r="C38" s="167" t="s">
        <v>657</v>
      </c>
      <c r="D38" s="33">
        <v>134</v>
      </c>
      <c r="E38" s="167" t="s">
        <v>657</v>
      </c>
      <c r="F38" s="33">
        <v>126.5</v>
      </c>
      <c r="G38" s="167" t="s">
        <v>657</v>
      </c>
      <c r="H38" s="33">
        <v>7.5</v>
      </c>
      <c r="I38" s="167" t="s">
        <v>657</v>
      </c>
    </row>
    <row r="39" spans="1:9" ht="13.5" customHeight="1">
      <c r="A39" s="30" t="s">
        <v>8</v>
      </c>
      <c r="B39" s="32">
        <v>14.6</v>
      </c>
      <c r="C39" s="167">
        <v>0.59999999999999964</v>
      </c>
      <c r="D39" s="32">
        <v>97.8</v>
      </c>
      <c r="E39" s="167">
        <v>-3.7</v>
      </c>
      <c r="F39" s="32">
        <v>92.6</v>
      </c>
      <c r="G39" s="167">
        <v>1.7</v>
      </c>
      <c r="H39" s="32">
        <v>5.2</v>
      </c>
      <c r="I39" s="167">
        <v>-50</v>
      </c>
    </row>
    <row r="40" spans="1:9" ht="13.5" customHeight="1">
      <c r="A40" s="30" t="s">
        <v>9</v>
      </c>
      <c r="B40" s="33">
        <v>18</v>
      </c>
      <c r="C40" s="167">
        <v>-0.39999999999999858</v>
      </c>
      <c r="D40" s="33">
        <v>136.69999999999999</v>
      </c>
      <c r="E40" s="167">
        <v>-5.2</v>
      </c>
      <c r="F40" s="33">
        <v>129.80000000000001</v>
      </c>
      <c r="G40" s="167">
        <v>-4.7</v>
      </c>
      <c r="H40" s="33">
        <v>6.9</v>
      </c>
      <c r="I40" s="167">
        <v>-12.7</v>
      </c>
    </row>
    <row r="41" spans="1:9" ht="13.5" customHeight="1">
      <c r="A41" s="30" t="s">
        <v>256</v>
      </c>
      <c r="B41" s="32">
        <v>15.9</v>
      </c>
      <c r="C41" s="166">
        <v>-0.99999999999999822</v>
      </c>
      <c r="D41" s="32">
        <v>127.3</v>
      </c>
      <c r="E41" s="166">
        <v>-4.4000000000000004</v>
      </c>
      <c r="F41" s="32">
        <v>120.8</v>
      </c>
      <c r="G41" s="166">
        <v>-4.0999999999999996</v>
      </c>
      <c r="H41" s="32">
        <v>6.5</v>
      </c>
      <c r="I41" s="166">
        <v>-8.3000000000000007</v>
      </c>
    </row>
    <row r="42" spans="1:9" ht="13.5" customHeight="1">
      <c r="A42" s="30" t="s">
        <v>255</v>
      </c>
      <c r="B42" s="32">
        <v>18.899999999999999</v>
      </c>
      <c r="C42" s="166">
        <v>-0.60000000000000142</v>
      </c>
      <c r="D42" s="32">
        <v>139.69999999999999</v>
      </c>
      <c r="E42" s="166">
        <v>-4.7</v>
      </c>
      <c r="F42" s="32">
        <v>134.80000000000001</v>
      </c>
      <c r="G42" s="166">
        <v>-5.9</v>
      </c>
      <c r="H42" s="32">
        <v>4.9000000000000004</v>
      </c>
      <c r="I42" s="166">
        <v>44.2</v>
      </c>
    </row>
    <row r="43" spans="1:9" ht="13.5" customHeight="1">
      <c r="A43" s="30" t="s">
        <v>257</v>
      </c>
      <c r="B43" s="33">
        <v>19</v>
      </c>
      <c r="C43" s="167">
        <v>-1.1999999999999993</v>
      </c>
      <c r="D43" s="33">
        <v>156.80000000000001</v>
      </c>
      <c r="E43" s="167">
        <v>-7.5</v>
      </c>
      <c r="F43" s="33">
        <v>146.80000000000001</v>
      </c>
      <c r="G43" s="167">
        <v>-5</v>
      </c>
      <c r="H43" s="33">
        <v>10</v>
      </c>
      <c r="I43" s="167">
        <v>-32.9</v>
      </c>
    </row>
    <row r="44" spans="1:9" ht="13.5" customHeight="1">
      <c r="A44" s="10" t="s">
        <v>10</v>
      </c>
      <c r="B44" s="194">
        <v>18.8</v>
      </c>
      <c r="C44" s="197">
        <v>2.1000000000000014</v>
      </c>
      <c r="D44" s="194">
        <v>153.30000000000001</v>
      </c>
      <c r="E44" s="197">
        <v>22.7</v>
      </c>
      <c r="F44" s="194">
        <v>136.30000000000001</v>
      </c>
      <c r="G44" s="197">
        <v>15.3</v>
      </c>
      <c r="H44" s="194">
        <v>17</v>
      </c>
      <c r="I44" s="197">
        <v>149.9</v>
      </c>
    </row>
    <row r="45" spans="1:9" ht="13.5" customHeight="1">
      <c r="E45" s="97"/>
      <c r="I45" s="97"/>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34" zoomScaleNormal="100" zoomScaleSheetLayoutView="100" workbookViewId="0">
      <selection activeCell="H77" sqref="H77"/>
    </sheetView>
  </sheetViews>
  <sheetFormatPr defaultColWidth="9" defaultRowHeight="13.2"/>
  <cols>
    <col min="1" max="1" width="20.33203125" style="5" customWidth="1"/>
    <col min="2" max="2" width="11.109375" style="5" customWidth="1"/>
    <col min="3" max="3" width="8.6640625" style="5" customWidth="1"/>
    <col min="4" max="4" width="10.44140625" style="5" customWidth="1"/>
    <col min="5" max="5" width="8" style="5" customWidth="1"/>
    <col min="6" max="6" width="9" style="5"/>
    <col min="7" max="7" width="8.88671875" style="5" customWidth="1"/>
    <col min="8" max="8" width="9" style="5"/>
    <col min="9" max="9" width="8.77734375" style="5" customWidth="1"/>
    <col min="10" max="16384" width="9" style="5"/>
  </cols>
  <sheetData>
    <row r="1" spans="1:9" ht="18" customHeight="1">
      <c r="A1" s="20" t="s">
        <v>258</v>
      </c>
      <c r="B1" s="19"/>
      <c r="C1" s="19"/>
      <c r="D1" s="19"/>
      <c r="E1" s="19"/>
      <c r="F1" s="19"/>
      <c r="G1" s="19"/>
      <c r="H1" s="19"/>
      <c r="I1" s="19"/>
    </row>
    <row r="2" spans="1:9" ht="18" customHeight="1">
      <c r="A2" s="5" t="s">
        <v>28</v>
      </c>
      <c r="I2" s="21" t="s">
        <v>136</v>
      </c>
    </row>
    <row r="3" spans="1:9" ht="7.5" customHeight="1">
      <c r="A3" s="9"/>
      <c r="B3" s="662" t="s">
        <v>36</v>
      </c>
      <c r="C3" s="662"/>
      <c r="D3" s="12"/>
      <c r="E3" s="12"/>
      <c r="F3" s="664" t="s">
        <v>37</v>
      </c>
      <c r="G3" s="668"/>
      <c r="H3" s="665" t="s">
        <v>38</v>
      </c>
      <c r="I3" s="668"/>
    </row>
    <row r="4" spans="1:9" ht="10.5" customHeight="1">
      <c r="A4" s="27"/>
      <c r="B4" s="663"/>
      <c r="C4" s="663"/>
      <c r="D4" s="670" t="s">
        <v>39</v>
      </c>
      <c r="E4" s="672" t="s">
        <v>40</v>
      </c>
      <c r="F4" s="666"/>
      <c r="G4" s="669"/>
      <c r="H4" s="667"/>
      <c r="I4" s="669"/>
    </row>
    <row r="5" spans="1:9" ht="15.75" customHeight="1">
      <c r="A5" s="24"/>
      <c r="B5" s="34"/>
      <c r="C5" s="35" t="s">
        <v>41</v>
      </c>
      <c r="D5" s="671"/>
      <c r="E5" s="673"/>
      <c r="F5" s="15"/>
      <c r="G5" s="26" t="s">
        <v>42</v>
      </c>
      <c r="H5" s="34"/>
      <c r="I5" s="26" t="s">
        <v>42</v>
      </c>
    </row>
    <row r="6" spans="1:9" ht="13.5" customHeight="1">
      <c r="A6" s="27"/>
      <c r="B6" s="36" t="s">
        <v>180</v>
      </c>
      <c r="C6" s="37" t="s">
        <v>146</v>
      </c>
      <c r="D6" s="36" t="s">
        <v>180</v>
      </c>
      <c r="E6" s="37" t="s">
        <v>146</v>
      </c>
      <c r="F6" s="36" t="s">
        <v>146</v>
      </c>
      <c r="G6" s="37" t="s">
        <v>290</v>
      </c>
      <c r="H6" s="36" t="s">
        <v>146</v>
      </c>
      <c r="I6" s="37" t="s">
        <v>290</v>
      </c>
    </row>
    <row r="7" spans="1:9" ht="13.5" customHeight="1">
      <c r="A7" s="30" t="s">
        <v>140</v>
      </c>
      <c r="B7" s="38">
        <v>312918</v>
      </c>
      <c r="C7" s="496">
        <v>3.9</v>
      </c>
      <c r="D7" s="38">
        <v>93459</v>
      </c>
      <c r="E7" s="126">
        <v>29.9</v>
      </c>
      <c r="F7" s="488">
        <v>1.67</v>
      </c>
      <c r="G7" s="498">
        <v>-0.1</v>
      </c>
      <c r="H7" s="488">
        <v>1.1200000000000001</v>
      </c>
      <c r="I7" s="498">
        <v>-0.4</v>
      </c>
    </row>
    <row r="8" spans="1:9" ht="13.5" customHeight="1">
      <c r="A8" s="30" t="s">
        <v>4</v>
      </c>
      <c r="B8" s="489" t="s">
        <v>104</v>
      </c>
      <c r="C8" s="497" t="s">
        <v>104</v>
      </c>
      <c r="D8" s="489" t="s">
        <v>104</v>
      </c>
      <c r="E8" s="128" t="s">
        <v>104</v>
      </c>
      <c r="F8" s="490" t="s">
        <v>104</v>
      </c>
      <c r="G8" s="499" t="s">
        <v>104</v>
      </c>
      <c r="H8" s="490" t="s">
        <v>104</v>
      </c>
      <c r="I8" s="499" t="s">
        <v>104</v>
      </c>
    </row>
    <row r="9" spans="1:9" ht="13.5" customHeight="1">
      <c r="A9" s="30" t="s">
        <v>89</v>
      </c>
      <c r="B9" s="38">
        <v>15363</v>
      </c>
      <c r="C9" s="496">
        <v>-11.3</v>
      </c>
      <c r="D9" s="38">
        <v>759</v>
      </c>
      <c r="E9" s="126">
        <v>4.9000000000000004</v>
      </c>
      <c r="F9" s="488">
        <v>2.5299999999999998</v>
      </c>
      <c r="G9" s="498">
        <v>1.96</v>
      </c>
      <c r="H9" s="488">
        <v>1.47</v>
      </c>
      <c r="I9" s="498">
        <v>-0.8</v>
      </c>
    </row>
    <row r="10" spans="1:9" ht="13.5" customHeight="1">
      <c r="A10" s="30" t="s">
        <v>90</v>
      </c>
      <c r="B10" s="38">
        <v>61048</v>
      </c>
      <c r="C10" s="496">
        <v>9</v>
      </c>
      <c r="D10" s="38">
        <v>8241</v>
      </c>
      <c r="E10" s="126">
        <v>13.5</v>
      </c>
      <c r="F10" s="488">
        <v>0.88</v>
      </c>
      <c r="G10" s="498">
        <v>-0.3</v>
      </c>
      <c r="H10" s="488">
        <v>0.66</v>
      </c>
      <c r="I10" s="498">
        <v>-0.15</v>
      </c>
    </row>
    <row r="11" spans="1:9" ht="13.5" customHeight="1">
      <c r="A11" s="30" t="s">
        <v>408</v>
      </c>
      <c r="B11" s="38">
        <v>1617</v>
      </c>
      <c r="C11" s="496">
        <v>-21.8</v>
      </c>
      <c r="D11" s="38">
        <v>23</v>
      </c>
      <c r="E11" s="126">
        <v>1.4</v>
      </c>
      <c r="F11" s="488">
        <v>1.42</v>
      </c>
      <c r="G11" s="498">
        <v>-0.12</v>
      </c>
      <c r="H11" s="488">
        <v>1.3</v>
      </c>
      <c r="I11" s="498">
        <v>-0.67</v>
      </c>
    </row>
    <row r="12" spans="1:9" ht="13.5" customHeight="1">
      <c r="A12" s="30" t="s">
        <v>113</v>
      </c>
      <c r="B12" s="38">
        <v>2259</v>
      </c>
      <c r="C12" s="496">
        <v>-2</v>
      </c>
      <c r="D12" s="38">
        <v>526</v>
      </c>
      <c r="E12" s="126">
        <v>23.3</v>
      </c>
      <c r="F12" s="488">
        <v>2.79</v>
      </c>
      <c r="G12" s="498">
        <v>2.7</v>
      </c>
      <c r="H12" s="488">
        <v>1.21</v>
      </c>
      <c r="I12" s="498">
        <v>0.18</v>
      </c>
    </row>
    <row r="13" spans="1:9" ht="13.5" customHeight="1">
      <c r="A13" s="30" t="s">
        <v>11</v>
      </c>
      <c r="B13" s="38">
        <v>22261</v>
      </c>
      <c r="C13" s="496">
        <v>3.6</v>
      </c>
      <c r="D13" s="38">
        <v>2309</v>
      </c>
      <c r="E13" s="126">
        <v>10.4</v>
      </c>
      <c r="F13" s="488">
        <v>0.87</v>
      </c>
      <c r="G13" s="498">
        <v>-3.51</v>
      </c>
      <c r="H13" s="488">
        <v>0.49</v>
      </c>
      <c r="I13" s="498">
        <v>-0.04</v>
      </c>
    </row>
    <row r="14" spans="1:9" ht="13.5" customHeight="1">
      <c r="A14" s="30" t="s">
        <v>5</v>
      </c>
      <c r="B14" s="38">
        <v>54551</v>
      </c>
      <c r="C14" s="496">
        <v>-1.2</v>
      </c>
      <c r="D14" s="38">
        <v>30557</v>
      </c>
      <c r="E14" s="126">
        <v>56</v>
      </c>
      <c r="F14" s="488">
        <v>1.67</v>
      </c>
      <c r="G14" s="498">
        <v>-1.01</v>
      </c>
      <c r="H14" s="488">
        <v>1.2</v>
      </c>
      <c r="I14" s="498">
        <v>-0.71</v>
      </c>
    </row>
    <row r="15" spans="1:9" ht="13.5" customHeight="1">
      <c r="A15" s="30" t="s">
        <v>6</v>
      </c>
      <c r="B15" s="38">
        <v>6198</v>
      </c>
      <c r="C15" s="496">
        <v>0.5</v>
      </c>
      <c r="D15" s="38">
        <v>1421</v>
      </c>
      <c r="E15" s="126">
        <v>22.9</v>
      </c>
      <c r="F15" s="488">
        <v>0.79</v>
      </c>
      <c r="G15" s="498">
        <v>-0.1</v>
      </c>
      <c r="H15" s="488">
        <v>1.3</v>
      </c>
      <c r="I15" s="498">
        <v>0.06</v>
      </c>
    </row>
    <row r="16" spans="1:9" ht="13.5" customHeight="1">
      <c r="A16" s="287" t="s">
        <v>406</v>
      </c>
      <c r="B16" s="38">
        <v>1772</v>
      </c>
      <c r="C16" s="497">
        <v>1.7</v>
      </c>
      <c r="D16" s="38">
        <v>260</v>
      </c>
      <c r="E16" s="497">
        <v>14.7</v>
      </c>
      <c r="F16" s="488">
        <v>0.11</v>
      </c>
      <c r="G16" s="498">
        <v>-3.91</v>
      </c>
      <c r="H16" s="488">
        <v>2.69</v>
      </c>
      <c r="I16" s="499">
        <v>0.18</v>
      </c>
    </row>
    <row r="17" spans="1:9" ht="13.5" customHeight="1">
      <c r="A17" s="30" t="s">
        <v>7</v>
      </c>
      <c r="B17" s="38">
        <v>5486</v>
      </c>
      <c r="C17" s="497">
        <v>4.8</v>
      </c>
      <c r="D17" s="38">
        <v>242</v>
      </c>
      <c r="E17" s="126">
        <v>4.4000000000000004</v>
      </c>
      <c r="F17" s="200">
        <v>0.92</v>
      </c>
      <c r="G17" s="499">
        <v>-0.72</v>
      </c>
      <c r="H17" s="488">
        <v>0.13</v>
      </c>
      <c r="I17" s="498">
        <v>-1.51</v>
      </c>
    </row>
    <row r="18" spans="1:9" ht="13.5" customHeight="1">
      <c r="A18" s="30" t="s">
        <v>8</v>
      </c>
      <c r="B18" s="38">
        <v>22701</v>
      </c>
      <c r="C18" s="497">
        <v>16.5</v>
      </c>
      <c r="D18" s="38">
        <v>17283</v>
      </c>
      <c r="E18" s="126">
        <v>76.099999999999994</v>
      </c>
      <c r="F18" s="200">
        <v>2.54</v>
      </c>
      <c r="G18" s="499">
        <v>0.16</v>
      </c>
      <c r="H18" s="200">
        <v>2.33</v>
      </c>
      <c r="I18" s="499">
        <v>-2.83</v>
      </c>
    </row>
    <row r="19" spans="1:9" ht="13.5" customHeight="1">
      <c r="A19" s="30" t="s">
        <v>9</v>
      </c>
      <c r="B19" s="38">
        <v>7094</v>
      </c>
      <c r="C19" s="497">
        <v>4.0999999999999996</v>
      </c>
      <c r="D19" s="38">
        <v>3572</v>
      </c>
      <c r="E19" s="126">
        <v>50.4</v>
      </c>
      <c r="F19" s="200">
        <v>1.23</v>
      </c>
      <c r="G19" s="499">
        <v>0.08</v>
      </c>
      <c r="H19" s="200">
        <v>3.18</v>
      </c>
      <c r="I19" s="499">
        <v>2.2400000000000002</v>
      </c>
    </row>
    <row r="20" spans="1:9" ht="13.5" customHeight="1">
      <c r="A20" s="30" t="s">
        <v>256</v>
      </c>
      <c r="B20" s="38">
        <v>26704</v>
      </c>
      <c r="C20" s="496">
        <v>4.5</v>
      </c>
      <c r="D20" s="38">
        <v>8270</v>
      </c>
      <c r="E20" s="126">
        <v>31</v>
      </c>
      <c r="F20" s="488">
        <v>3.37</v>
      </c>
      <c r="G20" s="498">
        <v>0.8</v>
      </c>
      <c r="H20" s="488">
        <v>0.57999999999999996</v>
      </c>
      <c r="I20" s="498">
        <v>-0.41</v>
      </c>
    </row>
    <row r="21" spans="1:9" ht="13.5" customHeight="1">
      <c r="A21" s="30" t="s">
        <v>255</v>
      </c>
      <c r="B21" s="38">
        <v>63812</v>
      </c>
      <c r="C21" s="496">
        <v>7.5</v>
      </c>
      <c r="D21" s="38">
        <v>15700</v>
      </c>
      <c r="E21" s="126">
        <v>24.6</v>
      </c>
      <c r="F21" s="488">
        <v>1.77</v>
      </c>
      <c r="G21" s="498">
        <v>1.07</v>
      </c>
      <c r="H21" s="488">
        <v>1.21</v>
      </c>
      <c r="I21" s="498">
        <v>-0.03</v>
      </c>
    </row>
    <row r="22" spans="1:9" ht="13.5" customHeight="1">
      <c r="A22" s="30" t="s">
        <v>257</v>
      </c>
      <c r="B22" s="489">
        <v>3036</v>
      </c>
      <c r="C22" s="497">
        <v>-0.9</v>
      </c>
      <c r="D22" s="489">
        <v>330</v>
      </c>
      <c r="E22" s="128">
        <v>10.9</v>
      </c>
      <c r="F22" s="490">
        <v>0.43</v>
      </c>
      <c r="G22" s="499">
        <v>-1.19</v>
      </c>
      <c r="H22" s="490">
        <v>0.2</v>
      </c>
      <c r="I22" s="499">
        <v>-0.06</v>
      </c>
    </row>
    <row r="23" spans="1:9" ht="13.5" customHeight="1">
      <c r="A23" s="10" t="s">
        <v>10</v>
      </c>
      <c r="B23" s="42">
        <v>19016</v>
      </c>
      <c r="C23" s="507">
        <v>-2.1</v>
      </c>
      <c r="D23" s="42">
        <v>3966</v>
      </c>
      <c r="E23" s="198">
        <v>20.9</v>
      </c>
      <c r="F23" s="199">
        <v>1.57</v>
      </c>
      <c r="G23" s="508">
        <v>0.11</v>
      </c>
      <c r="H23" s="199">
        <v>1.1499999999999999</v>
      </c>
      <c r="I23" s="508">
        <v>0.06</v>
      </c>
    </row>
    <row r="24" spans="1:9" ht="13.5" customHeight="1"/>
    <row r="25" spans="1:9" ht="13.5" customHeight="1">
      <c r="A25" s="5" t="s">
        <v>32</v>
      </c>
      <c r="I25" s="21"/>
    </row>
    <row r="26" spans="1:9" ht="7.5" customHeight="1">
      <c r="A26" s="9"/>
      <c r="B26" s="662" t="s">
        <v>43</v>
      </c>
      <c r="C26" s="662"/>
      <c r="D26" s="12"/>
      <c r="E26" s="12"/>
      <c r="F26" s="664" t="s">
        <v>44</v>
      </c>
      <c r="G26" s="665"/>
      <c r="H26" s="664" t="s">
        <v>45</v>
      </c>
      <c r="I26" s="668"/>
    </row>
    <row r="27" spans="1:9" ht="10.5" customHeight="1">
      <c r="A27" s="27"/>
      <c r="B27" s="663"/>
      <c r="C27" s="663"/>
      <c r="D27" s="670" t="s">
        <v>46</v>
      </c>
      <c r="E27" s="672" t="s">
        <v>47</v>
      </c>
      <c r="F27" s="666"/>
      <c r="G27" s="667"/>
      <c r="H27" s="666"/>
      <c r="I27" s="669"/>
    </row>
    <row r="28" spans="1:9" ht="15.75" customHeight="1">
      <c r="A28" s="24"/>
      <c r="B28" s="34"/>
      <c r="C28" s="636" t="s">
        <v>31</v>
      </c>
      <c r="D28" s="671"/>
      <c r="E28" s="673"/>
      <c r="F28" s="15"/>
      <c r="G28" s="35" t="s">
        <v>34</v>
      </c>
      <c r="H28" s="15"/>
      <c r="I28" s="26" t="s">
        <v>34</v>
      </c>
    </row>
    <row r="29" spans="1:9" ht="13.5" customHeight="1">
      <c r="A29" s="27"/>
      <c r="B29" s="36" t="s">
        <v>180</v>
      </c>
      <c r="C29" s="37" t="s">
        <v>146</v>
      </c>
      <c r="D29" s="36" t="s">
        <v>180</v>
      </c>
      <c r="E29" s="37" t="s">
        <v>146</v>
      </c>
      <c r="F29" s="36" t="s">
        <v>146</v>
      </c>
      <c r="G29" s="428" t="s">
        <v>290</v>
      </c>
      <c r="H29" s="36" t="s">
        <v>146</v>
      </c>
      <c r="I29" s="37"/>
    </row>
    <row r="30" spans="1:9" ht="13.5" customHeight="1">
      <c r="A30" s="30" t="s">
        <v>140</v>
      </c>
      <c r="B30" s="38">
        <v>173265</v>
      </c>
      <c r="C30" s="496">
        <v>5.8</v>
      </c>
      <c r="D30" s="38">
        <v>42709</v>
      </c>
      <c r="E30" s="126">
        <v>24.6</v>
      </c>
      <c r="F30" s="488">
        <v>1.06</v>
      </c>
      <c r="G30" s="429">
        <v>-0.28000000000000003</v>
      </c>
      <c r="H30" s="488">
        <v>0.93</v>
      </c>
      <c r="I30" s="498">
        <v>-0.23</v>
      </c>
    </row>
    <row r="31" spans="1:9" ht="13.5" customHeight="1">
      <c r="A31" s="30" t="s">
        <v>4</v>
      </c>
      <c r="B31" s="489" t="s">
        <v>104</v>
      </c>
      <c r="C31" s="497" t="s">
        <v>104</v>
      </c>
      <c r="D31" s="489" t="s">
        <v>104</v>
      </c>
      <c r="E31" s="497" t="s">
        <v>104</v>
      </c>
      <c r="F31" s="489" t="s">
        <v>104</v>
      </c>
      <c r="G31" s="430" t="s">
        <v>104</v>
      </c>
      <c r="H31" s="489" t="s">
        <v>104</v>
      </c>
      <c r="I31" s="497" t="s">
        <v>104</v>
      </c>
    </row>
    <row r="32" spans="1:9" ht="13.5" customHeight="1">
      <c r="A32" s="30" t="s">
        <v>89</v>
      </c>
      <c r="B32" s="38">
        <v>6675</v>
      </c>
      <c r="C32" s="496">
        <v>-2.4</v>
      </c>
      <c r="D32" s="38">
        <v>621</v>
      </c>
      <c r="E32" s="126">
        <v>9.3000000000000007</v>
      </c>
      <c r="F32" s="488">
        <v>0.31</v>
      </c>
      <c r="G32" s="429">
        <v>-1.1599999999999999</v>
      </c>
      <c r="H32" s="488">
        <v>0.63</v>
      </c>
      <c r="I32" s="498">
        <v>-0.96</v>
      </c>
    </row>
    <row r="33" spans="1:9" ht="13.5" customHeight="1">
      <c r="A33" s="30" t="s">
        <v>90</v>
      </c>
      <c r="B33" s="38">
        <v>50595</v>
      </c>
      <c r="C33" s="496">
        <v>10</v>
      </c>
      <c r="D33" s="38">
        <v>6127</v>
      </c>
      <c r="E33" s="126">
        <v>12.1</v>
      </c>
      <c r="F33" s="488">
        <v>0.69</v>
      </c>
      <c r="G33" s="429">
        <v>-0.61</v>
      </c>
      <c r="H33" s="488">
        <v>0.6</v>
      </c>
      <c r="I33" s="498">
        <v>-0.34</v>
      </c>
    </row>
    <row r="34" spans="1:9" ht="13.5" customHeight="1">
      <c r="A34" s="30" t="s">
        <v>408</v>
      </c>
      <c r="B34" s="489">
        <v>1066</v>
      </c>
      <c r="C34" s="497">
        <v>-29.3</v>
      </c>
      <c r="D34" s="489">
        <v>10</v>
      </c>
      <c r="E34" s="128">
        <v>0.9</v>
      </c>
      <c r="F34" s="490">
        <v>2.16</v>
      </c>
      <c r="G34" s="431">
        <v>2.16</v>
      </c>
      <c r="H34" s="490">
        <v>1.97</v>
      </c>
      <c r="I34" s="499">
        <v>1.24</v>
      </c>
    </row>
    <row r="35" spans="1:9" ht="13.5" customHeight="1">
      <c r="A35" s="30" t="s">
        <v>113</v>
      </c>
      <c r="B35" s="489">
        <v>1650</v>
      </c>
      <c r="C35" s="497">
        <v>0.9</v>
      </c>
      <c r="D35" s="489">
        <v>487</v>
      </c>
      <c r="E35" s="128">
        <v>29.5</v>
      </c>
      <c r="F35" s="490">
        <v>3.86</v>
      </c>
      <c r="G35" s="431">
        <v>3.74</v>
      </c>
      <c r="H35" s="490">
        <v>1.18</v>
      </c>
      <c r="I35" s="499">
        <v>-0.27</v>
      </c>
    </row>
    <row r="36" spans="1:9" ht="13.5" customHeight="1">
      <c r="A36" s="30" t="s">
        <v>11</v>
      </c>
      <c r="B36" s="38">
        <v>12938</v>
      </c>
      <c r="C36" s="496">
        <v>5.8</v>
      </c>
      <c r="D36" s="38">
        <v>2093</v>
      </c>
      <c r="E36" s="126">
        <v>16.2</v>
      </c>
      <c r="F36" s="488">
        <v>0.57999999999999996</v>
      </c>
      <c r="G36" s="429">
        <v>-1.02</v>
      </c>
      <c r="H36" s="488">
        <v>0.84</v>
      </c>
      <c r="I36" s="498">
        <v>-0.06</v>
      </c>
    </row>
    <row r="37" spans="1:9" ht="13.5" customHeight="1">
      <c r="A37" s="30" t="s">
        <v>5</v>
      </c>
      <c r="B37" s="38">
        <v>18180</v>
      </c>
      <c r="C37" s="496">
        <v>0.2</v>
      </c>
      <c r="D37" s="38">
        <v>12473</v>
      </c>
      <c r="E37" s="126">
        <v>68.599999999999994</v>
      </c>
      <c r="F37" s="488">
        <v>2.54</v>
      </c>
      <c r="G37" s="429">
        <v>0.4</v>
      </c>
      <c r="H37" s="488">
        <v>0.76</v>
      </c>
      <c r="I37" s="498">
        <v>-0.73</v>
      </c>
    </row>
    <row r="38" spans="1:9" ht="13.5" customHeight="1">
      <c r="A38" s="30" t="s">
        <v>6</v>
      </c>
      <c r="B38" s="489">
        <v>2403</v>
      </c>
      <c r="C38" s="424">
        <v>-4.8</v>
      </c>
      <c r="D38" s="489">
        <v>242</v>
      </c>
      <c r="E38" s="487">
        <v>10.1</v>
      </c>
      <c r="F38" s="435">
        <v>2.0099999999999998</v>
      </c>
      <c r="G38" s="558">
        <v>-0.13</v>
      </c>
      <c r="H38" s="436">
        <v>3.33</v>
      </c>
      <c r="I38" s="437">
        <v>2.93</v>
      </c>
    </row>
    <row r="39" spans="1:9" ht="13.5" customHeight="1">
      <c r="A39" s="287" t="s">
        <v>406</v>
      </c>
      <c r="B39" s="514">
        <v>349</v>
      </c>
      <c r="C39" s="497">
        <v>-6.3</v>
      </c>
      <c r="D39" s="489">
        <v>90</v>
      </c>
      <c r="E39" s="497">
        <v>25.8</v>
      </c>
      <c r="F39" s="490">
        <v>0.55000000000000004</v>
      </c>
      <c r="G39" s="625">
        <v>-2.46</v>
      </c>
      <c r="H39" s="490">
        <v>4.41</v>
      </c>
      <c r="I39" s="625">
        <v>3.32</v>
      </c>
    </row>
    <row r="40" spans="1:9" ht="13.5" customHeight="1">
      <c r="A40" s="30" t="s">
        <v>7</v>
      </c>
      <c r="B40" s="489">
        <v>1853</v>
      </c>
      <c r="C40" s="497" t="s">
        <v>484</v>
      </c>
      <c r="D40" s="489">
        <v>113</v>
      </c>
      <c r="E40" s="128">
        <v>6.1</v>
      </c>
      <c r="F40" s="200">
        <v>0.38</v>
      </c>
      <c r="G40" s="431" t="s">
        <v>484</v>
      </c>
      <c r="H40" s="200">
        <v>0.38</v>
      </c>
      <c r="I40" s="499" t="s">
        <v>484</v>
      </c>
    </row>
    <row r="41" spans="1:9" ht="13.5" customHeight="1">
      <c r="A41" s="30" t="s">
        <v>8</v>
      </c>
      <c r="B41" s="38">
        <v>6264</v>
      </c>
      <c r="C41" s="497">
        <v>-2.6</v>
      </c>
      <c r="D41" s="38">
        <v>4461</v>
      </c>
      <c r="E41" s="128">
        <v>71.2</v>
      </c>
      <c r="F41" s="200">
        <v>2.17</v>
      </c>
      <c r="G41" s="431">
        <v>-0.62</v>
      </c>
      <c r="H41" s="200">
        <v>3.16</v>
      </c>
      <c r="I41" s="499">
        <v>-1.07</v>
      </c>
    </row>
    <row r="42" spans="1:9" ht="13.5" customHeight="1">
      <c r="A42" s="30" t="s">
        <v>9</v>
      </c>
      <c r="B42" s="489">
        <v>2450</v>
      </c>
      <c r="C42" s="434">
        <v>5.2</v>
      </c>
      <c r="D42" s="559">
        <v>1184</v>
      </c>
      <c r="E42" s="424">
        <v>48.3</v>
      </c>
      <c r="F42" s="490">
        <v>3.71</v>
      </c>
      <c r="G42" s="438">
        <v>2.38</v>
      </c>
      <c r="H42" s="490">
        <v>1.54</v>
      </c>
      <c r="I42" s="537">
        <v>0.46</v>
      </c>
    </row>
    <row r="43" spans="1:9" ht="13.5" customHeight="1">
      <c r="A43" s="30" t="s">
        <v>256</v>
      </c>
      <c r="B43" s="38">
        <v>16801</v>
      </c>
      <c r="C43" s="496">
        <v>2.9</v>
      </c>
      <c r="D43" s="38">
        <v>2787</v>
      </c>
      <c r="E43" s="126">
        <v>16.600000000000001</v>
      </c>
      <c r="F43" s="488">
        <v>0.18</v>
      </c>
      <c r="G43" s="429">
        <v>-0.71</v>
      </c>
      <c r="H43" s="488">
        <v>0.89</v>
      </c>
      <c r="I43" s="498">
        <v>0.13</v>
      </c>
    </row>
    <row r="44" spans="1:9" ht="13.5" customHeight="1">
      <c r="A44" s="30" t="s">
        <v>255</v>
      </c>
      <c r="B44" s="38">
        <v>38037</v>
      </c>
      <c r="C44" s="496">
        <v>13.7</v>
      </c>
      <c r="D44" s="38">
        <v>8731</v>
      </c>
      <c r="E44" s="126">
        <v>23</v>
      </c>
      <c r="F44" s="488">
        <v>1.1000000000000001</v>
      </c>
      <c r="G44" s="429">
        <v>0.41</v>
      </c>
      <c r="H44" s="488">
        <v>0.83</v>
      </c>
      <c r="I44" s="498">
        <v>-0.11</v>
      </c>
    </row>
    <row r="45" spans="1:9" ht="13.5" customHeight="1">
      <c r="A45" s="30" t="s">
        <v>257</v>
      </c>
      <c r="B45" s="514">
        <v>1750</v>
      </c>
      <c r="C45" s="360">
        <v>-0.2</v>
      </c>
      <c r="D45" s="489">
        <v>73</v>
      </c>
      <c r="E45" s="360">
        <v>4.2</v>
      </c>
      <c r="F45" s="490">
        <v>0.75</v>
      </c>
      <c r="G45" s="432">
        <v>-1.34</v>
      </c>
      <c r="H45" s="490">
        <v>0.34</v>
      </c>
      <c r="I45" s="362">
        <v>-0.12</v>
      </c>
    </row>
    <row r="46" spans="1:9" ht="13.5" customHeight="1">
      <c r="A46" s="10" t="s">
        <v>10</v>
      </c>
      <c r="B46" s="42">
        <v>12254</v>
      </c>
      <c r="C46" s="507">
        <v>-2.6</v>
      </c>
      <c r="D46" s="42">
        <v>3217</v>
      </c>
      <c r="E46" s="198">
        <v>26.3</v>
      </c>
      <c r="F46" s="199">
        <v>0.9</v>
      </c>
      <c r="G46" s="433">
        <v>-0.89</v>
      </c>
      <c r="H46" s="199">
        <v>1.4</v>
      </c>
      <c r="I46" s="508">
        <v>-0.04</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topLeftCell="A26" zoomScaleNormal="100" zoomScaleSheetLayoutView="100" workbookViewId="0">
      <selection activeCell="C34" sqref="C34"/>
    </sheetView>
  </sheetViews>
  <sheetFormatPr defaultColWidth="9" defaultRowHeight="13.2"/>
  <cols>
    <col min="1" max="1" width="16.6640625" style="5" customWidth="1"/>
    <col min="2" max="5" width="17.44140625" style="5" customWidth="1"/>
    <col min="6" max="6" width="14.88671875" style="5" customWidth="1"/>
    <col min="7" max="16384" width="9" style="5"/>
  </cols>
  <sheetData>
    <row r="1" spans="1:5" ht="20.399999999999999" customHeight="1">
      <c r="A1" s="164" t="s">
        <v>53</v>
      </c>
      <c r="B1" s="164"/>
      <c r="C1" s="164"/>
      <c r="D1" s="164"/>
      <c r="E1" s="164"/>
    </row>
    <row r="3" spans="1:5">
      <c r="A3" s="43" t="s">
        <v>54</v>
      </c>
      <c r="B3" s="43"/>
      <c r="C3" s="43"/>
      <c r="D3" s="43"/>
      <c r="E3" s="43"/>
    </row>
    <row r="4" spans="1:5">
      <c r="A4" s="5" t="s">
        <v>55</v>
      </c>
      <c r="E4" s="21" t="s">
        <v>137</v>
      </c>
    </row>
    <row r="5" spans="1:5" ht="27" customHeight="1">
      <c r="A5" s="8"/>
      <c r="B5" s="11" t="s">
        <v>56</v>
      </c>
      <c r="C5" s="44" t="s">
        <v>57</v>
      </c>
      <c r="D5" s="11" t="s">
        <v>58</v>
      </c>
      <c r="E5" s="11" t="s">
        <v>59</v>
      </c>
    </row>
    <row r="6" spans="1:5" ht="12" customHeight="1">
      <c r="A6" s="9"/>
      <c r="B6" s="45" t="s">
        <v>126</v>
      </c>
      <c r="C6" s="45" t="s">
        <v>126</v>
      </c>
      <c r="D6" s="45" t="s">
        <v>126</v>
      </c>
      <c r="E6" s="45" t="s">
        <v>126</v>
      </c>
    </row>
    <row r="7" spans="1:5" ht="19.95" customHeight="1">
      <c r="A7" s="10" t="s">
        <v>60</v>
      </c>
      <c r="B7" s="46">
        <v>327570</v>
      </c>
      <c r="C7" s="46">
        <v>303123</v>
      </c>
      <c r="D7" s="46">
        <v>281051</v>
      </c>
      <c r="E7" s="46">
        <v>24447</v>
      </c>
    </row>
    <row r="8" spans="1:5" ht="19.95" customHeight="1">
      <c r="A8" s="11" t="s">
        <v>61</v>
      </c>
      <c r="B8" s="46">
        <v>322645</v>
      </c>
      <c r="C8" s="46">
        <v>303497</v>
      </c>
      <c r="D8" s="46">
        <v>270162</v>
      </c>
      <c r="E8" s="46">
        <v>19148</v>
      </c>
    </row>
    <row r="9" spans="1:5" ht="19.95" customHeight="1">
      <c r="A9" s="11" t="s">
        <v>95</v>
      </c>
      <c r="B9" s="46">
        <v>331477</v>
      </c>
      <c r="C9" s="46">
        <v>313069</v>
      </c>
      <c r="D9" s="46">
        <v>299271</v>
      </c>
      <c r="E9" s="46">
        <v>18408</v>
      </c>
    </row>
    <row r="10" spans="1:5" ht="19.5" customHeight="1">
      <c r="A10" s="11" t="s">
        <v>255</v>
      </c>
      <c r="B10" s="46">
        <v>292185</v>
      </c>
      <c r="C10" s="46">
        <v>287120</v>
      </c>
      <c r="D10" s="46">
        <v>273392</v>
      </c>
      <c r="E10" s="46">
        <v>5065</v>
      </c>
    </row>
    <row r="11" spans="1:5">
      <c r="D11" s="5" t="s">
        <v>292</v>
      </c>
    </row>
    <row r="12" spans="1:5">
      <c r="A12" s="5" t="s">
        <v>62</v>
      </c>
      <c r="D12" s="5" t="s">
        <v>292</v>
      </c>
      <c r="E12" s="21"/>
    </row>
    <row r="13" spans="1:5" ht="26.4">
      <c r="A13" s="8"/>
      <c r="B13" s="11" t="s">
        <v>56</v>
      </c>
      <c r="C13" s="44" t="s">
        <v>157</v>
      </c>
      <c r="D13" s="11" t="s">
        <v>58</v>
      </c>
      <c r="E13" s="11" t="s">
        <v>59</v>
      </c>
    </row>
    <row r="14" spans="1:5" ht="12" customHeight="1">
      <c r="A14" s="9"/>
      <c r="B14" s="45" t="s">
        <v>126</v>
      </c>
      <c r="C14" s="45" t="s">
        <v>126</v>
      </c>
      <c r="D14" s="45" t="s">
        <v>126</v>
      </c>
      <c r="E14" s="45" t="s">
        <v>126</v>
      </c>
    </row>
    <row r="15" spans="1:5" ht="19.95" customHeight="1">
      <c r="A15" s="10" t="s">
        <v>60</v>
      </c>
      <c r="B15" s="46">
        <v>102692</v>
      </c>
      <c r="C15" s="46">
        <v>101095</v>
      </c>
      <c r="D15" s="46">
        <v>98124</v>
      </c>
      <c r="E15" s="46">
        <v>1597</v>
      </c>
    </row>
    <row r="16" spans="1:5" ht="18" customHeight="1">
      <c r="A16" s="11" t="s">
        <v>61</v>
      </c>
      <c r="B16" s="46">
        <v>135468</v>
      </c>
      <c r="C16" s="46">
        <v>126058</v>
      </c>
      <c r="D16" s="46">
        <v>115295</v>
      </c>
      <c r="E16" s="46">
        <v>9410</v>
      </c>
    </row>
    <row r="17" spans="1:5" ht="18" customHeight="1">
      <c r="A17" s="11" t="s">
        <v>95</v>
      </c>
      <c r="B17" s="46">
        <v>105500</v>
      </c>
      <c r="C17" s="46">
        <v>104801</v>
      </c>
      <c r="D17" s="46">
        <v>102760</v>
      </c>
      <c r="E17" s="46">
        <v>699</v>
      </c>
    </row>
    <row r="18" spans="1:5" ht="19.5" customHeight="1">
      <c r="A18" s="11" t="s">
        <v>255</v>
      </c>
      <c r="B18" s="46">
        <v>124519</v>
      </c>
      <c r="C18" s="46">
        <v>123417</v>
      </c>
      <c r="D18" s="46">
        <v>119432</v>
      </c>
      <c r="E18" s="46">
        <v>1102</v>
      </c>
    </row>
    <row r="21" spans="1:5">
      <c r="A21" s="43" t="s">
        <v>63</v>
      </c>
      <c r="B21" s="43"/>
      <c r="C21" s="43"/>
      <c r="D21" s="43"/>
      <c r="E21" s="43"/>
    </row>
    <row r="22" spans="1:5">
      <c r="A22" s="5" t="s">
        <v>55</v>
      </c>
      <c r="E22" s="21"/>
    </row>
    <row r="23" spans="1:5" ht="26.4">
      <c r="A23" s="8"/>
      <c r="B23" s="11" t="s">
        <v>56</v>
      </c>
      <c r="C23" s="44" t="s">
        <v>57</v>
      </c>
      <c r="D23" s="11" t="s">
        <v>58</v>
      </c>
      <c r="E23" s="11" t="s">
        <v>59</v>
      </c>
    </row>
    <row r="24" spans="1:5" ht="12" customHeight="1">
      <c r="A24" s="9"/>
      <c r="B24" s="45" t="s">
        <v>126</v>
      </c>
      <c r="C24" s="45" t="s">
        <v>126</v>
      </c>
      <c r="D24" s="45" t="s">
        <v>126</v>
      </c>
      <c r="E24" s="45" t="s">
        <v>126</v>
      </c>
    </row>
    <row r="25" spans="1:5" ht="19.95" customHeight="1">
      <c r="A25" s="10" t="s">
        <v>60</v>
      </c>
      <c r="B25" s="46">
        <v>336480</v>
      </c>
      <c r="C25" s="46">
        <v>319714</v>
      </c>
      <c r="D25" s="46">
        <v>291281</v>
      </c>
      <c r="E25" s="46">
        <v>16766</v>
      </c>
    </row>
    <row r="26" spans="1:5" ht="19.95" customHeight="1">
      <c r="A26" s="11" t="s">
        <v>61</v>
      </c>
      <c r="B26" s="46">
        <v>327136</v>
      </c>
      <c r="C26" s="46">
        <v>316353</v>
      </c>
      <c r="D26" s="46">
        <v>279406</v>
      </c>
      <c r="E26" s="46">
        <v>10783</v>
      </c>
    </row>
    <row r="27" spans="1:5" ht="19.95" customHeight="1">
      <c r="A27" s="11" t="s">
        <v>95</v>
      </c>
      <c r="B27" s="46">
        <v>325855</v>
      </c>
      <c r="C27" s="46">
        <v>318940</v>
      </c>
      <c r="D27" s="46">
        <v>301651</v>
      </c>
      <c r="E27" s="46">
        <v>6915</v>
      </c>
    </row>
    <row r="28" spans="1:5" ht="19.5" customHeight="1">
      <c r="A28" s="11" t="s">
        <v>255</v>
      </c>
      <c r="B28" s="46">
        <v>310752</v>
      </c>
      <c r="C28" s="46">
        <v>310532</v>
      </c>
      <c r="D28" s="46">
        <v>291672</v>
      </c>
      <c r="E28" s="47">
        <v>220</v>
      </c>
    </row>
    <row r="29" spans="1:5">
      <c r="E29" s="229"/>
    </row>
    <row r="30" spans="1:5">
      <c r="A30" s="5" t="s">
        <v>62</v>
      </c>
      <c r="E30" s="21"/>
    </row>
    <row r="31" spans="1:5" ht="26.4">
      <c r="A31" s="8"/>
      <c r="B31" s="11" t="s">
        <v>56</v>
      </c>
      <c r="C31" s="44" t="s">
        <v>57</v>
      </c>
      <c r="D31" s="11" t="s">
        <v>58</v>
      </c>
      <c r="E31" s="11" t="s">
        <v>59</v>
      </c>
    </row>
    <row r="32" spans="1:5" ht="12" customHeight="1">
      <c r="A32" s="9"/>
      <c r="B32" s="45" t="s">
        <v>126</v>
      </c>
      <c r="C32" s="45" t="s">
        <v>126</v>
      </c>
      <c r="D32" s="45" t="s">
        <v>126</v>
      </c>
      <c r="E32" s="45" t="s">
        <v>126</v>
      </c>
    </row>
    <row r="33" spans="1:5" ht="19.95" customHeight="1">
      <c r="A33" s="10" t="s">
        <v>60</v>
      </c>
      <c r="B33" s="46">
        <v>121029</v>
      </c>
      <c r="C33" s="46">
        <v>120367</v>
      </c>
      <c r="D33" s="46">
        <v>115506</v>
      </c>
      <c r="E33" s="46">
        <v>662</v>
      </c>
    </row>
    <row r="34" spans="1:5" ht="19.95" customHeight="1">
      <c r="A34" s="11" t="s">
        <v>61</v>
      </c>
      <c r="B34" s="46">
        <v>133819</v>
      </c>
      <c r="C34" s="46">
        <v>132746</v>
      </c>
      <c r="D34" s="46">
        <v>118784</v>
      </c>
      <c r="E34" s="46">
        <v>1073</v>
      </c>
    </row>
    <row r="35" spans="1:5" ht="19.95" customHeight="1">
      <c r="A35" s="11" t="s">
        <v>95</v>
      </c>
      <c r="B35" s="46">
        <v>125648</v>
      </c>
      <c r="C35" s="46">
        <v>125130</v>
      </c>
      <c r="D35" s="46">
        <v>122840</v>
      </c>
      <c r="E35" s="46">
        <v>518</v>
      </c>
    </row>
    <row r="36" spans="1:5" ht="19.5" customHeight="1">
      <c r="A36" s="11" t="s">
        <v>255</v>
      </c>
      <c r="B36" s="46">
        <v>142353</v>
      </c>
      <c r="C36" s="46">
        <v>142336</v>
      </c>
      <c r="D36" s="46">
        <v>136869</v>
      </c>
      <c r="E36" s="46">
        <v>17</v>
      </c>
    </row>
    <row r="47" spans="1:5" ht="16.2">
      <c r="A47" s="164" t="s">
        <v>485</v>
      </c>
      <c r="B47" s="164"/>
      <c r="C47" s="164"/>
      <c r="D47" s="164"/>
      <c r="E47" s="164"/>
    </row>
    <row r="49" spans="1:5">
      <c r="A49" s="43" t="s">
        <v>54</v>
      </c>
      <c r="B49" s="43"/>
      <c r="C49" s="43"/>
      <c r="D49" s="43"/>
      <c r="E49" s="43"/>
    </row>
    <row r="50" spans="1:5">
      <c r="A50" s="5" t="s">
        <v>55</v>
      </c>
      <c r="E50" s="21" t="s">
        <v>137</v>
      </c>
    </row>
    <row r="51" spans="1:5" ht="25.95" customHeight="1">
      <c r="A51" s="8"/>
      <c r="B51" s="11" t="s">
        <v>72</v>
      </c>
      <c r="C51" s="11" t="s">
        <v>67</v>
      </c>
      <c r="D51" s="11" t="s">
        <v>68</v>
      </c>
      <c r="E51" s="11" t="s">
        <v>69</v>
      </c>
    </row>
    <row r="52" spans="1:5" ht="12" customHeight="1">
      <c r="A52" s="9"/>
      <c r="B52" s="45" t="s">
        <v>127</v>
      </c>
      <c r="C52" s="45" t="s">
        <v>103</v>
      </c>
      <c r="D52" s="45" t="s">
        <v>103</v>
      </c>
      <c r="E52" s="45" t="s">
        <v>103</v>
      </c>
    </row>
    <row r="53" spans="1:5" ht="19.95" customHeight="1">
      <c r="A53" s="48" t="s">
        <v>60</v>
      </c>
      <c r="B53" s="49">
        <v>18.8</v>
      </c>
      <c r="C53" s="49">
        <v>155.19999999999999</v>
      </c>
      <c r="D53" s="49">
        <v>144.69999999999999</v>
      </c>
      <c r="E53" s="49">
        <v>10.5</v>
      </c>
    </row>
    <row r="54" spans="1:5" ht="19.95" customHeight="1">
      <c r="A54" s="50" t="s">
        <v>61</v>
      </c>
      <c r="B54" s="49">
        <v>18.2</v>
      </c>
      <c r="C54" s="49">
        <v>156.1</v>
      </c>
      <c r="D54" s="49">
        <v>142.30000000000001</v>
      </c>
      <c r="E54" s="49">
        <v>13.8</v>
      </c>
    </row>
    <row r="55" spans="1:5" ht="19.95" customHeight="1">
      <c r="A55" s="50" t="s">
        <v>95</v>
      </c>
      <c r="B55" s="49">
        <v>19.399999999999999</v>
      </c>
      <c r="C55" s="49">
        <v>159.80000000000001</v>
      </c>
      <c r="D55" s="49">
        <v>151.4</v>
      </c>
      <c r="E55" s="49">
        <v>8.4</v>
      </c>
    </row>
    <row r="56" spans="1:5" ht="19.5" customHeight="1">
      <c r="A56" s="50" t="s">
        <v>255</v>
      </c>
      <c r="B56" s="49">
        <v>19.5</v>
      </c>
      <c r="C56" s="49">
        <v>154.1</v>
      </c>
      <c r="D56" s="49">
        <v>148.19999999999999</v>
      </c>
      <c r="E56" s="49">
        <v>5.9</v>
      </c>
    </row>
    <row r="57" spans="1:5" ht="14.25" customHeight="1"/>
    <row r="58" spans="1:5" ht="15" customHeight="1">
      <c r="A58" s="5" t="s">
        <v>62</v>
      </c>
      <c r="E58" s="21"/>
    </row>
    <row r="59" spans="1:5" ht="25.2" customHeight="1">
      <c r="A59" s="8"/>
      <c r="B59" s="11" t="s">
        <v>72</v>
      </c>
      <c r="C59" s="11" t="s">
        <v>67</v>
      </c>
      <c r="D59" s="11" t="s">
        <v>68</v>
      </c>
      <c r="E59" s="11" t="s">
        <v>69</v>
      </c>
    </row>
    <row r="60" spans="1:5" ht="12" customHeight="1">
      <c r="A60" s="9"/>
      <c r="B60" s="45" t="s">
        <v>127</v>
      </c>
      <c r="C60" s="45" t="s">
        <v>103</v>
      </c>
      <c r="D60" s="45" t="s">
        <v>103</v>
      </c>
      <c r="E60" s="45" t="s">
        <v>103</v>
      </c>
    </row>
    <row r="61" spans="1:5" ht="19.95" customHeight="1">
      <c r="A61" s="48" t="s">
        <v>60</v>
      </c>
      <c r="B61" s="49">
        <v>14.2</v>
      </c>
      <c r="C61" s="49">
        <v>83.9</v>
      </c>
      <c r="D61" s="49">
        <v>80.2</v>
      </c>
      <c r="E61" s="49">
        <v>3.7</v>
      </c>
    </row>
    <row r="62" spans="1:5" ht="19.95" customHeight="1">
      <c r="A62" s="50" t="s">
        <v>61</v>
      </c>
      <c r="B62" s="49">
        <v>15.9</v>
      </c>
      <c r="C62" s="49">
        <v>108.2</v>
      </c>
      <c r="D62" s="49">
        <v>103.5</v>
      </c>
      <c r="E62" s="49">
        <v>4.7</v>
      </c>
    </row>
    <row r="63" spans="1:5" ht="19.95" customHeight="1">
      <c r="A63" s="50" t="s">
        <v>95</v>
      </c>
      <c r="B63" s="49">
        <v>16.100000000000001</v>
      </c>
      <c r="C63" s="49">
        <v>92.8</v>
      </c>
      <c r="D63" s="49">
        <v>88</v>
      </c>
      <c r="E63" s="49">
        <v>4.8</v>
      </c>
    </row>
    <row r="64" spans="1:5" ht="19.5" customHeight="1">
      <c r="A64" s="50" t="s">
        <v>255</v>
      </c>
      <c r="B64" s="49">
        <v>14.6</v>
      </c>
      <c r="C64" s="49">
        <v>90.7</v>
      </c>
      <c r="D64" s="49">
        <v>84.9</v>
      </c>
      <c r="E64" s="49">
        <v>5.8</v>
      </c>
    </row>
    <row r="67" spans="1:5">
      <c r="A67" s="43" t="s">
        <v>63</v>
      </c>
      <c r="B67" s="43"/>
      <c r="C67" s="43"/>
      <c r="D67" s="43"/>
      <c r="E67" s="43"/>
    </row>
    <row r="68" spans="1:5">
      <c r="A68" s="5" t="s">
        <v>55</v>
      </c>
      <c r="E68" s="21"/>
    </row>
    <row r="69" spans="1:5" ht="25.95" customHeight="1">
      <c r="A69" s="8"/>
      <c r="B69" s="11" t="s">
        <v>72</v>
      </c>
      <c r="C69" s="11" t="s">
        <v>67</v>
      </c>
      <c r="D69" s="11" t="s">
        <v>68</v>
      </c>
      <c r="E69" s="11" t="s">
        <v>69</v>
      </c>
    </row>
    <row r="70" spans="1:5" ht="12" customHeight="1">
      <c r="A70" s="9"/>
      <c r="B70" s="45" t="s">
        <v>127</v>
      </c>
      <c r="C70" s="45" t="s">
        <v>103</v>
      </c>
      <c r="D70" s="45" t="s">
        <v>103</v>
      </c>
      <c r="E70" s="45" t="s">
        <v>103</v>
      </c>
    </row>
    <row r="71" spans="1:5" ht="19.95" customHeight="1">
      <c r="A71" s="48" t="s">
        <v>60</v>
      </c>
      <c r="B71" s="49">
        <v>19</v>
      </c>
      <c r="C71" s="49">
        <v>157.4</v>
      </c>
      <c r="D71" s="49">
        <v>145</v>
      </c>
      <c r="E71" s="49">
        <v>12.4</v>
      </c>
    </row>
    <row r="72" spans="1:5" ht="19.95" customHeight="1">
      <c r="A72" s="50" t="s">
        <v>61</v>
      </c>
      <c r="B72" s="49">
        <v>18.3</v>
      </c>
      <c r="C72" s="49">
        <v>157.9</v>
      </c>
      <c r="D72" s="49">
        <v>142.9</v>
      </c>
      <c r="E72" s="49">
        <v>15</v>
      </c>
    </row>
    <row r="73" spans="1:5" ht="19.95" customHeight="1">
      <c r="A73" s="50" t="s">
        <v>95</v>
      </c>
      <c r="B73" s="49">
        <v>19.8</v>
      </c>
      <c r="C73" s="49">
        <v>164.9</v>
      </c>
      <c r="D73" s="49">
        <v>153.5</v>
      </c>
      <c r="E73" s="49">
        <v>11.4</v>
      </c>
    </row>
    <row r="74" spans="1:5" ht="19.5" customHeight="1">
      <c r="A74" s="50" t="s">
        <v>255</v>
      </c>
      <c r="B74" s="49">
        <v>19.600000000000001</v>
      </c>
      <c r="C74" s="49">
        <v>152.4</v>
      </c>
      <c r="D74" s="49">
        <v>146.5</v>
      </c>
      <c r="E74" s="49">
        <v>5.9</v>
      </c>
    </row>
    <row r="76" spans="1:5">
      <c r="A76" s="5" t="s">
        <v>62</v>
      </c>
      <c r="E76" s="21"/>
    </row>
    <row r="77" spans="1:5" ht="25.2" customHeight="1">
      <c r="A77" s="8"/>
      <c r="B77" s="11" t="s">
        <v>72</v>
      </c>
      <c r="C77" s="11" t="s">
        <v>67</v>
      </c>
      <c r="D77" s="11" t="s">
        <v>68</v>
      </c>
      <c r="E77" s="11" t="s">
        <v>69</v>
      </c>
    </row>
    <row r="78" spans="1:5" ht="12" customHeight="1">
      <c r="A78" s="9"/>
      <c r="B78" s="45" t="s">
        <v>127</v>
      </c>
      <c r="C78" s="45" t="s">
        <v>103</v>
      </c>
      <c r="D78" s="45" t="s">
        <v>103</v>
      </c>
      <c r="E78" s="45" t="s">
        <v>103</v>
      </c>
    </row>
    <row r="79" spans="1:5" ht="19.95" customHeight="1">
      <c r="A79" s="48" t="s">
        <v>60</v>
      </c>
      <c r="B79" s="49">
        <v>15.7</v>
      </c>
      <c r="C79" s="49">
        <v>94.6</v>
      </c>
      <c r="D79" s="49">
        <v>91.5</v>
      </c>
      <c r="E79" s="49">
        <v>3.1</v>
      </c>
    </row>
    <row r="80" spans="1:5" ht="19.95" customHeight="1">
      <c r="A80" s="50" t="s">
        <v>61</v>
      </c>
      <c r="B80" s="49">
        <v>15.9</v>
      </c>
      <c r="C80" s="49">
        <v>111.8</v>
      </c>
      <c r="D80" s="49">
        <v>105.9</v>
      </c>
      <c r="E80" s="49">
        <v>5.9</v>
      </c>
    </row>
    <row r="81" spans="1:5" ht="19.95" customHeight="1">
      <c r="A81" s="50" t="s">
        <v>95</v>
      </c>
      <c r="B81" s="49">
        <v>18.2</v>
      </c>
      <c r="C81" s="49">
        <v>105.8</v>
      </c>
      <c r="D81" s="49">
        <v>103.6</v>
      </c>
      <c r="E81" s="49">
        <v>2.2000000000000002</v>
      </c>
    </row>
    <row r="82" spans="1:5" ht="19.5" customHeight="1">
      <c r="A82" s="50" t="s">
        <v>255</v>
      </c>
      <c r="B82" s="49">
        <v>16.7</v>
      </c>
      <c r="C82" s="49">
        <v>96.3</v>
      </c>
      <c r="D82" s="49">
        <v>94.9</v>
      </c>
      <c r="E82" s="49">
        <v>1.4</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全国結果8月</vt:lpstr>
      <vt:lpstr>全国との比較8月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全国との比較8月!Print_Area</vt:lpstr>
      <vt:lpstr>'全国結果 '!Print_Area</vt:lpstr>
      <vt:lpstr>全国結果8月!Print_Area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森　早苗（統計分析課）</cp:lastModifiedBy>
  <cp:lastPrinted>2025-10-30T04:07:11Z</cp:lastPrinted>
  <dcterms:created xsi:type="dcterms:W3CDTF">1999-02-18T04:56:28Z</dcterms:created>
  <dcterms:modified xsi:type="dcterms:W3CDTF">2025-10-30T04:50:06Z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