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200400医務課\04_保健統計担当\05_年報関係\03_医療施設調査、病院報告、医師・歯科医師・薬剤師統計\01_医療施設調査\R5\数式なし(公表用)\"/>
    </mc:Choice>
  </mc:AlternateContent>
  <xr:revisionPtr revIDLastSave="0" documentId="13_ncr:101_{5297BC13-0884-4918-86F9-E7189F5F1446}" xr6:coauthVersionLast="47" xr6:coauthVersionMax="47" xr10:uidLastSave="{00000000-0000-0000-0000-000000000000}"/>
  <bookViews>
    <workbookView xWindow="156" yWindow="-17388" windowWidth="30936" windowHeight="16776" xr2:uid="{00000000-000D-0000-FFFF-FFFF00000000}"/>
  </bookViews>
  <sheets>
    <sheet name="表13" sheetId="4" r:id="rId1"/>
  </sheets>
  <definedNames>
    <definedName name="_a004" localSheetId="0">#REF!</definedName>
    <definedName name="_a004">#REF!</definedName>
    <definedName name="_xlnm._FilterDatabase" localSheetId="0" hidden="1">表13!$A$1:$N$60</definedName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表13!$A$1:$N$67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4" i="4" l="1"/>
</calcChain>
</file>

<file path=xl/sharedStrings.xml><?xml version="1.0" encoding="utf-8"?>
<sst xmlns="http://schemas.openxmlformats.org/spreadsheetml/2006/main" count="207" uniqueCount="26">
  <si>
    <t>年　　次</t>
  </si>
  <si>
    <t>昭和</t>
    <rPh sb="0" eb="2">
      <t>ショウワ</t>
    </rPh>
    <phoneticPr fontId="23"/>
  </si>
  <si>
    <t>年</t>
    <rPh sb="0" eb="1">
      <t>ネン</t>
    </rPh>
    <phoneticPr fontId="23"/>
  </si>
  <si>
    <t>・</t>
  </si>
  <si>
    <t>平成</t>
    <rPh sb="0" eb="2">
      <t>ヘイセイ</t>
    </rPh>
    <phoneticPr fontId="23"/>
  </si>
  <si>
    <t>元</t>
    <rPh sb="0" eb="1">
      <t>モト</t>
    </rPh>
    <phoneticPr fontId="23"/>
  </si>
  <si>
    <t>経過的旧療
養型病床群
（再掲）</t>
    <rPh sb="0" eb="3">
      <t>ケイカテキ</t>
    </rPh>
    <rPh sb="3" eb="4">
      <t>キュウ</t>
    </rPh>
    <rPh sb="4" eb="5">
      <t>リョウ</t>
    </rPh>
    <rPh sb="6" eb="7">
      <t>ヨウ</t>
    </rPh>
    <rPh sb="7" eb="8">
      <t>ガタ</t>
    </rPh>
    <rPh sb="8" eb="10">
      <t>ビョウショウ</t>
    </rPh>
    <rPh sb="10" eb="11">
      <t>グン</t>
    </rPh>
    <phoneticPr fontId="19"/>
  </si>
  <si>
    <t xml:space="preserve"> 病　　床</t>
    <rPh sb="1" eb="2">
      <t>ヤマイ</t>
    </rPh>
    <rPh sb="4" eb="5">
      <t>ユカ</t>
    </rPh>
    <phoneticPr fontId="19"/>
  </si>
  <si>
    <t xml:space="preserve"> 経過的旧その他の</t>
    <rPh sb="1" eb="4">
      <t>ケイカテキ</t>
    </rPh>
    <rPh sb="4" eb="5">
      <t>キュウ</t>
    </rPh>
    <rPh sb="7" eb="8">
      <t>タ</t>
    </rPh>
    <phoneticPr fontId="19"/>
  </si>
  <si>
    <t>病　院</t>
    <rPh sb="0" eb="1">
      <t>ヤマイ</t>
    </rPh>
    <rPh sb="2" eb="3">
      <t>イン</t>
    </rPh>
    <phoneticPr fontId="19"/>
  </si>
  <si>
    <t>精 神
病 床</t>
    <phoneticPr fontId="18"/>
  </si>
  <si>
    <t>感染症
病　床</t>
    <rPh sb="0" eb="3">
      <t>カンセンショウ</t>
    </rPh>
    <phoneticPr fontId="19"/>
  </si>
  <si>
    <t>結 核
病 床</t>
    <phoneticPr fontId="18"/>
  </si>
  <si>
    <t>一 般
病 床</t>
    <rPh sb="0" eb="1">
      <t>イチ</t>
    </rPh>
    <rPh sb="2" eb="3">
      <t>ハン</t>
    </rPh>
    <rPh sb="4" eb="5">
      <t>ビョウ</t>
    </rPh>
    <rPh sb="6" eb="7">
      <t>ユカ</t>
    </rPh>
    <phoneticPr fontId="19"/>
  </si>
  <si>
    <t>療 養
病 床</t>
    <rPh sb="0" eb="1">
      <t>リョウ</t>
    </rPh>
    <rPh sb="2" eb="3">
      <t>ヨウ</t>
    </rPh>
    <rPh sb="4" eb="5">
      <t>ビョウ</t>
    </rPh>
    <rPh sb="6" eb="7">
      <t>ユカ</t>
    </rPh>
    <phoneticPr fontId="19"/>
  </si>
  <si>
    <t>一　般
診療所</t>
    <rPh sb="0" eb="1">
      <t>イチ</t>
    </rPh>
    <rPh sb="2" eb="3">
      <t>パン</t>
    </rPh>
    <rPh sb="4" eb="6">
      <t>シンリョウ</t>
    </rPh>
    <rPh sb="6" eb="7">
      <t>ショ</t>
    </rPh>
    <phoneticPr fontId="19"/>
  </si>
  <si>
    <t>合　計</t>
    <rPh sb="0" eb="1">
      <t>ゴウ</t>
    </rPh>
    <rPh sb="2" eb="3">
      <t>ケイ</t>
    </rPh>
    <phoneticPr fontId="19"/>
  </si>
  <si>
    <t>療 養
病 床 
（再掲）</t>
    <rPh sb="0" eb="1">
      <t>リョウ</t>
    </rPh>
    <rPh sb="2" eb="3">
      <t>ヨウ</t>
    </rPh>
    <rPh sb="4" eb="5">
      <t>ビョウ</t>
    </rPh>
    <rPh sb="6" eb="7">
      <t>ユカ</t>
    </rPh>
    <phoneticPr fontId="19"/>
  </si>
  <si>
    <t>令和</t>
    <rPh sb="0" eb="2">
      <t>レイワ</t>
    </rPh>
    <phoneticPr fontId="18"/>
  </si>
  <si>
    <t>元</t>
    <rPh sb="0" eb="1">
      <t>ガン</t>
    </rPh>
    <phoneticPr fontId="18"/>
  </si>
  <si>
    <t>年</t>
    <rPh sb="0" eb="1">
      <t>ネン</t>
    </rPh>
    <phoneticPr fontId="18"/>
  </si>
  <si>
    <t>　　２）　伝染病床は、平成11年4月から感染症病床に改められた。</t>
    <phoneticPr fontId="19"/>
  </si>
  <si>
    <t>表13　人口10万対病床数, 施設の種類別・年次推移</t>
    <phoneticPr fontId="18"/>
  </si>
  <si>
    <t>注：１）　昭和60年までは12月31日現在、昭和61年以降は10月1日現在。ただし、平成6,7年の経過的旧療養型病床群の病床数は6月末現在。</t>
    <phoneticPr fontId="19"/>
  </si>
  <si>
    <t>　　３）　平成12年まで「一般病床」と表章していた「その他の病床」は、平成13,14年は「療養病床」「一般病床」「経過的旧その他の病床」に、
　　　　  平成15年からは「療養病床」「一般病床」に表章を分割している。また、一般診療所の「療養型病床群」は「療養病床」としている。</t>
    <phoneticPr fontId="19"/>
  </si>
  <si>
    <t>佐 賀 県</t>
    <rPh sb="0" eb="1">
      <t>サ</t>
    </rPh>
    <rPh sb="2" eb="3">
      <t>ガ</t>
    </rPh>
    <rPh sb="4" eb="5">
      <t>ケン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</si>
</sst>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##\ ###\ ###\ ###"/>
    <numFmt numFmtId="177" formatCode="_ * ####\ ##0.0_ ;_ * \-####\ ##0.0_ ;_ * &quot;-&quot;_ ;_ @_ "/>
    <numFmt numFmtId="178" formatCode="#\ ##0.0&quot; &quot;"/>
    <numFmt numFmtId="179" formatCode="#,##0.0;[Red]\-#,##0.0"/>
    <numFmt numFmtId="180" formatCode="#,##0;\-#,##0;&quot;-&quot;"/>
    <numFmt numFmtId="181" formatCode="0.0_ "/>
  </numFmts>
  <fonts count="3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u/>
      <sz val="14"/>
      <color indexed="12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游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/>
    <xf numFmtId="0" fontId="21" fillId="0" borderId="0"/>
    <xf numFmtId="38" fontId="22" fillId="0" borderId="0" applyFont="0" applyFill="0" applyBorder="0" applyAlignment="0" applyProtection="0"/>
    <xf numFmtId="180" fontId="24" fillId="0" borderId="0" applyFill="0" applyBorder="0" applyAlignment="0"/>
    <xf numFmtId="0" fontId="25" fillId="0" borderId="0">
      <alignment horizontal="left"/>
    </xf>
    <xf numFmtId="0" fontId="26" fillId="0" borderId="27" applyNumberFormat="0" applyAlignment="0" applyProtection="0">
      <alignment horizontal="left" vertical="center"/>
    </xf>
    <xf numFmtId="0" fontId="26" fillId="0" borderId="21">
      <alignment horizontal="left" vertical="center"/>
    </xf>
    <xf numFmtId="0" fontId="27" fillId="0" borderId="0"/>
    <xf numFmtId="4" fontId="25" fillId="0" borderId="0">
      <alignment horizontal="right"/>
    </xf>
    <xf numFmtId="4" fontId="28" fillId="0" borderId="0">
      <alignment horizontal="right"/>
    </xf>
    <xf numFmtId="0" fontId="29" fillId="0" borderId="0">
      <alignment horizontal="left"/>
    </xf>
    <xf numFmtId="0" fontId="30" fillId="0" borderId="0">
      <alignment horizontal="center"/>
    </xf>
    <xf numFmtId="38" fontId="22" fillId="0" borderId="0" applyFont="0" applyFill="0" applyBorder="0" applyAlignment="0" applyProtection="0"/>
    <xf numFmtId="0" fontId="21" fillId="0" borderId="0"/>
  </cellStyleXfs>
  <cellXfs count="70">
    <xf numFmtId="0" fontId="0" fillId="0" borderId="0" xfId="0">
      <alignment vertical="center"/>
    </xf>
    <xf numFmtId="0" fontId="31" fillId="33" borderId="15" xfId="43" applyFont="1" applyFill="1" applyBorder="1" applyAlignment="1" applyProtection="1">
      <alignment horizontal="left"/>
    </xf>
    <xf numFmtId="0" fontId="31" fillId="33" borderId="0" xfId="42" applyFont="1" applyFill="1" applyProtection="1"/>
    <xf numFmtId="0" fontId="31" fillId="33" borderId="21" xfId="42" applyFont="1" applyFill="1" applyBorder="1" applyAlignment="1" applyProtection="1">
      <alignment horizontal="centerContinuous" vertical="center"/>
    </xf>
    <xf numFmtId="0" fontId="31" fillId="33" borderId="14" xfId="42" applyFont="1" applyFill="1" applyBorder="1" applyAlignment="1" applyProtection="1">
      <alignment horizontal="centerContinuous" vertical="center"/>
    </xf>
    <xf numFmtId="0" fontId="31" fillId="33" borderId="22" xfId="42" applyFont="1" applyFill="1" applyBorder="1" applyAlignment="1" applyProtection="1">
      <alignment horizontal="centerContinuous" vertical="center"/>
    </xf>
    <xf numFmtId="0" fontId="31" fillId="33" borderId="17" xfId="42" applyFont="1" applyFill="1" applyBorder="1" applyProtection="1"/>
    <xf numFmtId="0" fontId="31" fillId="33" borderId="0" xfId="42" applyFont="1" applyFill="1" applyBorder="1" applyAlignment="1" applyProtection="1">
      <alignment horizontal="center" vertical="center"/>
    </xf>
    <xf numFmtId="177" fontId="31" fillId="33" borderId="16" xfId="44" applyNumberFormat="1" applyFont="1" applyFill="1" applyBorder="1" applyAlignment="1" applyProtection="1">
      <alignment vertical="center"/>
    </xf>
    <xf numFmtId="177" fontId="31" fillId="33" borderId="16" xfId="44" applyNumberFormat="1" applyFont="1" applyFill="1" applyBorder="1" applyAlignment="1" applyProtection="1">
      <alignment horizontal="right" vertical="center"/>
    </xf>
    <xf numFmtId="0" fontId="31" fillId="33" borderId="24" xfId="42" applyFont="1" applyFill="1" applyBorder="1" applyAlignment="1" applyProtection="1">
      <alignment horizontal="right" vertical="center"/>
    </xf>
    <xf numFmtId="178" fontId="31" fillId="33" borderId="20" xfId="42" applyNumberFormat="1" applyFont="1" applyFill="1" applyBorder="1" applyAlignment="1" applyProtection="1">
      <alignment horizontal="right" vertical="center"/>
    </xf>
    <xf numFmtId="0" fontId="31" fillId="33" borderId="0" xfId="42" applyFont="1" applyFill="1" applyAlignment="1" applyProtection="1">
      <alignment vertical="center"/>
    </xf>
    <xf numFmtId="0" fontId="31" fillId="33" borderId="16" xfId="42" applyFont="1" applyFill="1" applyBorder="1" applyAlignment="1" applyProtection="1">
      <alignment vertical="center"/>
    </xf>
    <xf numFmtId="0" fontId="31" fillId="33" borderId="17" xfId="42" applyFont="1" applyFill="1" applyBorder="1" applyAlignment="1" applyProtection="1">
      <alignment horizontal="center" vertical="center"/>
    </xf>
    <xf numFmtId="179" fontId="31" fillId="33" borderId="24" xfId="44" applyNumberFormat="1" applyFont="1" applyFill="1" applyBorder="1" applyAlignment="1" applyProtection="1">
      <alignment horizontal="right" vertical="center"/>
    </xf>
    <xf numFmtId="177" fontId="31" fillId="33" borderId="20" xfId="44" applyNumberFormat="1" applyFont="1" applyFill="1" applyBorder="1" applyAlignment="1" applyProtection="1">
      <alignment vertical="center"/>
    </xf>
    <xf numFmtId="177" fontId="31" fillId="33" borderId="24" xfId="44" applyNumberFormat="1" applyFont="1" applyFill="1" applyBorder="1" applyAlignment="1" applyProtection="1">
      <alignment vertical="center"/>
    </xf>
    <xf numFmtId="0" fontId="31" fillId="33" borderId="0" xfId="42" applyFont="1" applyFill="1" applyBorder="1" applyAlignment="1" applyProtection="1">
      <alignment vertical="center"/>
    </xf>
    <xf numFmtId="177" fontId="31" fillId="33" borderId="24" xfId="44" applyNumberFormat="1" applyFont="1" applyFill="1" applyBorder="1" applyAlignment="1" applyProtection="1">
      <alignment horizontal="right" vertical="center"/>
    </xf>
    <xf numFmtId="177" fontId="31" fillId="33" borderId="25" xfId="44" applyNumberFormat="1" applyFont="1" applyFill="1" applyBorder="1" applyAlignment="1" applyProtection="1">
      <alignment horizontal="right" vertical="center"/>
    </xf>
    <xf numFmtId="177" fontId="31" fillId="33" borderId="17" xfId="44" applyNumberFormat="1" applyFont="1" applyFill="1" applyBorder="1" applyAlignment="1" applyProtection="1">
      <alignment horizontal="right" vertical="center"/>
    </xf>
    <xf numFmtId="177" fontId="31" fillId="33" borderId="25" xfId="44" applyNumberFormat="1" applyFont="1" applyFill="1" applyBorder="1" applyAlignment="1" applyProtection="1">
      <alignment vertical="center"/>
    </xf>
    <xf numFmtId="177" fontId="31" fillId="33" borderId="17" xfId="44" applyNumberFormat="1" applyFont="1" applyFill="1" applyBorder="1" applyAlignment="1" applyProtection="1">
      <alignment vertical="center"/>
    </xf>
    <xf numFmtId="0" fontId="33" fillId="33" borderId="16" xfId="42" applyFont="1" applyFill="1" applyBorder="1" applyAlignment="1" applyProtection="1">
      <alignment vertical="center"/>
    </xf>
    <xf numFmtId="176" fontId="31" fillId="33" borderId="18" xfId="44" applyNumberFormat="1" applyFont="1" applyFill="1" applyBorder="1" applyAlignment="1" applyProtection="1">
      <alignment horizontal="left" vertical="top"/>
    </xf>
    <xf numFmtId="0" fontId="31" fillId="33" borderId="16" xfId="42" applyFont="1" applyFill="1" applyBorder="1" applyAlignment="1" applyProtection="1">
      <alignment horizontal="right" vertical="center"/>
    </xf>
    <xf numFmtId="0" fontId="31" fillId="33" borderId="17" xfId="42" applyFont="1" applyFill="1" applyBorder="1" applyAlignment="1" applyProtection="1">
      <alignment horizontal="left" vertical="center"/>
    </xf>
    <xf numFmtId="176" fontId="36" fillId="33" borderId="23" xfId="44" applyNumberFormat="1" applyFont="1" applyFill="1" applyBorder="1" applyAlignment="1" applyProtection="1">
      <alignment horizontal="center" vertical="center" wrapText="1"/>
    </xf>
    <xf numFmtId="0" fontId="36" fillId="33" borderId="23" xfId="42" applyFont="1" applyFill="1" applyBorder="1" applyAlignment="1" applyProtection="1">
      <alignment horizontal="center" vertical="center" wrapText="1"/>
    </xf>
    <xf numFmtId="0" fontId="34" fillId="33" borderId="18" xfId="42" applyFont="1" applyFill="1" applyBorder="1" applyAlignment="1" applyProtection="1">
      <alignment vertical="center"/>
    </xf>
    <xf numFmtId="0" fontId="34" fillId="33" borderId="12" xfId="42" applyFont="1" applyFill="1" applyBorder="1" applyAlignment="1" applyProtection="1">
      <alignment horizontal="center" vertical="center"/>
    </xf>
    <xf numFmtId="177" fontId="34" fillId="33" borderId="10" xfId="44" applyNumberFormat="1" applyFont="1" applyFill="1" applyBorder="1" applyAlignment="1" applyProtection="1">
      <alignment vertical="center"/>
    </xf>
    <xf numFmtId="177" fontId="34" fillId="33" borderId="26" xfId="44" applyNumberFormat="1" applyFont="1" applyFill="1" applyBorder="1" applyAlignment="1" applyProtection="1">
      <alignment horizontal="right" vertical="center"/>
    </xf>
    <xf numFmtId="177" fontId="34" fillId="33" borderId="19" xfId="44" applyNumberFormat="1" applyFont="1" applyFill="1" applyBorder="1" applyAlignment="1" applyProtection="1">
      <alignment horizontal="right" vertical="center"/>
    </xf>
    <xf numFmtId="177" fontId="34" fillId="33" borderId="26" xfId="44" applyNumberFormat="1" applyFont="1" applyFill="1" applyBorder="1" applyAlignment="1" applyProtection="1">
      <alignment vertical="center"/>
    </xf>
    <xf numFmtId="177" fontId="34" fillId="33" borderId="19" xfId="44" applyNumberFormat="1" applyFont="1" applyFill="1" applyBorder="1" applyAlignment="1" applyProtection="1">
      <alignment vertical="center"/>
    </xf>
    <xf numFmtId="0" fontId="32" fillId="33" borderId="0" xfId="42" applyFont="1" applyFill="1" applyProtection="1"/>
    <xf numFmtId="0" fontId="34" fillId="33" borderId="19" xfId="42" applyFont="1" applyFill="1" applyBorder="1" applyAlignment="1" applyProtection="1">
      <alignment vertical="center"/>
    </xf>
    <xf numFmtId="181" fontId="31" fillId="33" borderId="24" xfId="42" applyNumberFormat="1" applyFont="1" applyFill="1" applyBorder="1" applyAlignment="1" applyProtection="1">
      <alignment horizontal="right" vertical="center"/>
    </xf>
    <xf numFmtId="0" fontId="35" fillId="33" borderId="0" xfId="42" applyFont="1" applyFill="1" applyAlignment="1" applyProtection="1">
      <alignment vertical="center"/>
    </xf>
    <xf numFmtId="0" fontId="37" fillId="33" borderId="16" xfId="42" applyFont="1" applyFill="1" applyBorder="1" applyAlignment="1">
      <alignment horizontal="right" vertical="center"/>
    </xf>
    <xf numFmtId="0" fontId="31" fillId="33" borderId="0" xfId="42" applyFont="1" applyFill="1" applyAlignment="1">
      <alignment horizontal="center" vertical="center"/>
    </xf>
    <xf numFmtId="0" fontId="37" fillId="33" borderId="17" xfId="42" applyFont="1" applyFill="1" applyBorder="1" applyAlignment="1">
      <alignment horizontal="left" vertical="center"/>
    </xf>
    <xf numFmtId="0" fontId="37" fillId="33" borderId="16" xfId="42" applyFont="1" applyFill="1" applyBorder="1" applyAlignment="1" applyProtection="1">
      <alignment horizontal="right" vertical="center"/>
    </xf>
    <xf numFmtId="0" fontId="38" fillId="33" borderId="0" xfId="42" applyFont="1" applyFill="1" applyAlignment="1" applyProtection="1">
      <alignment horizontal="right"/>
    </xf>
    <xf numFmtId="0" fontId="32" fillId="33" borderId="0" xfId="42" applyFont="1" applyFill="1" applyAlignment="1">
      <alignment horizontal="left" vertical="center"/>
    </xf>
    <xf numFmtId="0" fontId="32" fillId="33" borderId="0" xfId="42" applyFont="1" applyFill="1" applyAlignment="1">
      <alignment horizontal="left" vertical="center" wrapText="1"/>
    </xf>
    <xf numFmtId="0" fontId="31" fillId="33" borderId="13" xfId="42" applyFont="1" applyFill="1" applyBorder="1" applyAlignment="1" applyProtection="1">
      <alignment horizontal="center" vertical="center"/>
    </xf>
    <xf numFmtId="0" fontId="31" fillId="33" borderId="16" xfId="42" applyFont="1" applyFill="1" applyBorder="1" applyAlignment="1" applyProtection="1">
      <alignment horizontal="center" vertical="center"/>
    </xf>
    <xf numFmtId="0" fontId="31" fillId="33" borderId="18" xfId="42" applyFont="1" applyFill="1" applyBorder="1" applyAlignment="1" applyProtection="1">
      <alignment horizontal="center" vertical="center"/>
    </xf>
    <xf numFmtId="0" fontId="31" fillId="33" borderId="13" xfId="42" applyFont="1" applyFill="1" applyBorder="1" applyAlignment="1" applyProtection="1">
      <alignment horizontal="center" vertical="distributed" wrapText="1" justifyLastLine="1"/>
    </xf>
    <xf numFmtId="0" fontId="31" fillId="33" borderId="14" xfId="42" applyFont="1" applyFill="1" applyBorder="1" applyAlignment="1" applyProtection="1">
      <alignment horizontal="center" vertical="distributed" wrapText="1" justifyLastLine="1"/>
    </xf>
    <xf numFmtId="0" fontId="31" fillId="33" borderId="15" xfId="42" applyFont="1" applyFill="1" applyBorder="1" applyAlignment="1" applyProtection="1">
      <alignment horizontal="center" vertical="distributed" wrapText="1" justifyLastLine="1"/>
    </xf>
    <xf numFmtId="0" fontId="31" fillId="33" borderId="16" xfId="42" applyFont="1" applyFill="1" applyBorder="1" applyAlignment="1" applyProtection="1">
      <alignment horizontal="center" vertical="distributed" wrapText="1" justifyLastLine="1"/>
    </xf>
    <xf numFmtId="0" fontId="31" fillId="33" borderId="0" xfId="42" applyFont="1" applyFill="1" applyBorder="1" applyAlignment="1" applyProtection="1">
      <alignment horizontal="center" vertical="distributed" wrapText="1" justifyLastLine="1"/>
    </xf>
    <xf numFmtId="0" fontId="31" fillId="33" borderId="17" xfId="42" applyFont="1" applyFill="1" applyBorder="1" applyAlignment="1" applyProtection="1">
      <alignment horizontal="center" vertical="distributed" wrapText="1" justifyLastLine="1"/>
    </xf>
    <xf numFmtId="0" fontId="31" fillId="33" borderId="18" xfId="42" applyFont="1" applyFill="1" applyBorder="1" applyAlignment="1" applyProtection="1">
      <alignment horizontal="center" vertical="distributed" wrapText="1" justifyLastLine="1"/>
    </xf>
    <xf numFmtId="0" fontId="31" fillId="33" borderId="12" xfId="42" applyFont="1" applyFill="1" applyBorder="1" applyAlignment="1" applyProtection="1">
      <alignment horizontal="center" vertical="distributed" wrapText="1" justifyLastLine="1"/>
    </xf>
    <xf numFmtId="0" fontId="31" fillId="33" borderId="19" xfId="42" applyFont="1" applyFill="1" applyBorder="1" applyAlignment="1" applyProtection="1">
      <alignment horizontal="center" vertical="distributed" wrapText="1" justifyLastLine="1"/>
    </xf>
    <xf numFmtId="0" fontId="31" fillId="33" borderId="13" xfId="42" applyFont="1" applyFill="1" applyBorder="1" applyAlignment="1" applyProtection="1">
      <alignment horizontal="center" vertical="center" wrapText="1"/>
    </xf>
    <xf numFmtId="0" fontId="31" fillId="33" borderId="16" xfId="42" applyFont="1" applyFill="1" applyBorder="1" applyAlignment="1" applyProtection="1">
      <alignment horizontal="center" vertical="center" wrapText="1"/>
    </xf>
    <xf numFmtId="0" fontId="31" fillId="33" borderId="18" xfId="42" applyFont="1" applyFill="1" applyBorder="1" applyAlignment="1" applyProtection="1">
      <alignment horizontal="center" vertical="center" wrapText="1"/>
    </xf>
    <xf numFmtId="0" fontId="31" fillId="33" borderId="11" xfId="42" applyFont="1" applyFill="1" applyBorder="1" applyAlignment="1" applyProtection="1">
      <alignment horizontal="center" vertical="center"/>
    </xf>
    <xf numFmtId="0" fontId="31" fillId="33" borderId="20" xfId="42" applyFont="1" applyFill="1" applyBorder="1" applyAlignment="1" applyProtection="1">
      <alignment horizontal="center" vertical="center"/>
    </xf>
    <xf numFmtId="0" fontId="31" fillId="33" borderId="10" xfId="42" applyFont="1" applyFill="1" applyBorder="1" applyAlignment="1" applyProtection="1">
      <alignment horizontal="center" vertical="center"/>
    </xf>
    <xf numFmtId="0" fontId="31" fillId="33" borderId="11" xfId="42" applyFont="1" applyFill="1" applyBorder="1" applyAlignment="1" applyProtection="1">
      <alignment horizontal="center" vertical="center" wrapText="1"/>
    </xf>
    <xf numFmtId="0" fontId="31" fillId="33" borderId="10" xfId="43" applyFont="1" applyFill="1" applyBorder="1" applyAlignment="1" applyProtection="1"/>
    <xf numFmtId="0" fontId="31" fillId="33" borderId="13" xfId="42" applyFont="1" applyFill="1" applyBorder="1" applyAlignment="1" applyProtection="1">
      <alignment horizontal="left" vertical="center"/>
    </xf>
    <xf numFmtId="0" fontId="31" fillId="33" borderId="15" xfId="42" applyFont="1" applyFill="1" applyBorder="1" applyAlignment="1" applyProtection="1">
      <alignment horizontal="left" vertical="center"/>
    </xf>
  </cellXfs>
  <cellStyles count="56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Calc Currency (0)" xfId="45" xr:uid="{00000000-0005-0000-0000-000012000000}"/>
    <cellStyle name="entry" xfId="46" xr:uid="{00000000-0005-0000-0000-000013000000}"/>
    <cellStyle name="Header1" xfId="47" xr:uid="{00000000-0005-0000-0000-000014000000}"/>
    <cellStyle name="Header2" xfId="48" xr:uid="{00000000-0005-0000-0000-000015000000}"/>
    <cellStyle name="Normal_#18-Internet" xfId="49" xr:uid="{00000000-0005-0000-0000-000016000000}"/>
    <cellStyle name="price" xfId="50" xr:uid="{00000000-0005-0000-0000-000017000000}"/>
    <cellStyle name="revised" xfId="51" xr:uid="{00000000-0005-0000-0000-000018000000}"/>
    <cellStyle name="section" xfId="52" xr:uid="{00000000-0005-0000-0000-000019000000}"/>
    <cellStyle name="title" xfId="53" xr:uid="{00000000-0005-0000-0000-00001A000000}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4" xr:uid="{00000000-0005-0000-0000-000029000000}"/>
    <cellStyle name="桁区切り 3" xfId="54" xr:uid="{00000000-0005-0000-0000-00002A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 xr:uid="{00000000-0005-0000-0000-000034000000}"/>
    <cellStyle name="標準_三師年次推移グラフ" xfId="42" xr:uid="{00000000-0005-0000-0000-000035000000}"/>
    <cellStyle name="未定義" xfId="55" xr:uid="{00000000-0005-0000-0000-000036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CAC33-9853-4B6F-AC1D-9668F92C4F37}">
  <sheetPr>
    <pageSetUpPr fitToPage="1"/>
  </sheetPr>
  <dimension ref="A1:O67"/>
  <sheetViews>
    <sheetView tabSelected="1" zoomScale="130" zoomScaleNormal="130" zoomScaleSheetLayoutView="100" workbookViewId="0">
      <selection activeCell="A2" sqref="A2:C4"/>
    </sheetView>
  </sheetViews>
  <sheetFormatPr defaultColWidth="9" defaultRowHeight="13.2"/>
  <cols>
    <col min="1" max="1" width="5.44140625" style="2" bestFit="1" customWidth="1"/>
    <col min="2" max="3" width="3.44140625" style="2" bestFit="1" customWidth="1"/>
    <col min="4" max="4" width="10.44140625" style="2" bestFit="1" customWidth="1"/>
    <col min="5" max="5" width="9.44140625" style="2" bestFit="1" customWidth="1"/>
    <col min="6" max="6" width="8.44140625" style="2" bestFit="1" customWidth="1"/>
    <col min="7" max="9" width="9.44140625" style="2" bestFit="1" customWidth="1"/>
    <col min="10" max="10" width="10.44140625" style="2" bestFit="1" customWidth="1"/>
    <col min="11" max="11" width="9" style="2" bestFit="1" customWidth="1"/>
    <col min="12" max="12" width="9.44140625" style="2" bestFit="1" customWidth="1"/>
    <col min="13" max="13" width="10.44140625" style="2" customWidth="1"/>
    <col min="14" max="14" width="10.44140625" style="2" bestFit="1" customWidth="1"/>
    <col min="15" max="15" width="10.77734375" style="2" customWidth="1"/>
    <col min="16" max="256" width="9" style="2"/>
    <col min="257" max="257" width="4" style="2" customWidth="1"/>
    <col min="258" max="258" width="3.6640625" style="2" customWidth="1"/>
    <col min="259" max="259" width="2.6640625" style="2" customWidth="1"/>
    <col min="260" max="260" width="9.77734375" style="2" customWidth="1"/>
    <col min="261" max="261" width="8.44140625" style="2" customWidth="1"/>
    <col min="262" max="262" width="8.77734375" style="2" customWidth="1"/>
    <col min="263" max="268" width="8.44140625" style="2" customWidth="1"/>
    <col min="269" max="269" width="10.44140625" style="2" customWidth="1"/>
    <col min="270" max="270" width="9.88671875" style="2" customWidth="1"/>
    <col min="271" max="271" width="10.77734375" style="2" customWidth="1"/>
    <col min="272" max="512" width="9" style="2"/>
    <col min="513" max="513" width="4" style="2" customWidth="1"/>
    <col min="514" max="514" width="3.6640625" style="2" customWidth="1"/>
    <col min="515" max="515" width="2.6640625" style="2" customWidth="1"/>
    <col min="516" max="516" width="9.77734375" style="2" customWidth="1"/>
    <col min="517" max="517" width="8.44140625" style="2" customWidth="1"/>
    <col min="518" max="518" width="8.77734375" style="2" customWidth="1"/>
    <col min="519" max="524" width="8.44140625" style="2" customWidth="1"/>
    <col min="525" max="525" width="10.44140625" style="2" customWidth="1"/>
    <col min="526" max="526" width="9.88671875" style="2" customWidth="1"/>
    <col min="527" max="527" width="10.77734375" style="2" customWidth="1"/>
    <col min="528" max="768" width="9" style="2"/>
    <col min="769" max="769" width="4" style="2" customWidth="1"/>
    <col min="770" max="770" width="3.6640625" style="2" customWidth="1"/>
    <col min="771" max="771" width="2.6640625" style="2" customWidth="1"/>
    <col min="772" max="772" width="9.77734375" style="2" customWidth="1"/>
    <col min="773" max="773" width="8.44140625" style="2" customWidth="1"/>
    <col min="774" max="774" width="8.77734375" style="2" customWidth="1"/>
    <col min="775" max="780" width="8.44140625" style="2" customWidth="1"/>
    <col min="781" max="781" width="10.44140625" style="2" customWidth="1"/>
    <col min="782" max="782" width="9.88671875" style="2" customWidth="1"/>
    <col min="783" max="783" width="10.77734375" style="2" customWidth="1"/>
    <col min="784" max="1024" width="9" style="2"/>
    <col min="1025" max="1025" width="4" style="2" customWidth="1"/>
    <col min="1026" max="1026" width="3.6640625" style="2" customWidth="1"/>
    <col min="1027" max="1027" width="2.6640625" style="2" customWidth="1"/>
    <col min="1028" max="1028" width="9.77734375" style="2" customWidth="1"/>
    <col min="1029" max="1029" width="8.44140625" style="2" customWidth="1"/>
    <col min="1030" max="1030" width="8.77734375" style="2" customWidth="1"/>
    <col min="1031" max="1036" width="8.44140625" style="2" customWidth="1"/>
    <col min="1037" max="1037" width="10.44140625" style="2" customWidth="1"/>
    <col min="1038" max="1038" width="9.88671875" style="2" customWidth="1"/>
    <col min="1039" max="1039" width="10.77734375" style="2" customWidth="1"/>
    <col min="1040" max="1280" width="9" style="2"/>
    <col min="1281" max="1281" width="4" style="2" customWidth="1"/>
    <col min="1282" max="1282" width="3.6640625" style="2" customWidth="1"/>
    <col min="1283" max="1283" width="2.6640625" style="2" customWidth="1"/>
    <col min="1284" max="1284" width="9.77734375" style="2" customWidth="1"/>
    <col min="1285" max="1285" width="8.44140625" style="2" customWidth="1"/>
    <col min="1286" max="1286" width="8.77734375" style="2" customWidth="1"/>
    <col min="1287" max="1292" width="8.44140625" style="2" customWidth="1"/>
    <col min="1293" max="1293" width="10.44140625" style="2" customWidth="1"/>
    <col min="1294" max="1294" width="9.88671875" style="2" customWidth="1"/>
    <col min="1295" max="1295" width="10.77734375" style="2" customWidth="1"/>
    <col min="1296" max="1536" width="9" style="2"/>
    <col min="1537" max="1537" width="4" style="2" customWidth="1"/>
    <col min="1538" max="1538" width="3.6640625" style="2" customWidth="1"/>
    <col min="1539" max="1539" width="2.6640625" style="2" customWidth="1"/>
    <col min="1540" max="1540" width="9.77734375" style="2" customWidth="1"/>
    <col min="1541" max="1541" width="8.44140625" style="2" customWidth="1"/>
    <col min="1542" max="1542" width="8.77734375" style="2" customWidth="1"/>
    <col min="1543" max="1548" width="8.44140625" style="2" customWidth="1"/>
    <col min="1549" max="1549" width="10.44140625" style="2" customWidth="1"/>
    <col min="1550" max="1550" width="9.88671875" style="2" customWidth="1"/>
    <col min="1551" max="1551" width="10.77734375" style="2" customWidth="1"/>
    <col min="1552" max="1792" width="9" style="2"/>
    <col min="1793" max="1793" width="4" style="2" customWidth="1"/>
    <col min="1794" max="1794" width="3.6640625" style="2" customWidth="1"/>
    <col min="1795" max="1795" width="2.6640625" style="2" customWidth="1"/>
    <col min="1796" max="1796" width="9.77734375" style="2" customWidth="1"/>
    <col min="1797" max="1797" width="8.44140625" style="2" customWidth="1"/>
    <col min="1798" max="1798" width="8.77734375" style="2" customWidth="1"/>
    <col min="1799" max="1804" width="8.44140625" style="2" customWidth="1"/>
    <col min="1805" max="1805" width="10.44140625" style="2" customWidth="1"/>
    <col min="1806" max="1806" width="9.88671875" style="2" customWidth="1"/>
    <col min="1807" max="1807" width="10.77734375" style="2" customWidth="1"/>
    <col min="1808" max="2048" width="9" style="2"/>
    <col min="2049" max="2049" width="4" style="2" customWidth="1"/>
    <col min="2050" max="2050" width="3.6640625" style="2" customWidth="1"/>
    <col min="2051" max="2051" width="2.6640625" style="2" customWidth="1"/>
    <col min="2052" max="2052" width="9.77734375" style="2" customWidth="1"/>
    <col min="2053" max="2053" width="8.44140625" style="2" customWidth="1"/>
    <col min="2054" max="2054" width="8.77734375" style="2" customWidth="1"/>
    <col min="2055" max="2060" width="8.44140625" style="2" customWidth="1"/>
    <col min="2061" max="2061" width="10.44140625" style="2" customWidth="1"/>
    <col min="2062" max="2062" width="9.88671875" style="2" customWidth="1"/>
    <col min="2063" max="2063" width="10.77734375" style="2" customWidth="1"/>
    <col min="2064" max="2304" width="9" style="2"/>
    <col min="2305" max="2305" width="4" style="2" customWidth="1"/>
    <col min="2306" max="2306" width="3.6640625" style="2" customWidth="1"/>
    <col min="2307" max="2307" width="2.6640625" style="2" customWidth="1"/>
    <col min="2308" max="2308" width="9.77734375" style="2" customWidth="1"/>
    <col min="2309" max="2309" width="8.44140625" style="2" customWidth="1"/>
    <col min="2310" max="2310" width="8.77734375" style="2" customWidth="1"/>
    <col min="2311" max="2316" width="8.44140625" style="2" customWidth="1"/>
    <col min="2317" max="2317" width="10.44140625" style="2" customWidth="1"/>
    <col min="2318" max="2318" width="9.88671875" style="2" customWidth="1"/>
    <col min="2319" max="2319" width="10.77734375" style="2" customWidth="1"/>
    <col min="2320" max="2560" width="9" style="2"/>
    <col min="2561" max="2561" width="4" style="2" customWidth="1"/>
    <col min="2562" max="2562" width="3.6640625" style="2" customWidth="1"/>
    <col min="2563" max="2563" width="2.6640625" style="2" customWidth="1"/>
    <col min="2564" max="2564" width="9.77734375" style="2" customWidth="1"/>
    <col min="2565" max="2565" width="8.44140625" style="2" customWidth="1"/>
    <col min="2566" max="2566" width="8.77734375" style="2" customWidth="1"/>
    <col min="2567" max="2572" width="8.44140625" style="2" customWidth="1"/>
    <col min="2573" max="2573" width="10.44140625" style="2" customWidth="1"/>
    <col min="2574" max="2574" width="9.88671875" style="2" customWidth="1"/>
    <col min="2575" max="2575" width="10.77734375" style="2" customWidth="1"/>
    <col min="2576" max="2816" width="9" style="2"/>
    <col min="2817" max="2817" width="4" style="2" customWidth="1"/>
    <col min="2818" max="2818" width="3.6640625" style="2" customWidth="1"/>
    <col min="2819" max="2819" width="2.6640625" style="2" customWidth="1"/>
    <col min="2820" max="2820" width="9.77734375" style="2" customWidth="1"/>
    <col min="2821" max="2821" width="8.44140625" style="2" customWidth="1"/>
    <col min="2822" max="2822" width="8.77734375" style="2" customWidth="1"/>
    <col min="2823" max="2828" width="8.44140625" style="2" customWidth="1"/>
    <col min="2829" max="2829" width="10.44140625" style="2" customWidth="1"/>
    <col min="2830" max="2830" width="9.88671875" style="2" customWidth="1"/>
    <col min="2831" max="2831" width="10.77734375" style="2" customWidth="1"/>
    <col min="2832" max="3072" width="9" style="2"/>
    <col min="3073" max="3073" width="4" style="2" customWidth="1"/>
    <col min="3074" max="3074" width="3.6640625" style="2" customWidth="1"/>
    <col min="3075" max="3075" width="2.6640625" style="2" customWidth="1"/>
    <col min="3076" max="3076" width="9.77734375" style="2" customWidth="1"/>
    <col min="3077" max="3077" width="8.44140625" style="2" customWidth="1"/>
    <col min="3078" max="3078" width="8.77734375" style="2" customWidth="1"/>
    <col min="3079" max="3084" width="8.44140625" style="2" customWidth="1"/>
    <col min="3085" max="3085" width="10.44140625" style="2" customWidth="1"/>
    <col min="3086" max="3086" width="9.88671875" style="2" customWidth="1"/>
    <col min="3087" max="3087" width="10.77734375" style="2" customWidth="1"/>
    <col min="3088" max="3328" width="9" style="2"/>
    <col min="3329" max="3329" width="4" style="2" customWidth="1"/>
    <col min="3330" max="3330" width="3.6640625" style="2" customWidth="1"/>
    <col min="3331" max="3331" width="2.6640625" style="2" customWidth="1"/>
    <col min="3332" max="3332" width="9.77734375" style="2" customWidth="1"/>
    <col min="3333" max="3333" width="8.44140625" style="2" customWidth="1"/>
    <col min="3334" max="3334" width="8.77734375" style="2" customWidth="1"/>
    <col min="3335" max="3340" width="8.44140625" style="2" customWidth="1"/>
    <col min="3341" max="3341" width="10.44140625" style="2" customWidth="1"/>
    <col min="3342" max="3342" width="9.88671875" style="2" customWidth="1"/>
    <col min="3343" max="3343" width="10.77734375" style="2" customWidth="1"/>
    <col min="3344" max="3584" width="9" style="2"/>
    <col min="3585" max="3585" width="4" style="2" customWidth="1"/>
    <col min="3586" max="3586" width="3.6640625" style="2" customWidth="1"/>
    <col min="3587" max="3587" width="2.6640625" style="2" customWidth="1"/>
    <col min="3588" max="3588" width="9.77734375" style="2" customWidth="1"/>
    <col min="3589" max="3589" width="8.44140625" style="2" customWidth="1"/>
    <col min="3590" max="3590" width="8.77734375" style="2" customWidth="1"/>
    <col min="3591" max="3596" width="8.44140625" style="2" customWidth="1"/>
    <col min="3597" max="3597" width="10.44140625" style="2" customWidth="1"/>
    <col min="3598" max="3598" width="9.88671875" style="2" customWidth="1"/>
    <col min="3599" max="3599" width="10.77734375" style="2" customWidth="1"/>
    <col min="3600" max="3840" width="9" style="2"/>
    <col min="3841" max="3841" width="4" style="2" customWidth="1"/>
    <col min="3842" max="3842" width="3.6640625" style="2" customWidth="1"/>
    <col min="3843" max="3843" width="2.6640625" style="2" customWidth="1"/>
    <col min="3844" max="3844" width="9.77734375" style="2" customWidth="1"/>
    <col min="3845" max="3845" width="8.44140625" style="2" customWidth="1"/>
    <col min="3846" max="3846" width="8.77734375" style="2" customWidth="1"/>
    <col min="3847" max="3852" width="8.44140625" style="2" customWidth="1"/>
    <col min="3853" max="3853" width="10.44140625" style="2" customWidth="1"/>
    <col min="3854" max="3854" width="9.88671875" style="2" customWidth="1"/>
    <col min="3855" max="3855" width="10.77734375" style="2" customWidth="1"/>
    <col min="3856" max="4096" width="9" style="2"/>
    <col min="4097" max="4097" width="4" style="2" customWidth="1"/>
    <col min="4098" max="4098" width="3.6640625" style="2" customWidth="1"/>
    <col min="4099" max="4099" width="2.6640625" style="2" customWidth="1"/>
    <col min="4100" max="4100" width="9.77734375" style="2" customWidth="1"/>
    <col min="4101" max="4101" width="8.44140625" style="2" customWidth="1"/>
    <col min="4102" max="4102" width="8.77734375" style="2" customWidth="1"/>
    <col min="4103" max="4108" width="8.44140625" style="2" customWidth="1"/>
    <col min="4109" max="4109" width="10.44140625" style="2" customWidth="1"/>
    <col min="4110" max="4110" width="9.88671875" style="2" customWidth="1"/>
    <col min="4111" max="4111" width="10.77734375" style="2" customWidth="1"/>
    <col min="4112" max="4352" width="9" style="2"/>
    <col min="4353" max="4353" width="4" style="2" customWidth="1"/>
    <col min="4354" max="4354" width="3.6640625" style="2" customWidth="1"/>
    <col min="4355" max="4355" width="2.6640625" style="2" customWidth="1"/>
    <col min="4356" max="4356" width="9.77734375" style="2" customWidth="1"/>
    <col min="4357" max="4357" width="8.44140625" style="2" customWidth="1"/>
    <col min="4358" max="4358" width="8.77734375" style="2" customWidth="1"/>
    <col min="4359" max="4364" width="8.44140625" style="2" customWidth="1"/>
    <col min="4365" max="4365" width="10.44140625" style="2" customWidth="1"/>
    <col min="4366" max="4366" width="9.88671875" style="2" customWidth="1"/>
    <col min="4367" max="4367" width="10.77734375" style="2" customWidth="1"/>
    <col min="4368" max="4608" width="9" style="2"/>
    <col min="4609" max="4609" width="4" style="2" customWidth="1"/>
    <col min="4610" max="4610" width="3.6640625" style="2" customWidth="1"/>
    <col min="4611" max="4611" width="2.6640625" style="2" customWidth="1"/>
    <col min="4612" max="4612" width="9.77734375" style="2" customWidth="1"/>
    <col min="4613" max="4613" width="8.44140625" style="2" customWidth="1"/>
    <col min="4614" max="4614" width="8.77734375" style="2" customWidth="1"/>
    <col min="4615" max="4620" width="8.44140625" style="2" customWidth="1"/>
    <col min="4621" max="4621" width="10.44140625" style="2" customWidth="1"/>
    <col min="4622" max="4622" width="9.88671875" style="2" customWidth="1"/>
    <col min="4623" max="4623" width="10.77734375" style="2" customWidth="1"/>
    <col min="4624" max="4864" width="9" style="2"/>
    <col min="4865" max="4865" width="4" style="2" customWidth="1"/>
    <col min="4866" max="4866" width="3.6640625" style="2" customWidth="1"/>
    <col min="4867" max="4867" width="2.6640625" style="2" customWidth="1"/>
    <col min="4868" max="4868" width="9.77734375" style="2" customWidth="1"/>
    <col min="4869" max="4869" width="8.44140625" style="2" customWidth="1"/>
    <col min="4870" max="4870" width="8.77734375" style="2" customWidth="1"/>
    <col min="4871" max="4876" width="8.44140625" style="2" customWidth="1"/>
    <col min="4877" max="4877" width="10.44140625" style="2" customWidth="1"/>
    <col min="4878" max="4878" width="9.88671875" style="2" customWidth="1"/>
    <col min="4879" max="4879" width="10.77734375" style="2" customWidth="1"/>
    <col min="4880" max="5120" width="9" style="2"/>
    <col min="5121" max="5121" width="4" style="2" customWidth="1"/>
    <col min="5122" max="5122" width="3.6640625" style="2" customWidth="1"/>
    <col min="5123" max="5123" width="2.6640625" style="2" customWidth="1"/>
    <col min="5124" max="5124" width="9.77734375" style="2" customWidth="1"/>
    <col min="5125" max="5125" width="8.44140625" style="2" customWidth="1"/>
    <col min="5126" max="5126" width="8.77734375" style="2" customWidth="1"/>
    <col min="5127" max="5132" width="8.44140625" style="2" customWidth="1"/>
    <col min="5133" max="5133" width="10.44140625" style="2" customWidth="1"/>
    <col min="5134" max="5134" width="9.88671875" style="2" customWidth="1"/>
    <col min="5135" max="5135" width="10.77734375" style="2" customWidth="1"/>
    <col min="5136" max="5376" width="9" style="2"/>
    <col min="5377" max="5377" width="4" style="2" customWidth="1"/>
    <col min="5378" max="5378" width="3.6640625" style="2" customWidth="1"/>
    <col min="5379" max="5379" width="2.6640625" style="2" customWidth="1"/>
    <col min="5380" max="5380" width="9.77734375" style="2" customWidth="1"/>
    <col min="5381" max="5381" width="8.44140625" style="2" customWidth="1"/>
    <col min="5382" max="5382" width="8.77734375" style="2" customWidth="1"/>
    <col min="5383" max="5388" width="8.44140625" style="2" customWidth="1"/>
    <col min="5389" max="5389" width="10.44140625" style="2" customWidth="1"/>
    <col min="5390" max="5390" width="9.88671875" style="2" customWidth="1"/>
    <col min="5391" max="5391" width="10.77734375" style="2" customWidth="1"/>
    <col min="5392" max="5632" width="9" style="2"/>
    <col min="5633" max="5633" width="4" style="2" customWidth="1"/>
    <col min="5634" max="5634" width="3.6640625" style="2" customWidth="1"/>
    <col min="5635" max="5635" width="2.6640625" style="2" customWidth="1"/>
    <col min="5636" max="5636" width="9.77734375" style="2" customWidth="1"/>
    <col min="5637" max="5637" width="8.44140625" style="2" customWidth="1"/>
    <col min="5638" max="5638" width="8.77734375" style="2" customWidth="1"/>
    <col min="5639" max="5644" width="8.44140625" style="2" customWidth="1"/>
    <col min="5645" max="5645" width="10.44140625" style="2" customWidth="1"/>
    <col min="5646" max="5646" width="9.88671875" style="2" customWidth="1"/>
    <col min="5647" max="5647" width="10.77734375" style="2" customWidth="1"/>
    <col min="5648" max="5888" width="9" style="2"/>
    <col min="5889" max="5889" width="4" style="2" customWidth="1"/>
    <col min="5890" max="5890" width="3.6640625" style="2" customWidth="1"/>
    <col min="5891" max="5891" width="2.6640625" style="2" customWidth="1"/>
    <col min="5892" max="5892" width="9.77734375" style="2" customWidth="1"/>
    <col min="5893" max="5893" width="8.44140625" style="2" customWidth="1"/>
    <col min="5894" max="5894" width="8.77734375" style="2" customWidth="1"/>
    <col min="5895" max="5900" width="8.44140625" style="2" customWidth="1"/>
    <col min="5901" max="5901" width="10.44140625" style="2" customWidth="1"/>
    <col min="5902" max="5902" width="9.88671875" style="2" customWidth="1"/>
    <col min="5903" max="5903" width="10.77734375" style="2" customWidth="1"/>
    <col min="5904" max="6144" width="9" style="2"/>
    <col min="6145" max="6145" width="4" style="2" customWidth="1"/>
    <col min="6146" max="6146" width="3.6640625" style="2" customWidth="1"/>
    <col min="6147" max="6147" width="2.6640625" style="2" customWidth="1"/>
    <col min="6148" max="6148" width="9.77734375" style="2" customWidth="1"/>
    <col min="6149" max="6149" width="8.44140625" style="2" customWidth="1"/>
    <col min="6150" max="6150" width="8.77734375" style="2" customWidth="1"/>
    <col min="6151" max="6156" width="8.44140625" style="2" customWidth="1"/>
    <col min="6157" max="6157" width="10.44140625" style="2" customWidth="1"/>
    <col min="6158" max="6158" width="9.88671875" style="2" customWidth="1"/>
    <col min="6159" max="6159" width="10.77734375" style="2" customWidth="1"/>
    <col min="6160" max="6400" width="9" style="2"/>
    <col min="6401" max="6401" width="4" style="2" customWidth="1"/>
    <col min="6402" max="6402" width="3.6640625" style="2" customWidth="1"/>
    <col min="6403" max="6403" width="2.6640625" style="2" customWidth="1"/>
    <col min="6404" max="6404" width="9.77734375" style="2" customWidth="1"/>
    <col min="6405" max="6405" width="8.44140625" style="2" customWidth="1"/>
    <col min="6406" max="6406" width="8.77734375" style="2" customWidth="1"/>
    <col min="6407" max="6412" width="8.44140625" style="2" customWidth="1"/>
    <col min="6413" max="6413" width="10.44140625" style="2" customWidth="1"/>
    <col min="6414" max="6414" width="9.88671875" style="2" customWidth="1"/>
    <col min="6415" max="6415" width="10.77734375" style="2" customWidth="1"/>
    <col min="6416" max="6656" width="9" style="2"/>
    <col min="6657" max="6657" width="4" style="2" customWidth="1"/>
    <col min="6658" max="6658" width="3.6640625" style="2" customWidth="1"/>
    <col min="6659" max="6659" width="2.6640625" style="2" customWidth="1"/>
    <col min="6660" max="6660" width="9.77734375" style="2" customWidth="1"/>
    <col min="6661" max="6661" width="8.44140625" style="2" customWidth="1"/>
    <col min="6662" max="6662" width="8.77734375" style="2" customWidth="1"/>
    <col min="6663" max="6668" width="8.44140625" style="2" customWidth="1"/>
    <col min="6669" max="6669" width="10.44140625" style="2" customWidth="1"/>
    <col min="6670" max="6670" width="9.88671875" style="2" customWidth="1"/>
    <col min="6671" max="6671" width="10.77734375" style="2" customWidth="1"/>
    <col min="6672" max="6912" width="9" style="2"/>
    <col min="6913" max="6913" width="4" style="2" customWidth="1"/>
    <col min="6914" max="6914" width="3.6640625" style="2" customWidth="1"/>
    <col min="6915" max="6915" width="2.6640625" style="2" customWidth="1"/>
    <col min="6916" max="6916" width="9.77734375" style="2" customWidth="1"/>
    <col min="6917" max="6917" width="8.44140625" style="2" customWidth="1"/>
    <col min="6918" max="6918" width="8.77734375" style="2" customWidth="1"/>
    <col min="6919" max="6924" width="8.44140625" style="2" customWidth="1"/>
    <col min="6925" max="6925" width="10.44140625" style="2" customWidth="1"/>
    <col min="6926" max="6926" width="9.88671875" style="2" customWidth="1"/>
    <col min="6927" max="6927" width="10.77734375" style="2" customWidth="1"/>
    <col min="6928" max="7168" width="9" style="2"/>
    <col min="7169" max="7169" width="4" style="2" customWidth="1"/>
    <col min="7170" max="7170" width="3.6640625" style="2" customWidth="1"/>
    <col min="7171" max="7171" width="2.6640625" style="2" customWidth="1"/>
    <col min="7172" max="7172" width="9.77734375" style="2" customWidth="1"/>
    <col min="7173" max="7173" width="8.44140625" style="2" customWidth="1"/>
    <col min="7174" max="7174" width="8.77734375" style="2" customWidth="1"/>
    <col min="7175" max="7180" width="8.44140625" style="2" customWidth="1"/>
    <col min="7181" max="7181" width="10.44140625" style="2" customWidth="1"/>
    <col min="7182" max="7182" width="9.88671875" style="2" customWidth="1"/>
    <col min="7183" max="7183" width="10.77734375" style="2" customWidth="1"/>
    <col min="7184" max="7424" width="9" style="2"/>
    <col min="7425" max="7425" width="4" style="2" customWidth="1"/>
    <col min="7426" max="7426" width="3.6640625" style="2" customWidth="1"/>
    <col min="7427" max="7427" width="2.6640625" style="2" customWidth="1"/>
    <col min="7428" max="7428" width="9.77734375" style="2" customWidth="1"/>
    <col min="7429" max="7429" width="8.44140625" style="2" customWidth="1"/>
    <col min="7430" max="7430" width="8.77734375" style="2" customWidth="1"/>
    <col min="7431" max="7436" width="8.44140625" style="2" customWidth="1"/>
    <col min="7437" max="7437" width="10.44140625" style="2" customWidth="1"/>
    <col min="7438" max="7438" width="9.88671875" style="2" customWidth="1"/>
    <col min="7439" max="7439" width="10.77734375" style="2" customWidth="1"/>
    <col min="7440" max="7680" width="9" style="2"/>
    <col min="7681" max="7681" width="4" style="2" customWidth="1"/>
    <col min="7682" max="7682" width="3.6640625" style="2" customWidth="1"/>
    <col min="7683" max="7683" width="2.6640625" style="2" customWidth="1"/>
    <col min="7684" max="7684" width="9.77734375" style="2" customWidth="1"/>
    <col min="7685" max="7685" width="8.44140625" style="2" customWidth="1"/>
    <col min="7686" max="7686" width="8.77734375" style="2" customWidth="1"/>
    <col min="7687" max="7692" width="8.44140625" style="2" customWidth="1"/>
    <col min="7693" max="7693" width="10.44140625" style="2" customWidth="1"/>
    <col min="7694" max="7694" width="9.88671875" style="2" customWidth="1"/>
    <col min="7695" max="7695" width="10.77734375" style="2" customWidth="1"/>
    <col min="7696" max="7936" width="9" style="2"/>
    <col min="7937" max="7937" width="4" style="2" customWidth="1"/>
    <col min="7938" max="7938" width="3.6640625" style="2" customWidth="1"/>
    <col min="7939" max="7939" width="2.6640625" style="2" customWidth="1"/>
    <col min="7940" max="7940" width="9.77734375" style="2" customWidth="1"/>
    <col min="7941" max="7941" width="8.44140625" style="2" customWidth="1"/>
    <col min="7942" max="7942" width="8.77734375" style="2" customWidth="1"/>
    <col min="7943" max="7948" width="8.44140625" style="2" customWidth="1"/>
    <col min="7949" max="7949" width="10.44140625" style="2" customWidth="1"/>
    <col min="7950" max="7950" width="9.88671875" style="2" customWidth="1"/>
    <col min="7951" max="7951" width="10.77734375" style="2" customWidth="1"/>
    <col min="7952" max="8192" width="9" style="2"/>
    <col min="8193" max="8193" width="4" style="2" customWidth="1"/>
    <col min="8194" max="8194" width="3.6640625" style="2" customWidth="1"/>
    <col min="8195" max="8195" width="2.6640625" style="2" customWidth="1"/>
    <col min="8196" max="8196" width="9.77734375" style="2" customWidth="1"/>
    <col min="8197" max="8197" width="8.44140625" style="2" customWidth="1"/>
    <col min="8198" max="8198" width="8.77734375" style="2" customWidth="1"/>
    <col min="8199" max="8204" width="8.44140625" style="2" customWidth="1"/>
    <col min="8205" max="8205" width="10.44140625" style="2" customWidth="1"/>
    <col min="8206" max="8206" width="9.88671875" style="2" customWidth="1"/>
    <col min="8207" max="8207" width="10.77734375" style="2" customWidth="1"/>
    <col min="8208" max="8448" width="9" style="2"/>
    <col min="8449" max="8449" width="4" style="2" customWidth="1"/>
    <col min="8450" max="8450" width="3.6640625" style="2" customWidth="1"/>
    <col min="8451" max="8451" width="2.6640625" style="2" customWidth="1"/>
    <col min="8452" max="8452" width="9.77734375" style="2" customWidth="1"/>
    <col min="8453" max="8453" width="8.44140625" style="2" customWidth="1"/>
    <col min="8454" max="8454" width="8.77734375" style="2" customWidth="1"/>
    <col min="8455" max="8460" width="8.44140625" style="2" customWidth="1"/>
    <col min="8461" max="8461" width="10.44140625" style="2" customWidth="1"/>
    <col min="8462" max="8462" width="9.88671875" style="2" customWidth="1"/>
    <col min="8463" max="8463" width="10.77734375" style="2" customWidth="1"/>
    <col min="8464" max="8704" width="9" style="2"/>
    <col min="8705" max="8705" width="4" style="2" customWidth="1"/>
    <col min="8706" max="8706" width="3.6640625" style="2" customWidth="1"/>
    <col min="8707" max="8707" width="2.6640625" style="2" customWidth="1"/>
    <col min="8708" max="8708" width="9.77734375" style="2" customWidth="1"/>
    <col min="8709" max="8709" width="8.44140625" style="2" customWidth="1"/>
    <col min="8710" max="8710" width="8.77734375" style="2" customWidth="1"/>
    <col min="8711" max="8716" width="8.44140625" style="2" customWidth="1"/>
    <col min="8717" max="8717" width="10.44140625" style="2" customWidth="1"/>
    <col min="8718" max="8718" width="9.88671875" style="2" customWidth="1"/>
    <col min="8719" max="8719" width="10.77734375" style="2" customWidth="1"/>
    <col min="8720" max="8960" width="9" style="2"/>
    <col min="8961" max="8961" width="4" style="2" customWidth="1"/>
    <col min="8962" max="8962" width="3.6640625" style="2" customWidth="1"/>
    <col min="8963" max="8963" width="2.6640625" style="2" customWidth="1"/>
    <col min="8964" max="8964" width="9.77734375" style="2" customWidth="1"/>
    <col min="8965" max="8965" width="8.44140625" style="2" customWidth="1"/>
    <col min="8966" max="8966" width="8.77734375" style="2" customWidth="1"/>
    <col min="8967" max="8972" width="8.44140625" style="2" customWidth="1"/>
    <col min="8973" max="8973" width="10.44140625" style="2" customWidth="1"/>
    <col min="8974" max="8974" width="9.88671875" style="2" customWidth="1"/>
    <col min="8975" max="8975" width="10.77734375" style="2" customWidth="1"/>
    <col min="8976" max="9216" width="9" style="2"/>
    <col min="9217" max="9217" width="4" style="2" customWidth="1"/>
    <col min="9218" max="9218" width="3.6640625" style="2" customWidth="1"/>
    <col min="9219" max="9219" width="2.6640625" style="2" customWidth="1"/>
    <col min="9220" max="9220" width="9.77734375" style="2" customWidth="1"/>
    <col min="9221" max="9221" width="8.44140625" style="2" customWidth="1"/>
    <col min="9222" max="9222" width="8.77734375" style="2" customWidth="1"/>
    <col min="9223" max="9228" width="8.44140625" style="2" customWidth="1"/>
    <col min="9229" max="9229" width="10.44140625" style="2" customWidth="1"/>
    <col min="9230" max="9230" width="9.88671875" style="2" customWidth="1"/>
    <col min="9231" max="9231" width="10.77734375" style="2" customWidth="1"/>
    <col min="9232" max="9472" width="9" style="2"/>
    <col min="9473" max="9473" width="4" style="2" customWidth="1"/>
    <col min="9474" max="9474" width="3.6640625" style="2" customWidth="1"/>
    <col min="9475" max="9475" width="2.6640625" style="2" customWidth="1"/>
    <col min="9476" max="9476" width="9.77734375" style="2" customWidth="1"/>
    <col min="9477" max="9477" width="8.44140625" style="2" customWidth="1"/>
    <col min="9478" max="9478" width="8.77734375" style="2" customWidth="1"/>
    <col min="9479" max="9484" width="8.44140625" style="2" customWidth="1"/>
    <col min="9485" max="9485" width="10.44140625" style="2" customWidth="1"/>
    <col min="9486" max="9486" width="9.88671875" style="2" customWidth="1"/>
    <col min="9487" max="9487" width="10.77734375" style="2" customWidth="1"/>
    <col min="9488" max="9728" width="9" style="2"/>
    <col min="9729" max="9729" width="4" style="2" customWidth="1"/>
    <col min="9730" max="9730" width="3.6640625" style="2" customWidth="1"/>
    <col min="9731" max="9731" width="2.6640625" style="2" customWidth="1"/>
    <col min="9732" max="9732" width="9.77734375" style="2" customWidth="1"/>
    <col min="9733" max="9733" width="8.44140625" style="2" customWidth="1"/>
    <col min="9734" max="9734" width="8.77734375" style="2" customWidth="1"/>
    <col min="9735" max="9740" width="8.44140625" style="2" customWidth="1"/>
    <col min="9741" max="9741" width="10.44140625" style="2" customWidth="1"/>
    <col min="9742" max="9742" width="9.88671875" style="2" customWidth="1"/>
    <col min="9743" max="9743" width="10.77734375" style="2" customWidth="1"/>
    <col min="9744" max="9984" width="9" style="2"/>
    <col min="9985" max="9985" width="4" style="2" customWidth="1"/>
    <col min="9986" max="9986" width="3.6640625" style="2" customWidth="1"/>
    <col min="9987" max="9987" width="2.6640625" style="2" customWidth="1"/>
    <col min="9988" max="9988" width="9.77734375" style="2" customWidth="1"/>
    <col min="9989" max="9989" width="8.44140625" style="2" customWidth="1"/>
    <col min="9990" max="9990" width="8.77734375" style="2" customWidth="1"/>
    <col min="9991" max="9996" width="8.44140625" style="2" customWidth="1"/>
    <col min="9997" max="9997" width="10.44140625" style="2" customWidth="1"/>
    <col min="9998" max="9998" width="9.88671875" style="2" customWidth="1"/>
    <col min="9999" max="9999" width="10.77734375" style="2" customWidth="1"/>
    <col min="10000" max="10240" width="9" style="2"/>
    <col min="10241" max="10241" width="4" style="2" customWidth="1"/>
    <col min="10242" max="10242" width="3.6640625" style="2" customWidth="1"/>
    <col min="10243" max="10243" width="2.6640625" style="2" customWidth="1"/>
    <col min="10244" max="10244" width="9.77734375" style="2" customWidth="1"/>
    <col min="10245" max="10245" width="8.44140625" style="2" customWidth="1"/>
    <col min="10246" max="10246" width="8.77734375" style="2" customWidth="1"/>
    <col min="10247" max="10252" width="8.44140625" style="2" customWidth="1"/>
    <col min="10253" max="10253" width="10.44140625" style="2" customWidth="1"/>
    <col min="10254" max="10254" width="9.88671875" style="2" customWidth="1"/>
    <col min="10255" max="10255" width="10.77734375" style="2" customWidth="1"/>
    <col min="10256" max="10496" width="9" style="2"/>
    <col min="10497" max="10497" width="4" style="2" customWidth="1"/>
    <col min="10498" max="10498" width="3.6640625" style="2" customWidth="1"/>
    <col min="10499" max="10499" width="2.6640625" style="2" customWidth="1"/>
    <col min="10500" max="10500" width="9.77734375" style="2" customWidth="1"/>
    <col min="10501" max="10501" width="8.44140625" style="2" customWidth="1"/>
    <col min="10502" max="10502" width="8.77734375" style="2" customWidth="1"/>
    <col min="10503" max="10508" width="8.44140625" style="2" customWidth="1"/>
    <col min="10509" max="10509" width="10.44140625" style="2" customWidth="1"/>
    <col min="10510" max="10510" width="9.88671875" style="2" customWidth="1"/>
    <col min="10511" max="10511" width="10.77734375" style="2" customWidth="1"/>
    <col min="10512" max="10752" width="9" style="2"/>
    <col min="10753" max="10753" width="4" style="2" customWidth="1"/>
    <col min="10754" max="10754" width="3.6640625" style="2" customWidth="1"/>
    <col min="10755" max="10755" width="2.6640625" style="2" customWidth="1"/>
    <col min="10756" max="10756" width="9.77734375" style="2" customWidth="1"/>
    <col min="10757" max="10757" width="8.44140625" style="2" customWidth="1"/>
    <col min="10758" max="10758" width="8.77734375" style="2" customWidth="1"/>
    <col min="10759" max="10764" width="8.44140625" style="2" customWidth="1"/>
    <col min="10765" max="10765" width="10.44140625" style="2" customWidth="1"/>
    <col min="10766" max="10766" width="9.88671875" style="2" customWidth="1"/>
    <col min="10767" max="10767" width="10.77734375" style="2" customWidth="1"/>
    <col min="10768" max="11008" width="9" style="2"/>
    <col min="11009" max="11009" width="4" style="2" customWidth="1"/>
    <col min="11010" max="11010" width="3.6640625" style="2" customWidth="1"/>
    <col min="11011" max="11011" width="2.6640625" style="2" customWidth="1"/>
    <col min="11012" max="11012" width="9.77734375" style="2" customWidth="1"/>
    <col min="11013" max="11013" width="8.44140625" style="2" customWidth="1"/>
    <col min="11014" max="11014" width="8.77734375" style="2" customWidth="1"/>
    <col min="11015" max="11020" width="8.44140625" style="2" customWidth="1"/>
    <col min="11021" max="11021" width="10.44140625" style="2" customWidth="1"/>
    <col min="11022" max="11022" width="9.88671875" style="2" customWidth="1"/>
    <col min="11023" max="11023" width="10.77734375" style="2" customWidth="1"/>
    <col min="11024" max="11264" width="9" style="2"/>
    <col min="11265" max="11265" width="4" style="2" customWidth="1"/>
    <col min="11266" max="11266" width="3.6640625" style="2" customWidth="1"/>
    <col min="11267" max="11267" width="2.6640625" style="2" customWidth="1"/>
    <col min="11268" max="11268" width="9.77734375" style="2" customWidth="1"/>
    <col min="11269" max="11269" width="8.44140625" style="2" customWidth="1"/>
    <col min="11270" max="11270" width="8.77734375" style="2" customWidth="1"/>
    <col min="11271" max="11276" width="8.44140625" style="2" customWidth="1"/>
    <col min="11277" max="11277" width="10.44140625" style="2" customWidth="1"/>
    <col min="11278" max="11278" width="9.88671875" style="2" customWidth="1"/>
    <col min="11279" max="11279" width="10.77734375" style="2" customWidth="1"/>
    <col min="11280" max="11520" width="9" style="2"/>
    <col min="11521" max="11521" width="4" style="2" customWidth="1"/>
    <col min="11522" max="11522" width="3.6640625" style="2" customWidth="1"/>
    <col min="11523" max="11523" width="2.6640625" style="2" customWidth="1"/>
    <col min="11524" max="11524" width="9.77734375" style="2" customWidth="1"/>
    <col min="11525" max="11525" width="8.44140625" style="2" customWidth="1"/>
    <col min="11526" max="11526" width="8.77734375" style="2" customWidth="1"/>
    <col min="11527" max="11532" width="8.44140625" style="2" customWidth="1"/>
    <col min="11533" max="11533" width="10.44140625" style="2" customWidth="1"/>
    <col min="11534" max="11534" width="9.88671875" style="2" customWidth="1"/>
    <col min="11535" max="11535" width="10.77734375" style="2" customWidth="1"/>
    <col min="11536" max="11776" width="9" style="2"/>
    <col min="11777" max="11777" width="4" style="2" customWidth="1"/>
    <col min="11778" max="11778" width="3.6640625" style="2" customWidth="1"/>
    <col min="11779" max="11779" width="2.6640625" style="2" customWidth="1"/>
    <col min="11780" max="11780" width="9.77734375" style="2" customWidth="1"/>
    <col min="11781" max="11781" width="8.44140625" style="2" customWidth="1"/>
    <col min="11782" max="11782" width="8.77734375" style="2" customWidth="1"/>
    <col min="11783" max="11788" width="8.44140625" style="2" customWidth="1"/>
    <col min="11789" max="11789" width="10.44140625" style="2" customWidth="1"/>
    <col min="11790" max="11790" width="9.88671875" style="2" customWidth="1"/>
    <col min="11791" max="11791" width="10.77734375" style="2" customWidth="1"/>
    <col min="11792" max="12032" width="9" style="2"/>
    <col min="12033" max="12033" width="4" style="2" customWidth="1"/>
    <col min="12034" max="12034" width="3.6640625" style="2" customWidth="1"/>
    <col min="12035" max="12035" width="2.6640625" style="2" customWidth="1"/>
    <col min="12036" max="12036" width="9.77734375" style="2" customWidth="1"/>
    <col min="12037" max="12037" width="8.44140625" style="2" customWidth="1"/>
    <col min="12038" max="12038" width="8.77734375" style="2" customWidth="1"/>
    <col min="12039" max="12044" width="8.44140625" style="2" customWidth="1"/>
    <col min="12045" max="12045" width="10.44140625" style="2" customWidth="1"/>
    <col min="12046" max="12046" width="9.88671875" style="2" customWidth="1"/>
    <col min="12047" max="12047" width="10.77734375" style="2" customWidth="1"/>
    <col min="12048" max="12288" width="9" style="2"/>
    <col min="12289" max="12289" width="4" style="2" customWidth="1"/>
    <col min="12290" max="12290" width="3.6640625" style="2" customWidth="1"/>
    <col min="12291" max="12291" width="2.6640625" style="2" customWidth="1"/>
    <col min="12292" max="12292" width="9.77734375" style="2" customWidth="1"/>
    <col min="12293" max="12293" width="8.44140625" style="2" customWidth="1"/>
    <col min="12294" max="12294" width="8.77734375" style="2" customWidth="1"/>
    <col min="12295" max="12300" width="8.44140625" style="2" customWidth="1"/>
    <col min="12301" max="12301" width="10.44140625" style="2" customWidth="1"/>
    <col min="12302" max="12302" width="9.88671875" style="2" customWidth="1"/>
    <col min="12303" max="12303" width="10.77734375" style="2" customWidth="1"/>
    <col min="12304" max="12544" width="9" style="2"/>
    <col min="12545" max="12545" width="4" style="2" customWidth="1"/>
    <col min="12546" max="12546" width="3.6640625" style="2" customWidth="1"/>
    <col min="12547" max="12547" width="2.6640625" style="2" customWidth="1"/>
    <col min="12548" max="12548" width="9.77734375" style="2" customWidth="1"/>
    <col min="12549" max="12549" width="8.44140625" style="2" customWidth="1"/>
    <col min="12550" max="12550" width="8.77734375" style="2" customWidth="1"/>
    <col min="12551" max="12556" width="8.44140625" style="2" customWidth="1"/>
    <col min="12557" max="12557" width="10.44140625" style="2" customWidth="1"/>
    <col min="12558" max="12558" width="9.88671875" style="2" customWidth="1"/>
    <col min="12559" max="12559" width="10.77734375" style="2" customWidth="1"/>
    <col min="12560" max="12800" width="9" style="2"/>
    <col min="12801" max="12801" width="4" style="2" customWidth="1"/>
    <col min="12802" max="12802" width="3.6640625" style="2" customWidth="1"/>
    <col min="12803" max="12803" width="2.6640625" style="2" customWidth="1"/>
    <col min="12804" max="12804" width="9.77734375" style="2" customWidth="1"/>
    <col min="12805" max="12805" width="8.44140625" style="2" customWidth="1"/>
    <col min="12806" max="12806" width="8.77734375" style="2" customWidth="1"/>
    <col min="12807" max="12812" width="8.44140625" style="2" customWidth="1"/>
    <col min="12813" max="12813" width="10.44140625" style="2" customWidth="1"/>
    <col min="12814" max="12814" width="9.88671875" style="2" customWidth="1"/>
    <col min="12815" max="12815" width="10.77734375" style="2" customWidth="1"/>
    <col min="12816" max="13056" width="9" style="2"/>
    <col min="13057" max="13057" width="4" style="2" customWidth="1"/>
    <col min="13058" max="13058" width="3.6640625" style="2" customWidth="1"/>
    <col min="13059" max="13059" width="2.6640625" style="2" customWidth="1"/>
    <col min="13060" max="13060" width="9.77734375" style="2" customWidth="1"/>
    <col min="13061" max="13061" width="8.44140625" style="2" customWidth="1"/>
    <col min="13062" max="13062" width="8.77734375" style="2" customWidth="1"/>
    <col min="13063" max="13068" width="8.44140625" style="2" customWidth="1"/>
    <col min="13069" max="13069" width="10.44140625" style="2" customWidth="1"/>
    <col min="13070" max="13070" width="9.88671875" style="2" customWidth="1"/>
    <col min="13071" max="13071" width="10.77734375" style="2" customWidth="1"/>
    <col min="13072" max="13312" width="9" style="2"/>
    <col min="13313" max="13313" width="4" style="2" customWidth="1"/>
    <col min="13314" max="13314" width="3.6640625" style="2" customWidth="1"/>
    <col min="13315" max="13315" width="2.6640625" style="2" customWidth="1"/>
    <col min="13316" max="13316" width="9.77734375" style="2" customWidth="1"/>
    <col min="13317" max="13317" width="8.44140625" style="2" customWidth="1"/>
    <col min="13318" max="13318" width="8.77734375" style="2" customWidth="1"/>
    <col min="13319" max="13324" width="8.44140625" style="2" customWidth="1"/>
    <col min="13325" max="13325" width="10.44140625" style="2" customWidth="1"/>
    <col min="13326" max="13326" width="9.88671875" style="2" customWidth="1"/>
    <col min="13327" max="13327" width="10.77734375" style="2" customWidth="1"/>
    <col min="13328" max="13568" width="9" style="2"/>
    <col min="13569" max="13569" width="4" style="2" customWidth="1"/>
    <col min="13570" max="13570" width="3.6640625" style="2" customWidth="1"/>
    <col min="13571" max="13571" width="2.6640625" style="2" customWidth="1"/>
    <col min="13572" max="13572" width="9.77734375" style="2" customWidth="1"/>
    <col min="13573" max="13573" width="8.44140625" style="2" customWidth="1"/>
    <col min="13574" max="13574" width="8.77734375" style="2" customWidth="1"/>
    <col min="13575" max="13580" width="8.44140625" style="2" customWidth="1"/>
    <col min="13581" max="13581" width="10.44140625" style="2" customWidth="1"/>
    <col min="13582" max="13582" width="9.88671875" style="2" customWidth="1"/>
    <col min="13583" max="13583" width="10.77734375" style="2" customWidth="1"/>
    <col min="13584" max="13824" width="9" style="2"/>
    <col min="13825" max="13825" width="4" style="2" customWidth="1"/>
    <col min="13826" max="13826" width="3.6640625" style="2" customWidth="1"/>
    <col min="13827" max="13827" width="2.6640625" style="2" customWidth="1"/>
    <col min="13828" max="13828" width="9.77734375" style="2" customWidth="1"/>
    <col min="13829" max="13829" width="8.44140625" style="2" customWidth="1"/>
    <col min="13830" max="13830" width="8.77734375" style="2" customWidth="1"/>
    <col min="13831" max="13836" width="8.44140625" style="2" customWidth="1"/>
    <col min="13837" max="13837" width="10.44140625" style="2" customWidth="1"/>
    <col min="13838" max="13838" width="9.88671875" style="2" customWidth="1"/>
    <col min="13839" max="13839" width="10.77734375" style="2" customWidth="1"/>
    <col min="13840" max="14080" width="9" style="2"/>
    <col min="14081" max="14081" width="4" style="2" customWidth="1"/>
    <col min="14082" max="14082" width="3.6640625" style="2" customWidth="1"/>
    <col min="14083" max="14083" width="2.6640625" style="2" customWidth="1"/>
    <col min="14084" max="14084" width="9.77734375" style="2" customWidth="1"/>
    <col min="14085" max="14085" width="8.44140625" style="2" customWidth="1"/>
    <col min="14086" max="14086" width="8.77734375" style="2" customWidth="1"/>
    <col min="14087" max="14092" width="8.44140625" style="2" customWidth="1"/>
    <col min="14093" max="14093" width="10.44140625" style="2" customWidth="1"/>
    <col min="14094" max="14094" width="9.88671875" style="2" customWidth="1"/>
    <col min="14095" max="14095" width="10.77734375" style="2" customWidth="1"/>
    <col min="14096" max="14336" width="9" style="2"/>
    <col min="14337" max="14337" width="4" style="2" customWidth="1"/>
    <col min="14338" max="14338" width="3.6640625" style="2" customWidth="1"/>
    <col min="14339" max="14339" width="2.6640625" style="2" customWidth="1"/>
    <col min="14340" max="14340" width="9.77734375" style="2" customWidth="1"/>
    <col min="14341" max="14341" width="8.44140625" style="2" customWidth="1"/>
    <col min="14342" max="14342" width="8.77734375" style="2" customWidth="1"/>
    <col min="14343" max="14348" width="8.44140625" style="2" customWidth="1"/>
    <col min="14349" max="14349" width="10.44140625" style="2" customWidth="1"/>
    <col min="14350" max="14350" width="9.88671875" style="2" customWidth="1"/>
    <col min="14351" max="14351" width="10.77734375" style="2" customWidth="1"/>
    <col min="14352" max="14592" width="9" style="2"/>
    <col min="14593" max="14593" width="4" style="2" customWidth="1"/>
    <col min="14594" max="14594" width="3.6640625" style="2" customWidth="1"/>
    <col min="14595" max="14595" width="2.6640625" style="2" customWidth="1"/>
    <col min="14596" max="14596" width="9.77734375" style="2" customWidth="1"/>
    <col min="14597" max="14597" width="8.44140625" style="2" customWidth="1"/>
    <col min="14598" max="14598" width="8.77734375" style="2" customWidth="1"/>
    <col min="14599" max="14604" width="8.44140625" style="2" customWidth="1"/>
    <col min="14605" max="14605" width="10.44140625" style="2" customWidth="1"/>
    <col min="14606" max="14606" width="9.88671875" style="2" customWidth="1"/>
    <col min="14607" max="14607" width="10.77734375" style="2" customWidth="1"/>
    <col min="14608" max="14848" width="9" style="2"/>
    <col min="14849" max="14849" width="4" style="2" customWidth="1"/>
    <col min="14850" max="14850" width="3.6640625" style="2" customWidth="1"/>
    <col min="14851" max="14851" width="2.6640625" style="2" customWidth="1"/>
    <col min="14852" max="14852" width="9.77734375" style="2" customWidth="1"/>
    <col min="14853" max="14853" width="8.44140625" style="2" customWidth="1"/>
    <col min="14854" max="14854" width="8.77734375" style="2" customWidth="1"/>
    <col min="14855" max="14860" width="8.44140625" style="2" customWidth="1"/>
    <col min="14861" max="14861" width="10.44140625" style="2" customWidth="1"/>
    <col min="14862" max="14862" width="9.88671875" style="2" customWidth="1"/>
    <col min="14863" max="14863" width="10.77734375" style="2" customWidth="1"/>
    <col min="14864" max="15104" width="9" style="2"/>
    <col min="15105" max="15105" width="4" style="2" customWidth="1"/>
    <col min="15106" max="15106" width="3.6640625" style="2" customWidth="1"/>
    <col min="15107" max="15107" width="2.6640625" style="2" customWidth="1"/>
    <col min="15108" max="15108" width="9.77734375" style="2" customWidth="1"/>
    <col min="15109" max="15109" width="8.44140625" style="2" customWidth="1"/>
    <col min="15110" max="15110" width="8.77734375" style="2" customWidth="1"/>
    <col min="15111" max="15116" width="8.44140625" style="2" customWidth="1"/>
    <col min="15117" max="15117" width="10.44140625" style="2" customWidth="1"/>
    <col min="15118" max="15118" width="9.88671875" style="2" customWidth="1"/>
    <col min="15119" max="15119" width="10.77734375" style="2" customWidth="1"/>
    <col min="15120" max="15360" width="9" style="2"/>
    <col min="15361" max="15361" width="4" style="2" customWidth="1"/>
    <col min="15362" max="15362" width="3.6640625" style="2" customWidth="1"/>
    <col min="15363" max="15363" width="2.6640625" style="2" customWidth="1"/>
    <col min="15364" max="15364" width="9.77734375" style="2" customWidth="1"/>
    <col min="15365" max="15365" width="8.44140625" style="2" customWidth="1"/>
    <col min="15366" max="15366" width="8.77734375" style="2" customWidth="1"/>
    <col min="15367" max="15372" width="8.44140625" style="2" customWidth="1"/>
    <col min="15373" max="15373" width="10.44140625" style="2" customWidth="1"/>
    <col min="15374" max="15374" width="9.88671875" style="2" customWidth="1"/>
    <col min="15375" max="15375" width="10.77734375" style="2" customWidth="1"/>
    <col min="15376" max="15616" width="9" style="2"/>
    <col min="15617" max="15617" width="4" style="2" customWidth="1"/>
    <col min="15618" max="15618" width="3.6640625" style="2" customWidth="1"/>
    <col min="15619" max="15619" width="2.6640625" style="2" customWidth="1"/>
    <col min="15620" max="15620" width="9.77734375" style="2" customWidth="1"/>
    <col min="15621" max="15621" width="8.44140625" style="2" customWidth="1"/>
    <col min="15622" max="15622" width="8.77734375" style="2" customWidth="1"/>
    <col min="15623" max="15628" width="8.44140625" style="2" customWidth="1"/>
    <col min="15629" max="15629" width="10.44140625" style="2" customWidth="1"/>
    <col min="15630" max="15630" width="9.88671875" style="2" customWidth="1"/>
    <col min="15631" max="15631" width="10.77734375" style="2" customWidth="1"/>
    <col min="15632" max="15872" width="9" style="2"/>
    <col min="15873" max="15873" width="4" style="2" customWidth="1"/>
    <col min="15874" max="15874" width="3.6640625" style="2" customWidth="1"/>
    <col min="15875" max="15875" width="2.6640625" style="2" customWidth="1"/>
    <col min="15876" max="15876" width="9.77734375" style="2" customWidth="1"/>
    <col min="15877" max="15877" width="8.44140625" style="2" customWidth="1"/>
    <col min="15878" max="15878" width="8.77734375" style="2" customWidth="1"/>
    <col min="15879" max="15884" width="8.44140625" style="2" customWidth="1"/>
    <col min="15885" max="15885" width="10.44140625" style="2" customWidth="1"/>
    <col min="15886" max="15886" width="9.88671875" style="2" customWidth="1"/>
    <col min="15887" max="15887" width="10.77734375" style="2" customWidth="1"/>
    <col min="15888" max="16128" width="9" style="2"/>
    <col min="16129" max="16129" width="4" style="2" customWidth="1"/>
    <col min="16130" max="16130" width="3.6640625" style="2" customWidth="1"/>
    <col min="16131" max="16131" width="2.6640625" style="2" customWidth="1"/>
    <col min="16132" max="16132" width="9.77734375" style="2" customWidth="1"/>
    <col min="16133" max="16133" width="8.44140625" style="2" customWidth="1"/>
    <col min="16134" max="16134" width="8.77734375" style="2" customWidth="1"/>
    <col min="16135" max="16140" width="8.44140625" style="2" customWidth="1"/>
    <col min="16141" max="16141" width="10.44140625" style="2" customWidth="1"/>
    <col min="16142" max="16142" width="9.88671875" style="2" customWidth="1"/>
    <col min="16143" max="16143" width="10.77734375" style="2" customWidth="1"/>
    <col min="16144" max="16384" width="9" style="2"/>
  </cols>
  <sheetData>
    <row r="1" spans="1:14" s="12" customFormat="1" ht="22.5" customHeight="1">
      <c r="A1" s="40" t="s">
        <v>22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5" t="s">
        <v>25</v>
      </c>
    </row>
    <row r="2" spans="1:14" ht="20.100000000000001" customHeight="1">
      <c r="A2" s="51" t="s">
        <v>0</v>
      </c>
      <c r="B2" s="52"/>
      <c r="C2" s="53"/>
      <c r="D2" s="48" t="s">
        <v>9</v>
      </c>
      <c r="E2" s="3"/>
      <c r="F2" s="3"/>
      <c r="G2" s="3"/>
      <c r="H2" s="3"/>
      <c r="I2" s="3"/>
      <c r="J2" s="4"/>
      <c r="K2" s="5"/>
      <c r="L2" s="60" t="s">
        <v>15</v>
      </c>
      <c r="M2" s="1"/>
      <c r="N2" s="63" t="s">
        <v>16</v>
      </c>
    </row>
    <row r="3" spans="1:14" ht="20.100000000000001" customHeight="1">
      <c r="A3" s="54"/>
      <c r="B3" s="55"/>
      <c r="C3" s="56"/>
      <c r="D3" s="49"/>
      <c r="E3" s="66" t="s">
        <v>10</v>
      </c>
      <c r="F3" s="66" t="s">
        <v>11</v>
      </c>
      <c r="G3" s="66" t="s">
        <v>12</v>
      </c>
      <c r="H3" s="66" t="s">
        <v>14</v>
      </c>
      <c r="I3" s="66" t="s">
        <v>13</v>
      </c>
      <c r="J3" s="68" t="s">
        <v>8</v>
      </c>
      <c r="K3" s="69"/>
      <c r="L3" s="61"/>
      <c r="M3" s="6"/>
      <c r="N3" s="64"/>
    </row>
    <row r="4" spans="1:14" ht="28.8">
      <c r="A4" s="57"/>
      <c r="B4" s="58"/>
      <c r="C4" s="59"/>
      <c r="D4" s="50"/>
      <c r="E4" s="67"/>
      <c r="F4" s="67"/>
      <c r="G4" s="67"/>
      <c r="H4" s="67"/>
      <c r="I4" s="67"/>
      <c r="J4" s="25" t="s">
        <v>7</v>
      </c>
      <c r="K4" s="28" t="s">
        <v>6</v>
      </c>
      <c r="L4" s="62"/>
      <c r="M4" s="29" t="s">
        <v>17</v>
      </c>
      <c r="N4" s="65"/>
    </row>
    <row r="5" spans="1:14" s="12" customFormat="1" ht="20.100000000000001" customHeight="1">
      <c r="A5" s="26" t="s">
        <v>1</v>
      </c>
      <c r="B5" s="7">
        <v>35</v>
      </c>
      <c r="C5" s="27" t="s">
        <v>2</v>
      </c>
      <c r="D5" s="8">
        <v>740.5</v>
      </c>
      <c r="E5" s="8">
        <v>124.2</v>
      </c>
      <c r="F5" s="8">
        <v>26.7</v>
      </c>
      <c r="G5" s="8">
        <v>291.60000000000002</v>
      </c>
      <c r="H5" s="9" t="s">
        <v>3</v>
      </c>
      <c r="I5" s="9" t="s">
        <v>3</v>
      </c>
      <c r="J5" s="8">
        <v>298</v>
      </c>
      <c r="K5" s="10" t="s">
        <v>3</v>
      </c>
      <c r="L5" s="8">
        <v>322</v>
      </c>
      <c r="M5" s="10" t="s">
        <v>3</v>
      </c>
      <c r="N5" s="11">
        <v>1062.5</v>
      </c>
    </row>
    <row r="6" spans="1:14" s="12" customFormat="1" ht="20.100000000000001" customHeight="1">
      <c r="A6" s="13"/>
      <c r="B6" s="7">
        <v>40</v>
      </c>
      <c r="C6" s="14"/>
      <c r="D6" s="8">
        <v>960.9</v>
      </c>
      <c r="E6" s="8">
        <v>225.4</v>
      </c>
      <c r="F6" s="8">
        <v>33.799999999999997</v>
      </c>
      <c r="G6" s="8">
        <v>307.39999999999998</v>
      </c>
      <c r="H6" s="9" t="s">
        <v>3</v>
      </c>
      <c r="I6" s="9" t="s">
        <v>3</v>
      </c>
      <c r="J6" s="8">
        <v>394.3</v>
      </c>
      <c r="K6" s="10" t="s">
        <v>3</v>
      </c>
      <c r="L6" s="8">
        <v>447.5</v>
      </c>
      <c r="M6" s="10" t="s">
        <v>3</v>
      </c>
      <c r="N6" s="11">
        <v>1408.4</v>
      </c>
    </row>
    <row r="7" spans="1:14" s="12" customFormat="1" ht="20.100000000000001" hidden="1" customHeight="1">
      <c r="A7" s="13"/>
      <c r="B7" s="7">
        <v>41</v>
      </c>
      <c r="C7" s="14"/>
      <c r="D7" s="8">
        <v>1013.1</v>
      </c>
      <c r="E7" s="8">
        <v>241.5</v>
      </c>
      <c r="F7" s="8">
        <v>33.9</v>
      </c>
      <c r="G7" s="8">
        <v>289.5</v>
      </c>
      <c r="H7" s="9" t="s">
        <v>3</v>
      </c>
      <c r="I7" s="9" t="s">
        <v>3</v>
      </c>
      <c r="J7" s="8">
        <v>448.1</v>
      </c>
      <c r="K7" s="10" t="s">
        <v>3</v>
      </c>
      <c r="L7" s="8">
        <v>461.1</v>
      </c>
      <c r="M7" s="10" t="s">
        <v>3</v>
      </c>
      <c r="N7" s="11">
        <v>1474.2</v>
      </c>
    </row>
    <row r="8" spans="1:14" s="12" customFormat="1" ht="20.100000000000001" hidden="1" customHeight="1">
      <c r="A8" s="13"/>
      <c r="B8" s="7">
        <v>42</v>
      </c>
      <c r="C8" s="14"/>
      <c r="D8" s="8">
        <v>1052.7</v>
      </c>
      <c r="E8" s="8">
        <v>270.2</v>
      </c>
      <c r="F8" s="8">
        <v>35.5</v>
      </c>
      <c r="G8" s="8">
        <v>266.5</v>
      </c>
      <c r="H8" s="9" t="s">
        <v>3</v>
      </c>
      <c r="I8" s="9" t="s">
        <v>3</v>
      </c>
      <c r="J8" s="8">
        <v>480.5</v>
      </c>
      <c r="K8" s="10" t="s">
        <v>3</v>
      </c>
      <c r="L8" s="8">
        <v>490.6</v>
      </c>
      <c r="M8" s="10" t="s">
        <v>3</v>
      </c>
      <c r="N8" s="11">
        <v>1543.3</v>
      </c>
    </row>
    <row r="9" spans="1:14" s="12" customFormat="1" ht="20.100000000000001" hidden="1" customHeight="1">
      <c r="A9" s="13"/>
      <c r="B9" s="7">
        <v>43</v>
      </c>
      <c r="C9" s="14"/>
      <c r="D9" s="8">
        <v>1115.9000000000001</v>
      </c>
      <c r="E9" s="8">
        <v>304.39999999999998</v>
      </c>
      <c r="F9" s="8">
        <v>35.799999999999997</v>
      </c>
      <c r="G9" s="8">
        <v>260.60000000000002</v>
      </c>
      <c r="H9" s="9" t="s">
        <v>3</v>
      </c>
      <c r="I9" s="9" t="s">
        <v>3</v>
      </c>
      <c r="J9" s="8">
        <v>515.1</v>
      </c>
      <c r="K9" s="10" t="s">
        <v>3</v>
      </c>
      <c r="L9" s="8">
        <v>516.9</v>
      </c>
      <c r="M9" s="10" t="s">
        <v>3</v>
      </c>
      <c r="N9" s="11">
        <v>1632.8</v>
      </c>
    </row>
    <row r="10" spans="1:14" s="12" customFormat="1" ht="20.100000000000001" hidden="1" customHeight="1">
      <c r="A10" s="13"/>
      <c r="B10" s="7">
        <v>44</v>
      </c>
      <c r="C10" s="14"/>
      <c r="D10" s="8">
        <v>1145.9000000000001</v>
      </c>
      <c r="E10" s="8">
        <v>336.3</v>
      </c>
      <c r="F10" s="8">
        <v>36.4</v>
      </c>
      <c r="G10" s="8">
        <v>234.4</v>
      </c>
      <c r="H10" s="9" t="s">
        <v>3</v>
      </c>
      <c r="I10" s="9" t="s">
        <v>3</v>
      </c>
      <c r="J10" s="8">
        <v>538.9</v>
      </c>
      <c r="K10" s="10" t="s">
        <v>3</v>
      </c>
      <c r="L10" s="8">
        <v>540.79999999999995</v>
      </c>
      <c r="M10" s="10" t="s">
        <v>3</v>
      </c>
      <c r="N10" s="11">
        <v>1686.6</v>
      </c>
    </row>
    <row r="11" spans="1:14" s="12" customFormat="1" ht="20.100000000000001" customHeight="1">
      <c r="A11" s="13"/>
      <c r="B11" s="7">
        <v>45</v>
      </c>
      <c r="C11" s="14"/>
      <c r="D11" s="8">
        <v>1163.5999999999999</v>
      </c>
      <c r="E11" s="8">
        <v>352.4</v>
      </c>
      <c r="F11" s="8">
        <v>33</v>
      </c>
      <c r="G11" s="8">
        <v>210.1</v>
      </c>
      <c r="H11" s="9" t="s">
        <v>3</v>
      </c>
      <c r="I11" s="9" t="s">
        <v>3</v>
      </c>
      <c r="J11" s="8">
        <v>567.9</v>
      </c>
      <c r="K11" s="10" t="s">
        <v>3</v>
      </c>
      <c r="L11" s="8">
        <v>552.9</v>
      </c>
      <c r="M11" s="10" t="s">
        <v>3</v>
      </c>
      <c r="N11" s="11">
        <v>1716.4</v>
      </c>
    </row>
    <row r="12" spans="1:14" s="12" customFormat="1" ht="20.100000000000001" hidden="1" customHeight="1">
      <c r="A12" s="13"/>
      <c r="B12" s="7">
        <v>46</v>
      </c>
      <c r="C12" s="14"/>
      <c r="D12" s="8">
        <v>1204.7</v>
      </c>
      <c r="E12" s="8">
        <v>387.5</v>
      </c>
      <c r="F12" s="8">
        <v>33.299999999999997</v>
      </c>
      <c r="G12" s="8">
        <v>205.7</v>
      </c>
      <c r="H12" s="9" t="s">
        <v>3</v>
      </c>
      <c r="I12" s="9" t="s">
        <v>3</v>
      </c>
      <c r="J12" s="8">
        <v>578.20000000000005</v>
      </c>
      <c r="K12" s="10" t="s">
        <v>3</v>
      </c>
      <c r="L12" s="8">
        <v>564.6</v>
      </c>
      <c r="M12" s="10" t="s">
        <v>3</v>
      </c>
      <c r="N12" s="11">
        <v>1769.3</v>
      </c>
    </row>
    <row r="13" spans="1:14" s="12" customFormat="1" ht="20.100000000000001" hidden="1" customHeight="1">
      <c r="A13" s="13"/>
      <c r="B13" s="7">
        <v>47</v>
      </c>
      <c r="C13" s="14"/>
      <c r="D13" s="8">
        <v>1237</v>
      </c>
      <c r="E13" s="8">
        <v>387</v>
      </c>
      <c r="F13" s="8">
        <v>33</v>
      </c>
      <c r="G13" s="8">
        <v>189.1</v>
      </c>
      <c r="H13" s="9" t="s">
        <v>3</v>
      </c>
      <c r="I13" s="9" t="s">
        <v>3</v>
      </c>
      <c r="J13" s="8">
        <v>627.79999999999995</v>
      </c>
      <c r="K13" s="10" t="s">
        <v>3</v>
      </c>
      <c r="L13" s="8">
        <v>581.9</v>
      </c>
      <c r="M13" s="10" t="s">
        <v>3</v>
      </c>
      <c r="N13" s="11">
        <v>1818.9</v>
      </c>
    </row>
    <row r="14" spans="1:14" s="12" customFormat="1" ht="20.100000000000001" hidden="1" customHeight="1">
      <c r="A14" s="13"/>
      <c r="B14" s="7">
        <v>48</v>
      </c>
      <c r="C14" s="14"/>
      <c r="D14" s="8">
        <v>1267.5999999999999</v>
      </c>
      <c r="E14" s="8">
        <v>400.1</v>
      </c>
      <c r="F14" s="8">
        <v>33.1</v>
      </c>
      <c r="G14" s="8">
        <v>178.6</v>
      </c>
      <c r="H14" s="9" t="s">
        <v>3</v>
      </c>
      <c r="I14" s="9" t="s">
        <v>3</v>
      </c>
      <c r="J14" s="8">
        <v>655.8</v>
      </c>
      <c r="K14" s="10" t="s">
        <v>3</v>
      </c>
      <c r="L14" s="8">
        <v>591</v>
      </c>
      <c r="M14" s="10" t="s">
        <v>3</v>
      </c>
      <c r="N14" s="11">
        <v>1858.6</v>
      </c>
    </row>
    <row r="15" spans="1:14" s="12" customFormat="1" ht="20.100000000000001" hidden="1" customHeight="1">
      <c r="A15" s="13"/>
      <c r="B15" s="7">
        <v>49</v>
      </c>
      <c r="C15" s="14"/>
      <c r="D15" s="8">
        <v>1265.9000000000001</v>
      </c>
      <c r="E15" s="8">
        <v>399.2</v>
      </c>
      <c r="F15" s="8">
        <v>33.1</v>
      </c>
      <c r="G15" s="8">
        <v>163.4</v>
      </c>
      <c r="H15" s="9" t="s">
        <v>3</v>
      </c>
      <c r="I15" s="9" t="s">
        <v>3</v>
      </c>
      <c r="J15" s="8">
        <v>670.2</v>
      </c>
      <c r="K15" s="10" t="s">
        <v>3</v>
      </c>
      <c r="L15" s="8">
        <v>606.79999999999995</v>
      </c>
      <c r="M15" s="10" t="s">
        <v>3</v>
      </c>
      <c r="N15" s="11">
        <v>1872.7</v>
      </c>
    </row>
    <row r="16" spans="1:14" s="12" customFormat="1" ht="20.100000000000001" customHeight="1">
      <c r="A16" s="13"/>
      <c r="B16" s="7">
        <v>50</v>
      </c>
      <c r="C16" s="14"/>
      <c r="D16" s="8">
        <v>1248.7</v>
      </c>
      <c r="E16" s="8">
        <v>392.8</v>
      </c>
      <c r="F16" s="8">
        <v>32.6</v>
      </c>
      <c r="G16" s="8">
        <v>139.30000000000001</v>
      </c>
      <c r="H16" s="9" t="s">
        <v>3</v>
      </c>
      <c r="I16" s="9" t="s">
        <v>3</v>
      </c>
      <c r="J16" s="8">
        <v>684</v>
      </c>
      <c r="K16" s="10" t="s">
        <v>3</v>
      </c>
      <c r="L16" s="8">
        <v>605.20000000000005</v>
      </c>
      <c r="M16" s="10" t="s">
        <v>3</v>
      </c>
      <c r="N16" s="11">
        <v>1853.9</v>
      </c>
    </row>
    <row r="17" spans="1:14" s="12" customFormat="1" ht="20.100000000000001" hidden="1" customHeight="1">
      <c r="A17" s="13"/>
      <c r="B17" s="7">
        <v>51</v>
      </c>
      <c r="C17" s="14"/>
      <c r="D17" s="8">
        <v>1263.9000000000001</v>
      </c>
      <c r="E17" s="8">
        <v>392.6</v>
      </c>
      <c r="F17" s="8">
        <v>31</v>
      </c>
      <c r="G17" s="8">
        <v>120.7</v>
      </c>
      <c r="H17" s="9" t="s">
        <v>3</v>
      </c>
      <c r="I17" s="9" t="s">
        <v>3</v>
      </c>
      <c r="J17" s="8">
        <v>719.6</v>
      </c>
      <c r="K17" s="10" t="s">
        <v>3</v>
      </c>
      <c r="L17" s="8">
        <v>603.20000000000005</v>
      </c>
      <c r="M17" s="10" t="s">
        <v>3</v>
      </c>
      <c r="N17" s="11">
        <v>1867.1</v>
      </c>
    </row>
    <row r="18" spans="1:14" s="12" customFormat="1" ht="20.100000000000001" hidden="1" customHeight="1">
      <c r="A18" s="13"/>
      <c r="B18" s="7">
        <v>52</v>
      </c>
      <c r="C18" s="14"/>
      <c r="D18" s="8">
        <v>1268.4000000000001</v>
      </c>
      <c r="E18" s="8">
        <v>390.3</v>
      </c>
      <c r="F18" s="8">
        <v>24.9</v>
      </c>
      <c r="G18" s="8">
        <v>105</v>
      </c>
      <c r="H18" s="9" t="s">
        <v>3</v>
      </c>
      <c r="I18" s="9" t="s">
        <v>3</v>
      </c>
      <c r="J18" s="8">
        <v>748.2</v>
      </c>
      <c r="K18" s="10" t="s">
        <v>3</v>
      </c>
      <c r="L18" s="8">
        <v>607.20000000000005</v>
      </c>
      <c r="M18" s="10" t="s">
        <v>3</v>
      </c>
      <c r="N18" s="11">
        <v>1875.6</v>
      </c>
    </row>
    <row r="19" spans="1:14" s="12" customFormat="1" ht="20.100000000000001" hidden="1" customHeight="1">
      <c r="A19" s="13"/>
      <c r="B19" s="7">
        <v>53</v>
      </c>
      <c r="C19" s="14"/>
      <c r="D19" s="8">
        <v>1295.9000000000001</v>
      </c>
      <c r="E19" s="8">
        <v>390.4</v>
      </c>
      <c r="F19" s="8">
        <v>24.9</v>
      </c>
      <c r="G19" s="8">
        <v>105.5</v>
      </c>
      <c r="H19" s="9" t="s">
        <v>3</v>
      </c>
      <c r="I19" s="9" t="s">
        <v>3</v>
      </c>
      <c r="J19" s="8">
        <v>775.1</v>
      </c>
      <c r="K19" s="10" t="s">
        <v>3</v>
      </c>
      <c r="L19" s="8">
        <v>614.6</v>
      </c>
      <c r="M19" s="10" t="s">
        <v>3</v>
      </c>
      <c r="N19" s="11">
        <v>1910.4</v>
      </c>
    </row>
    <row r="20" spans="1:14" s="12" customFormat="1" ht="20.100000000000001" hidden="1" customHeight="1">
      <c r="A20" s="13"/>
      <c r="B20" s="7">
        <v>54</v>
      </c>
      <c r="C20" s="14"/>
      <c r="D20" s="8">
        <v>1312.9</v>
      </c>
      <c r="E20" s="8">
        <v>387.2</v>
      </c>
      <c r="F20" s="8">
        <v>23.5</v>
      </c>
      <c r="G20" s="8">
        <v>99.4</v>
      </c>
      <c r="H20" s="9" t="s">
        <v>3</v>
      </c>
      <c r="I20" s="9" t="s">
        <v>3</v>
      </c>
      <c r="J20" s="8">
        <v>802.8</v>
      </c>
      <c r="K20" s="10" t="s">
        <v>3</v>
      </c>
      <c r="L20" s="8">
        <v>618.20000000000005</v>
      </c>
      <c r="M20" s="10" t="s">
        <v>3</v>
      </c>
      <c r="N20" s="11">
        <v>1931.1</v>
      </c>
    </row>
    <row r="21" spans="1:14" s="12" customFormat="1" ht="19.5" customHeight="1">
      <c r="A21" s="13"/>
      <c r="B21" s="7">
        <v>55</v>
      </c>
      <c r="C21" s="14"/>
      <c r="D21" s="8">
        <v>1411.1</v>
      </c>
      <c r="E21" s="8">
        <v>400.1</v>
      </c>
      <c r="F21" s="8">
        <v>19.899999999999999</v>
      </c>
      <c r="G21" s="8">
        <v>93.5</v>
      </c>
      <c r="H21" s="9" t="s">
        <v>3</v>
      </c>
      <c r="I21" s="9" t="s">
        <v>3</v>
      </c>
      <c r="J21" s="8">
        <v>897.7</v>
      </c>
      <c r="K21" s="10" t="s">
        <v>3</v>
      </c>
      <c r="L21" s="8">
        <v>606.9</v>
      </c>
      <c r="M21" s="10" t="s">
        <v>3</v>
      </c>
      <c r="N21" s="11">
        <v>2018</v>
      </c>
    </row>
    <row r="22" spans="1:14" s="12" customFormat="1" ht="20.100000000000001" hidden="1" customHeight="1">
      <c r="A22" s="13"/>
      <c r="B22" s="7">
        <v>56</v>
      </c>
      <c r="C22" s="14"/>
      <c r="D22" s="8">
        <v>1491.9</v>
      </c>
      <c r="E22" s="8">
        <v>407.9</v>
      </c>
      <c r="F22" s="8">
        <v>19.8</v>
      </c>
      <c r="G22" s="8">
        <v>91</v>
      </c>
      <c r="H22" s="9" t="s">
        <v>3</v>
      </c>
      <c r="I22" s="9" t="s">
        <v>3</v>
      </c>
      <c r="J22" s="8">
        <v>973.2</v>
      </c>
      <c r="K22" s="10" t="s">
        <v>3</v>
      </c>
      <c r="L22" s="8">
        <v>613.20000000000005</v>
      </c>
      <c r="M22" s="10" t="s">
        <v>3</v>
      </c>
      <c r="N22" s="11">
        <v>2105.1999999999998</v>
      </c>
    </row>
    <row r="23" spans="1:14" s="12" customFormat="1" ht="20.100000000000001" hidden="1" customHeight="1">
      <c r="A23" s="13"/>
      <c r="B23" s="7">
        <v>57</v>
      </c>
      <c r="C23" s="14"/>
      <c r="D23" s="8">
        <v>1554.4</v>
      </c>
      <c r="E23" s="8">
        <v>452.6</v>
      </c>
      <c r="F23" s="8">
        <v>16.3</v>
      </c>
      <c r="G23" s="8">
        <v>78.7</v>
      </c>
      <c r="H23" s="9" t="s">
        <v>3</v>
      </c>
      <c r="I23" s="9" t="s">
        <v>3</v>
      </c>
      <c r="J23" s="8">
        <v>1006.8</v>
      </c>
      <c r="K23" s="10" t="s">
        <v>3</v>
      </c>
      <c r="L23" s="8">
        <v>616.9</v>
      </c>
      <c r="M23" s="10" t="s">
        <v>3</v>
      </c>
      <c r="N23" s="11">
        <v>2171.1999999999998</v>
      </c>
    </row>
    <row r="24" spans="1:14" s="12" customFormat="1" ht="20.100000000000001" hidden="1" customHeight="1">
      <c r="A24" s="13"/>
      <c r="B24" s="7">
        <v>58</v>
      </c>
      <c r="C24" s="14"/>
      <c r="D24" s="8">
        <v>1595</v>
      </c>
      <c r="E24" s="8">
        <v>453.2</v>
      </c>
      <c r="F24" s="8">
        <v>18.5</v>
      </c>
      <c r="G24" s="8">
        <v>70.7</v>
      </c>
      <c r="H24" s="9" t="s">
        <v>3</v>
      </c>
      <c r="I24" s="9" t="s">
        <v>3</v>
      </c>
      <c r="J24" s="8">
        <v>1052.5</v>
      </c>
      <c r="K24" s="10" t="s">
        <v>3</v>
      </c>
      <c r="L24" s="8">
        <v>613.29999999999995</v>
      </c>
      <c r="M24" s="10" t="s">
        <v>3</v>
      </c>
      <c r="N24" s="11">
        <v>2208.1999999999998</v>
      </c>
    </row>
    <row r="25" spans="1:14" s="12" customFormat="1" ht="20.100000000000001" hidden="1" customHeight="1">
      <c r="A25" s="13"/>
      <c r="B25" s="7">
        <v>59</v>
      </c>
      <c r="C25" s="14"/>
      <c r="D25" s="8">
        <v>1624.4</v>
      </c>
      <c r="E25" s="8">
        <v>453.7</v>
      </c>
      <c r="F25" s="8">
        <v>18.5</v>
      </c>
      <c r="G25" s="8">
        <v>66.8</v>
      </c>
      <c r="H25" s="9" t="s">
        <v>3</v>
      </c>
      <c r="I25" s="9" t="s">
        <v>3</v>
      </c>
      <c r="J25" s="8">
        <v>1085.5</v>
      </c>
      <c r="K25" s="10" t="s">
        <v>3</v>
      </c>
      <c r="L25" s="8">
        <v>608.20000000000005</v>
      </c>
      <c r="M25" s="10" t="s">
        <v>3</v>
      </c>
      <c r="N25" s="11">
        <v>2232.6</v>
      </c>
    </row>
    <row r="26" spans="1:14" s="12" customFormat="1" ht="19.5" customHeight="1">
      <c r="A26" s="13"/>
      <c r="B26" s="7">
        <v>60</v>
      </c>
      <c r="C26" s="14"/>
      <c r="D26" s="8">
        <v>1637.8</v>
      </c>
      <c r="E26" s="8">
        <v>460.1</v>
      </c>
      <c r="F26" s="8">
        <v>18.399999999999999</v>
      </c>
      <c r="G26" s="8">
        <v>66.5</v>
      </c>
      <c r="H26" s="9" t="s">
        <v>3</v>
      </c>
      <c r="I26" s="9" t="s">
        <v>3</v>
      </c>
      <c r="J26" s="8">
        <v>1092.8</v>
      </c>
      <c r="K26" s="10" t="s">
        <v>3</v>
      </c>
      <c r="L26" s="8">
        <v>604.70000000000005</v>
      </c>
      <c r="M26" s="10" t="s">
        <v>3</v>
      </c>
      <c r="N26" s="11">
        <v>2242.5</v>
      </c>
    </row>
    <row r="27" spans="1:14" s="12" customFormat="1" ht="19.5" customHeight="1">
      <c r="A27" s="13"/>
      <c r="B27" s="7">
        <v>61</v>
      </c>
      <c r="C27" s="14"/>
      <c r="D27" s="8">
        <v>1680</v>
      </c>
      <c r="E27" s="8">
        <v>478.3</v>
      </c>
      <c r="F27" s="8">
        <v>18.399999999999999</v>
      </c>
      <c r="G27" s="8">
        <v>66.5</v>
      </c>
      <c r="H27" s="9" t="s">
        <v>3</v>
      </c>
      <c r="I27" s="9" t="s">
        <v>3</v>
      </c>
      <c r="J27" s="8">
        <v>1116.8</v>
      </c>
      <c r="K27" s="10" t="s">
        <v>3</v>
      </c>
      <c r="L27" s="8">
        <v>590.20000000000005</v>
      </c>
      <c r="M27" s="10" t="s">
        <v>3</v>
      </c>
      <c r="N27" s="11">
        <v>2270.1999999999998</v>
      </c>
    </row>
    <row r="28" spans="1:14" s="12" customFormat="1" ht="19.5" customHeight="1">
      <c r="A28" s="13"/>
      <c r="B28" s="7">
        <v>62</v>
      </c>
      <c r="C28" s="14"/>
      <c r="D28" s="8">
        <v>1731</v>
      </c>
      <c r="E28" s="8">
        <v>493.4</v>
      </c>
      <c r="F28" s="8">
        <v>18.399999999999999</v>
      </c>
      <c r="G28" s="8">
        <v>65.3</v>
      </c>
      <c r="H28" s="9" t="s">
        <v>3</v>
      </c>
      <c r="I28" s="9" t="s">
        <v>3</v>
      </c>
      <c r="J28" s="8">
        <v>1153.9000000000001</v>
      </c>
      <c r="K28" s="10" t="s">
        <v>3</v>
      </c>
      <c r="L28" s="8">
        <v>588.4</v>
      </c>
      <c r="M28" s="10" t="s">
        <v>3</v>
      </c>
      <c r="N28" s="11">
        <v>2319.4</v>
      </c>
    </row>
    <row r="29" spans="1:14" s="12" customFormat="1" ht="19.5" customHeight="1">
      <c r="A29" s="13"/>
      <c r="B29" s="7">
        <v>63</v>
      </c>
      <c r="C29" s="14"/>
      <c r="D29" s="8">
        <v>1795.5</v>
      </c>
      <c r="E29" s="8">
        <v>491</v>
      </c>
      <c r="F29" s="8">
        <v>18.399999999999999</v>
      </c>
      <c r="G29" s="8">
        <v>58.8</v>
      </c>
      <c r="H29" s="9" t="s">
        <v>3</v>
      </c>
      <c r="I29" s="9" t="s">
        <v>3</v>
      </c>
      <c r="J29" s="8">
        <v>1227.2</v>
      </c>
      <c r="K29" s="10" t="s">
        <v>3</v>
      </c>
      <c r="L29" s="8">
        <v>572</v>
      </c>
      <c r="M29" s="10" t="s">
        <v>3</v>
      </c>
      <c r="N29" s="11">
        <v>2367.4</v>
      </c>
    </row>
    <row r="30" spans="1:14" s="12" customFormat="1" ht="19.5" customHeight="1">
      <c r="A30" s="44" t="s">
        <v>4</v>
      </c>
      <c r="B30" s="7" t="s">
        <v>5</v>
      </c>
      <c r="C30" s="27" t="s">
        <v>2</v>
      </c>
      <c r="D30" s="8">
        <v>1819.5</v>
      </c>
      <c r="E30" s="8">
        <v>500.6</v>
      </c>
      <c r="F30" s="8">
        <v>18.399999999999999</v>
      </c>
      <c r="G30" s="8">
        <v>56.3</v>
      </c>
      <c r="H30" s="9" t="s">
        <v>3</v>
      </c>
      <c r="I30" s="9" t="s">
        <v>3</v>
      </c>
      <c r="J30" s="8">
        <v>1244.3</v>
      </c>
      <c r="K30" s="10" t="s">
        <v>3</v>
      </c>
      <c r="L30" s="8">
        <v>563</v>
      </c>
      <c r="M30" s="10" t="s">
        <v>3</v>
      </c>
      <c r="N30" s="11">
        <v>2382.5</v>
      </c>
    </row>
    <row r="31" spans="1:14" s="12" customFormat="1" ht="20.100000000000001" customHeight="1">
      <c r="A31" s="41"/>
      <c r="B31" s="42">
        <v>2</v>
      </c>
      <c r="C31" s="43"/>
      <c r="D31" s="8">
        <v>1839.9</v>
      </c>
      <c r="E31" s="8">
        <v>510.3</v>
      </c>
      <c r="F31" s="8">
        <v>18.5</v>
      </c>
      <c r="G31" s="8">
        <v>52.2</v>
      </c>
      <c r="H31" s="9" t="s">
        <v>3</v>
      </c>
      <c r="I31" s="9" t="s">
        <v>3</v>
      </c>
      <c r="J31" s="8">
        <v>1259</v>
      </c>
      <c r="K31" s="10" t="s">
        <v>3</v>
      </c>
      <c r="L31" s="8">
        <v>560</v>
      </c>
      <c r="M31" s="10" t="s">
        <v>3</v>
      </c>
      <c r="N31" s="11">
        <v>2399.9</v>
      </c>
    </row>
    <row r="32" spans="1:14" s="12" customFormat="1" ht="20.100000000000001" customHeight="1">
      <c r="A32" s="13"/>
      <c r="B32" s="7">
        <v>3</v>
      </c>
      <c r="C32" s="14"/>
      <c r="D32" s="8">
        <v>1832.4</v>
      </c>
      <c r="E32" s="8">
        <v>510.8</v>
      </c>
      <c r="F32" s="8">
        <v>18.5</v>
      </c>
      <c r="G32" s="8">
        <v>50.2</v>
      </c>
      <c r="H32" s="9" t="s">
        <v>3</v>
      </c>
      <c r="I32" s="9" t="s">
        <v>3</v>
      </c>
      <c r="J32" s="8">
        <v>1252.9000000000001</v>
      </c>
      <c r="K32" s="10" t="s">
        <v>3</v>
      </c>
      <c r="L32" s="8">
        <v>557.1</v>
      </c>
      <c r="M32" s="10" t="s">
        <v>3</v>
      </c>
      <c r="N32" s="11">
        <v>2389.5</v>
      </c>
    </row>
    <row r="33" spans="1:15" s="12" customFormat="1" ht="19.5" customHeight="1">
      <c r="A33" s="13"/>
      <c r="B33" s="7">
        <v>4</v>
      </c>
      <c r="C33" s="14"/>
      <c r="D33" s="8">
        <v>1826.8</v>
      </c>
      <c r="E33" s="8">
        <v>510.3</v>
      </c>
      <c r="F33" s="8">
        <v>18.5</v>
      </c>
      <c r="G33" s="8">
        <v>50.1</v>
      </c>
      <c r="H33" s="9" t="s">
        <v>3</v>
      </c>
      <c r="I33" s="9" t="s">
        <v>3</v>
      </c>
      <c r="J33" s="8">
        <v>1247.9000000000001</v>
      </c>
      <c r="K33" s="10" t="s">
        <v>3</v>
      </c>
      <c r="L33" s="8">
        <v>542.29999999999995</v>
      </c>
      <c r="M33" s="10" t="s">
        <v>3</v>
      </c>
      <c r="N33" s="11">
        <v>2369.1</v>
      </c>
    </row>
    <row r="34" spans="1:15" s="12" customFormat="1" ht="19.5" customHeight="1">
      <c r="A34" s="13"/>
      <c r="B34" s="7">
        <v>5</v>
      </c>
      <c r="C34" s="14"/>
      <c r="D34" s="8">
        <v>1820.9</v>
      </c>
      <c r="E34" s="8">
        <v>515.20000000000005</v>
      </c>
      <c r="F34" s="8">
        <v>18.399999999999999</v>
      </c>
      <c r="G34" s="8">
        <v>50.1</v>
      </c>
      <c r="H34" s="9" t="s">
        <v>3</v>
      </c>
      <c r="I34" s="9" t="s">
        <v>3</v>
      </c>
      <c r="J34" s="8">
        <v>1237.2</v>
      </c>
      <c r="K34" s="10" t="s">
        <v>3</v>
      </c>
      <c r="L34" s="8">
        <v>537.70000000000005</v>
      </c>
      <c r="M34" s="10" t="s">
        <v>3</v>
      </c>
      <c r="N34" s="11">
        <v>2358.6</v>
      </c>
    </row>
    <row r="35" spans="1:15" s="12" customFormat="1" ht="19.5" customHeight="1">
      <c r="A35" s="13"/>
      <c r="B35" s="7">
        <v>6</v>
      </c>
      <c r="C35" s="14"/>
      <c r="D35" s="8">
        <v>1814.1</v>
      </c>
      <c r="E35" s="8">
        <v>518.5</v>
      </c>
      <c r="F35" s="8">
        <v>18.399999999999999</v>
      </c>
      <c r="G35" s="8">
        <v>45.1</v>
      </c>
      <c r="H35" s="9" t="s">
        <v>3</v>
      </c>
      <c r="I35" s="9" t="s">
        <v>3</v>
      </c>
      <c r="J35" s="8">
        <v>1232</v>
      </c>
      <c r="K35" s="10">
        <v>32.5</v>
      </c>
      <c r="L35" s="8">
        <v>526.70000000000005</v>
      </c>
      <c r="M35" s="10" t="s">
        <v>3</v>
      </c>
      <c r="N35" s="11">
        <v>2340.8000000000002</v>
      </c>
    </row>
    <row r="36" spans="1:15" s="12" customFormat="1" ht="20.100000000000001" customHeight="1">
      <c r="A36" s="13"/>
      <c r="B36" s="7">
        <v>7</v>
      </c>
      <c r="C36" s="14"/>
      <c r="D36" s="8">
        <v>1806.4</v>
      </c>
      <c r="E36" s="8">
        <v>510.8</v>
      </c>
      <c r="F36" s="8">
        <v>16.399999999999999</v>
      </c>
      <c r="G36" s="8">
        <v>44.9</v>
      </c>
      <c r="H36" s="9" t="s">
        <v>3</v>
      </c>
      <c r="I36" s="9" t="s">
        <v>3</v>
      </c>
      <c r="J36" s="8">
        <v>1234.3</v>
      </c>
      <c r="K36" s="15">
        <v>48.96528327490671</v>
      </c>
      <c r="L36" s="8">
        <v>502.2</v>
      </c>
      <c r="M36" s="10" t="s">
        <v>3</v>
      </c>
      <c r="N36" s="11">
        <v>2308.6</v>
      </c>
    </row>
    <row r="37" spans="1:15" s="12" customFormat="1" ht="20.100000000000001" customHeight="1">
      <c r="A37" s="13"/>
      <c r="B37" s="7">
        <v>8</v>
      </c>
      <c r="C37" s="14"/>
      <c r="D37" s="8">
        <v>1816.6</v>
      </c>
      <c r="E37" s="8">
        <v>507.7</v>
      </c>
      <c r="F37" s="8">
        <v>16.399999999999999</v>
      </c>
      <c r="G37" s="8">
        <v>44.8</v>
      </c>
      <c r="H37" s="9" t="s">
        <v>3</v>
      </c>
      <c r="I37" s="9" t="s">
        <v>3</v>
      </c>
      <c r="J37" s="8">
        <v>1247.7</v>
      </c>
      <c r="K37" s="15">
        <v>58.803611738148987</v>
      </c>
      <c r="L37" s="8">
        <v>487.8</v>
      </c>
      <c r="M37" s="10" t="s">
        <v>3</v>
      </c>
      <c r="N37" s="11">
        <v>2304.4</v>
      </c>
    </row>
    <row r="38" spans="1:15" s="12" customFormat="1" ht="19.5" customHeight="1">
      <c r="A38" s="13"/>
      <c r="B38" s="7">
        <v>9</v>
      </c>
      <c r="C38" s="14"/>
      <c r="D38" s="16">
        <v>1822.9</v>
      </c>
      <c r="E38" s="16">
        <v>508.2</v>
      </c>
      <c r="F38" s="16">
        <v>16.399999999999999</v>
      </c>
      <c r="G38" s="16">
        <v>44.9</v>
      </c>
      <c r="H38" s="9" t="s">
        <v>3</v>
      </c>
      <c r="I38" s="9" t="s">
        <v>3</v>
      </c>
      <c r="J38" s="8">
        <v>1253.4000000000001</v>
      </c>
      <c r="K38" s="15">
        <v>64.519774011299432</v>
      </c>
      <c r="L38" s="8">
        <v>474.9</v>
      </c>
      <c r="M38" s="10" t="s">
        <v>3</v>
      </c>
      <c r="N38" s="11">
        <v>2297.9</v>
      </c>
    </row>
    <row r="39" spans="1:15" s="12" customFormat="1" ht="19.5" customHeight="1">
      <c r="A39" s="13"/>
      <c r="B39" s="7">
        <v>10</v>
      </c>
      <c r="C39" s="14"/>
      <c r="D39" s="16">
        <v>1788.9</v>
      </c>
      <c r="E39" s="16">
        <v>508.8</v>
      </c>
      <c r="F39" s="16">
        <v>16.399999999999999</v>
      </c>
      <c r="G39" s="16">
        <v>28.1</v>
      </c>
      <c r="H39" s="9" t="s">
        <v>3</v>
      </c>
      <c r="I39" s="9" t="s">
        <v>3</v>
      </c>
      <c r="J39" s="8">
        <v>1235.5999999999999</v>
      </c>
      <c r="K39" s="15">
        <v>103.05429864253392</v>
      </c>
      <c r="L39" s="8">
        <v>458.8</v>
      </c>
      <c r="M39" s="10" t="s">
        <v>3</v>
      </c>
      <c r="N39" s="11">
        <v>2247.6999999999998</v>
      </c>
    </row>
    <row r="40" spans="1:15" s="12" customFormat="1" ht="19.5" customHeight="1">
      <c r="A40" s="13"/>
      <c r="B40" s="7">
        <v>11</v>
      </c>
      <c r="C40" s="14"/>
      <c r="D40" s="16">
        <v>1772.3</v>
      </c>
      <c r="E40" s="16">
        <v>508.5</v>
      </c>
      <c r="F40" s="16">
        <v>7.8</v>
      </c>
      <c r="G40" s="16">
        <v>22.4</v>
      </c>
      <c r="H40" s="9" t="s">
        <v>3</v>
      </c>
      <c r="I40" s="9" t="s">
        <v>3</v>
      </c>
      <c r="J40" s="8">
        <v>1233.5999999999999</v>
      </c>
      <c r="K40" s="15">
        <v>265.38461538461536</v>
      </c>
      <c r="L40" s="8">
        <v>439.7</v>
      </c>
      <c r="M40" s="39">
        <v>38.122171945701353</v>
      </c>
      <c r="N40" s="11">
        <v>2212</v>
      </c>
    </row>
    <row r="41" spans="1:15" s="12" customFormat="1" ht="20.100000000000001" customHeight="1">
      <c r="A41" s="13"/>
      <c r="B41" s="7">
        <v>12</v>
      </c>
      <c r="C41" s="14"/>
      <c r="D41" s="16">
        <v>1760</v>
      </c>
      <c r="E41" s="16">
        <v>512.70000000000005</v>
      </c>
      <c r="F41" s="16">
        <v>2.5</v>
      </c>
      <c r="G41" s="16">
        <v>20.2</v>
      </c>
      <c r="H41" s="9" t="s">
        <v>3</v>
      </c>
      <c r="I41" s="9" t="s">
        <v>3</v>
      </c>
      <c r="J41" s="8">
        <v>1224.5</v>
      </c>
      <c r="K41" s="15">
        <v>373.7</v>
      </c>
      <c r="L41" s="8">
        <v>431.1</v>
      </c>
      <c r="M41" s="17">
        <v>65.2</v>
      </c>
      <c r="N41" s="11">
        <v>2191.1</v>
      </c>
    </row>
    <row r="42" spans="1:15" s="12" customFormat="1" ht="20.100000000000001" customHeight="1">
      <c r="A42" s="13"/>
      <c r="B42" s="7">
        <v>13</v>
      </c>
      <c r="C42" s="14"/>
      <c r="D42" s="16">
        <v>1755.1091324200913</v>
      </c>
      <c r="E42" s="16">
        <v>513.1</v>
      </c>
      <c r="F42" s="16">
        <v>2.5114155251141552</v>
      </c>
      <c r="G42" s="16">
        <v>17.465753424657535</v>
      </c>
      <c r="H42" s="9">
        <v>25.342465753424658</v>
      </c>
      <c r="I42" s="9">
        <v>21.575342465753426</v>
      </c>
      <c r="J42" s="8">
        <v>1175.1141552511415</v>
      </c>
      <c r="K42" s="15">
        <v>354.68036529680364</v>
      </c>
      <c r="L42" s="8">
        <v>434.6</v>
      </c>
      <c r="M42" s="17">
        <v>76.027397260273972</v>
      </c>
      <c r="N42" s="11">
        <v>2189.7091324200915</v>
      </c>
    </row>
    <row r="43" spans="1:15" s="12" customFormat="1" ht="20.100000000000001" customHeight="1">
      <c r="A43" s="13"/>
      <c r="B43" s="7">
        <v>14</v>
      </c>
      <c r="C43" s="14"/>
      <c r="D43" s="16">
        <v>1788.4</v>
      </c>
      <c r="E43" s="16">
        <v>514.29999999999995</v>
      </c>
      <c r="F43" s="16">
        <v>2.5</v>
      </c>
      <c r="G43" s="16">
        <v>17.5</v>
      </c>
      <c r="H43" s="16">
        <v>205.4</v>
      </c>
      <c r="I43" s="16">
        <v>60.2</v>
      </c>
      <c r="J43" s="8">
        <v>747.3</v>
      </c>
      <c r="K43" s="15">
        <v>248.4</v>
      </c>
      <c r="L43" s="8">
        <v>426</v>
      </c>
      <c r="M43" s="17">
        <v>79.400000000000006</v>
      </c>
      <c r="N43" s="11">
        <v>2214.4</v>
      </c>
      <c r="O43" s="18"/>
    </row>
    <row r="44" spans="1:15" s="12" customFormat="1" ht="19.5" customHeight="1">
      <c r="A44" s="13"/>
      <c r="B44" s="7">
        <v>15</v>
      </c>
      <c r="C44" s="14"/>
      <c r="D44" s="16">
        <v>1774.6559633027523</v>
      </c>
      <c r="E44" s="16">
        <v>513.4174311926605</v>
      </c>
      <c r="F44" s="16">
        <v>2.522935779816514</v>
      </c>
      <c r="G44" s="16">
        <v>17.545871559633028</v>
      </c>
      <c r="H44" s="16">
        <v>510.66513761467888</v>
      </c>
      <c r="I44" s="16">
        <v>730.50458715596335</v>
      </c>
      <c r="J44" s="9" t="s">
        <v>3</v>
      </c>
      <c r="K44" s="19" t="s">
        <v>3</v>
      </c>
      <c r="L44" s="8">
        <v>422.24770642201833</v>
      </c>
      <c r="M44" s="17">
        <v>80.848623853211009</v>
      </c>
      <c r="N44" s="11">
        <v>2196.9036697247707</v>
      </c>
      <c r="O44" s="18"/>
    </row>
    <row r="45" spans="1:15" s="18" customFormat="1" ht="19.5" customHeight="1">
      <c r="A45" s="13"/>
      <c r="B45" s="7">
        <v>16</v>
      </c>
      <c r="C45" s="14"/>
      <c r="D45" s="16">
        <v>1782.2988505747126</v>
      </c>
      <c r="E45" s="16">
        <v>514.59770114942535</v>
      </c>
      <c r="F45" s="16">
        <v>2.5287356321839081</v>
      </c>
      <c r="G45" s="16">
        <v>12.413793103448276</v>
      </c>
      <c r="H45" s="16">
        <v>544.94252873563221</v>
      </c>
      <c r="I45" s="16">
        <v>707.81609195402302</v>
      </c>
      <c r="J45" s="20" t="s">
        <v>3</v>
      </c>
      <c r="K45" s="21" t="s">
        <v>3</v>
      </c>
      <c r="L45" s="22">
        <v>408.85057471264366</v>
      </c>
      <c r="M45" s="23">
        <v>84.367816091954012</v>
      </c>
      <c r="N45" s="16">
        <v>2191.1494252873563</v>
      </c>
    </row>
    <row r="46" spans="1:15" s="18" customFormat="1" ht="20.100000000000001" customHeight="1">
      <c r="A46" s="13"/>
      <c r="B46" s="7">
        <v>17</v>
      </c>
      <c r="C46" s="14"/>
      <c r="D46" s="16">
        <v>1787.2292291160004</v>
      </c>
      <c r="E46" s="16">
        <v>512.82998352895822</v>
      </c>
      <c r="F46" s="16">
        <v>2.5393337019214677</v>
      </c>
      <c r="G46" s="16">
        <v>12.465819991250841</v>
      </c>
      <c r="H46" s="16">
        <v>564.30920312245701</v>
      </c>
      <c r="I46" s="16">
        <v>695.08488877141258</v>
      </c>
      <c r="J46" s="20" t="s">
        <v>3</v>
      </c>
      <c r="K46" s="21" t="s">
        <v>3</v>
      </c>
      <c r="L46" s="22">
        <v>402.25354323619609</v>
      </c>
      <c r="M46" s="23">
        <v>90.146346418212104</v>
      </c>
      <c r="N46" s="16">
        <v>2189.4827723521962</v>
      </c>
      <c r="O46" s="12"/>
    </row>
    <row r="47" spans="1:15" s="18" customFormat="1" ht="20.100000000000001" customHeight="1">
      <c r="A47" s="13"/>
      <c r="B47" s="7">
        <v>18</v>
      </c>
      <c r="C47" s="14"/>
      <c r="D47" s="16">
        <v>1800</v>
      </c>
      <c r="E47" s="16">
        <v>514.5</v>
      </c>
      <c r="F47" s="16">
        <v>2.5</v>
      </c>
      <c r="G47" s="16">
        <v>12.5</v>
      </c>
      <c r="H47" s="16">
        <v>532.6</v>
      </c>
      <c r="I47" s="16">
        <v>737.9</v>
      </c>
      <c r="J47" s="20" t="s">
        <v>3</v>
      </c>
      <c r="K47" s="21" t="s">
        <v>3</v>
      </c>
      <c r="L47" s="22">
        <v>389.5</v>
      </c>
      <c r="M47" s="23">
        <v>83.5</v>
      </c>
      <c r="N47" s="16">
        <v>2189.5</v>
      </c>
      <c r="O47" s="12"/>
    </row>
    <row r="48" spans="1:15" s="12" customFormat="1" ht="20.100000000000001" customHeight="1">
      <c r="A48" s="13"/>
      <c r="B48" s="7">
        <v>19</v>
      </c>
      <c r="C48" s="14"/>
      <c r="D48" s="16">
        <v>1802</v>
      </c>
      <c r="E48" s="16">
        <v>508.7</v>
      </c>
      <c r="F48" s="16">
        <v>2.6</v>
      </c>
      <c r="G48" s="16">
        <v>12.6</v>
      </c>
      <c r="H48" s="16">
        <v>526.9</v>
      </c>
      <c r="I48" s="16">
        <v>751.2</v>
      </c>
      <c r="J48" s="20" t="s">
        <v>3</v>
      </c>
      <c r="K48" s="21" t="s">
        <v>3</v>
      </c>
      <c r="L48" s="22">
        <v>368.2</v>
      </c>
      <c r="M48" s="23">
        <v>64.7</v>
      </c>
      <c r="N48" s="23">
        <v>2170.1999999999998</v>
      </c>
    </row>
    <row r="49" spans="1:14" s="12" customFormat="1" ht="20.100000000000001" customHeight="1">
      <c r="A49" s="13"/>
      <c r="B49" s="7">
        <v>20</v>
      </c>
      <c r="C49" s="14"/>
      <c r="D49" s="16">
        <v>1800.7</v>
      </c>
      <c r="E49" s="16">
        <v>507.8</v>
      </c>
      <c r="F49" s="16">
        <v>2.6</v>
      </c>
      <c r="G49" s="16">
        <v>8.1999999999999993</v>
      </c>
      <c r="H49" s="16">
        <v>523.4</v>
      </c>
      <c r="I49" s="16">
        <v>758.8</v>
      </c>
      <c r="J49" s="20" t="s">
        <v>3</v>
      </c>
      <c r="K49" s="21" t="s">
        <v>3</v>
      </c>
      <c r="L49" s="22">
        <v>357.8</v>
      </c>
      <c r="M49" s="23">
        <v>58.9</v>
      </c>
      <c r="N49" s="23">
        <v>2158.5</v>
      </c>
    </row>
    <row r="50" spans="1:14" s="12" customFormat="1" ht="20.100000000000001" customHeight="1">
      <c r="A50" s="13"/>
      <c r="B50" s="7">
        <v>21</v>
      </c>
      <c r="C50" s="14"/>
      <c r="D50" s="16">
        <v>1805.4</v>
      </c>
      <c r="E50" s="16">
        <v>507.4</v>
      </c>
      <c r="F50" s="16">
        <v>2.6</v>
      </c>
      <c r="G50" s="16">
        <v>8.1999999999999993</v>
      </c>
      <c r="H50" s="16">
        <v>525.79999999999995</v>
      </c>
      <c r="I50" s="16">
        <v>761.4</v>
      </c>
      <c r="J50" s="20" t="s">
        <v>3</v>
      </c>
      <c r="K50" s="21" t="s">
        <v>3</v>
      </c>
      <c r="L50" s="22">
        <v>353.5</v>
      </c>
      <c r="M50" s="23">
        <v>57</v>
      </c>
      <c r="N50" s="23">
        <v>2158.9</v>
      </c>
    </row>
    <row r="51" spans="1:14" s="12" customFormat="1" ht="20.100000000000001" customHeight="1">
      <c r="A51" s="13"/>
      <c r="B51" s="7">
        <v>22</v>
      </c>
      <c r="C51" s="14"/>
      <c r="D51" s="16">
        <v>1804.9</v>
      </c>
      <c r="E51" s="16">
        <v>508.7</v>
      </c>
      <c r="F51" s="16">
        <v>2.6</v>
      </c>
      <c r="G51" s="16">
        <v>5.9</v>
      </c>
      <c r="H51" s="16">
        <v>527.20000000000005</v>
      </c>
      <c r="I51" s="16">
        <v>760.5</v>
      </c>
      <c r="J51" s="20" t="s">
        <v>3</v>
      </c>
      <c r="K51" s="21" t="s">
        <v>3</v>
      </c>
      <c r="L51" s="22">
        <v>348</v>
      </c>
      <c r="M51" s="23">
        <v>52.8</v>
      </c>
      <c r="N51" s="23">
        <v>2152.9</v>
      </c>
    </row>
    <row r="52" spans="1:14" s="12" customFormat="1" ht="20.100000000000001" customHeight="1">
      <c r="A52" s="13"/>
      <c r="B52" s="7">
        <v>23</v>
      </c>
      <c r="C52" s="14"/>
      <c r="D52" s="16">
        <v>1796.9</v>
      </c>
      <c r="E52" s="16">
        <v>510.4</v>
      </c>
      <c r="F52" s="16">
        <v>2.6</v>
      </c>
      <c r="G52" s="16">
        <v>5.9</v>
      </c>
      <c r="H52" s="16">
        <v>522.9</v>
      </c>
      <c r="I52" s="16">
        <v>755.1</v>
      </c>
      <c r="J52" s="20" t="s">
        <v>3</v>
      </c>
      <c r="K52" s="21" t="s">
        <v>3</v>
      </c>
      <c r="L52" s="22">
        <v>329</v>
      </c>
      <c r="M52" s="23">
        <v>50.2</v>
      </c>
      <c r="N52" s="23">
        <v>2125.9</v>
      </c>
    </row>
    <row r="53" spans="1:14" s="12" customFormat="1" ht="20.100000000000001" customHeight="1">
      <c r="A53" s="24"/>
      <c r="B53" s="7">
        <v>24</v>
      </c>
      <c r="C53" s="14"/>
      <c r="D53" s="16">
        <v>1792.9</v>
      </c>
      <c r="E53" s="16">
        <v>508.2</v>
      </c>
      <c r="F53" s="16">
        <v>2.6</v>
      </c>
      <c r="G53" s="16">
        <v>3.6</v>
      </c>
      <c r="H53" s="16">
        <v>516</v>
      </c>
      <c r="I53" s="16">
        <v>762.5</v>
      </c>
      <c r="J53" s="20" t="s">
        <v>3</v>
      </c>
      <c r="K53" s="21" t="s">
        <v>3</v>
      </c>
      <c r="L53" s="22">
        <v>321.8</v>
      </c>
      <c r="M53" s="23">
        <v>49.9</v>
      </c>
      <c r="N53" s="23">
        <v>2114.6999999999998</v>
      </c>
    </row>
    <row r="54" spans="1:14" s="12" customFormat="1" ht="20.100000000000001" customHeight="1">
      <c r="A54" s="24"/>
      <c r="B54" s="7">
        <v>25</v>
      </c>
      <c r="C54" s="7"/>
      <c r="D54" s="16">
        <v>1799.4</v>
      </c>
      <c r="E54" s="16">
        <v>510</v>
      </c>
      <c r="F54" s="16">
        <v>2.9</v>
      </c>
      <c r="G54" s="16">
        <v>3.6</v>
      </c>
      <c r="H54" s="16">
        <v>517.1</v>
      </c>
      <c r="I54" s="16">
        <v>765.8</v>
      </c>
      <c r="J54" s="20" t="s">
        <v>3</v>
      </c>
      <c r="K54" s="21" t="s">
        <v>3</v>
      </c>
      <c r="L54" s="22">
        <v>319.3</v>
      </c>
      <c r="M54" s="23">
        <v>48.5</v>
      </c>
      <c r="N54" s="16">
        <v>2118.6999999999998</v>
      </c>
    </row>
    <row r="55" spans="1:14" s="12" customFormat="1" ht="20.100000000000001" customHeight="1">
      <c r="A55" s="24"/>
      <c r="B55" s="7">
        <v>26</v>
      </c>
      <c r="C55" s="7"/>
      <c r="D55" s="16">
        <v>1809.3</v>
      </c>
      <c r="E55" s="16">
        <v>511</v>
      </c>
      <c r="F55" s="16">
        <v>2.9</v>
      </c>
      <c r="G55" s="16">
        <v>3.6</v>
      </c>
      <c r="H55" s="16">
        <v>522.6</v>
      </c>
      <c r="I55" s="16">
        <v>769.2</v>
      </c>
      <c r="J55" s="20" t="s">
        <v>3</v>
      </c>
      <c r="K55" s="21" t="s">
        <v>3</v>
      </c>
      <c r="L55" s="22">
        <v>311.7</v>
      </c>
      <c r="M55" s="23">
        <v>46.6</v>
      </c>
      <c r="N55" s="16">
        <v>2121.1</v>
      </c>
    </row>
    <row r="56" spans="1:14" s="12" customFormat="1" ht="20.100000000000001" customHeight="1">
      <c r="A56" s="24"/>
      <c r="B56" s="7">
        <v>27</v>
      </c>
      <c r="C56" s="7"/>
      <c r="D56" s="16">
        <v>1808.8</v>
      </c>
      <c r="E56" s="16">
        <v>507.1</v>
      </c>
      <c r="F56" s="16">
        <v>2.9</v>
      </c>
      <c r="G56" s="16">
        <v>3.6</v>
      </c>
      <c r="H56" s="16">
        <v>528.6</v>
      </c>
      <c r="I56" s="16">
        <v>766.7</v>
      </c>
      <c r="J56" s="20" t="s">
        <v>3</v>
      </c>
      <c r="K56" s="21" t="s">
        <v>3</v>
      </c>
      <c r="L56" s="22">
        <v>268.60000000000002</v>
      </c>
      <c r="M56" s="23">
        <v>42.3</v>
      </c>
      <c r="N56" s="16">
        <v>2107.4</v>
      </c>
    </row>
    <row r="57" spans="1:14" s="12" customFormat="1" ht="20.100000000000001" customHeight="1">
      <c r="A57" s="24"/>
      <c r="B57" s="7">
        <v>28</v>
      </c>
      <c r="C57" s="7"/>
      <c r="D57" s="16">
        <v>1810.4</v>
      </c>
      <c r="E57" s="16">
        <v>510</v>
      </c>
      <c r="F57" s="16">
        <v>2.9</v>
      </c>
      <c r="G57" s="16">
        <v>3.6</v>
      </c>
      <c r="H57" s="16">
        <v>522</v>
      </c>
      <c r="I57" s="16">
        <v>771.9</v>
      </c>
      <c r="J57" s="20" t="s">
        <v>3</v>
      </c>
      <c r="K57" s="21" t="s">
        <v>3</v>
      </c>
      <c r="L57" s="22">
        <v>291.5</v>
      </c>
      <c r="M57" s="23">
        <v>42.5</v>
      </c>
      <c r="N57" s="16">
        <v>2101.9</v>
      </c>
    </row>
    <row r="58" spans="1:14" s="12" customFormat="1" ht="20.100000000000001" customHeight="1">
      <c r="A58" s="24"/>
      <c r="B58" s="7">
        <v>29</v>
      </c>
      <c r="C58" s="7"/>
      <c r="D58" s="16">
        <v>1818</v>
      </c>
      <c r="E58" s="16">
        <v>512.5</v>
      </c>
      <c r="F58" s="16">
        <v>2.9</v>
      </c>
      <c r="G58" s="16">
        <v>3.6</v>
      </c>
      <c r="H58" s="16">
        <v>527.70000000000005</v>
      </c>
      <c r="I58" s="16">
        <v>771.2</v>
      </c>
      <c r="J58" s="20" t="s">
        <v>3</v>
      </c>
      <c r="K58" s="21" t="s">
        <v>3</v>
      </c>
      <c r="L58" s="22">
        <v>285.10000000000002</v>
      </c>
      <c r="M58" s="23">
        <v>42</v>
      </c>
      <c r="N58" s="16">
        <v>2103</v>
      </c>
    </row>
    <row r="59" spans="1:14" s="12" customFormat="1" ht="20.100000000000001" customHeight="1">
      <c r="A59" s="13"/>
      <c r="B59" s="7">
        <v>30</v>
      </c>
      <c r="C59" s="7"/>
      <c r="D59" s="16">
        <v>1800.1</v>
      </c>
      <c r="E59" s="16">
        <v>515.29999999999995</v>
      </c>
      <c r="F59" s="16">
        <v>2.9</v>
      </c>
      <c r="G59" s="16">
        <v>3.7</v>
      </c>
      <c r="H59" s="16">
        <v>505.1</v>
      </c>
      <c r="I59" s="16">
        <v>773.1</v>
      </c>
      <c r="J59" s="20" t="s">
        <v>3</v>
      </c>
      <c r="K59" s="21" t="s">
        <v>3</v>
      </c>
      <c r="L59" s="22">
        <v>276.2</v>
      </c>
      <c r="M59" s="23">
        <v>40</v>
      </c>
      <c r="N59" s="16">
        <v>2076.3000000000002</v>
      </c>
    </row>
    <row r="60" spans="1:14" s="12" customFormat="1" ht="20.100000000000001" customHeight="1">
      <c r="A60" s="13" t="s">
        <v>18</v>
      </c>
      <c r="B60" s="7" t="s">
        <v>19</v>
      </c>
      <c r="C60" s="18" t="s">
        <v>20</v>
      </c>
      <c r="D60" s="16">
        <v>1786.6</v>
      </c>
      <c r="E60" s="16">
        <v>515.20000000000005</v>
      </c>
      <c r="F60" s="16">
        <v>2.9</v>
      </c>
      <c r="G60" s="16">
        <v>3.7</v>
      </c>
      <c r="H60" s="16">
        <v>495.1</v>
      </c>
      <c r="I60" s="16">
        <v>769.7</v>
      </c>
      <c r="J60" s="20" t="s">
        <v>3</v>
      </c>
      <c r="K60" s="21" t="s">
        <v>3</v>
      </c>
      <c r="L60" s="22">
        <v>272.10000000000002</v>
      </c>
      <c r="M60" s="23">
        <v>37.200000000000003</v>
      </c>
      <c r="N60" s="16">
        <v>2058.6999999999998</v>
      </c>
    </row>
    <row r="61" spans="1:14" s="12" customFormat="1" ht="20.100000000000001" customHeight="1">
      <c r="A61" s="13"/>
      <c r="B61" s="7">
        <v>2</v>
      </c>
      <c r="C61" s="18"/>
      <c r="D61" s="16">
        <v>1780.9</v>
      </c>
      <c r="E61" s="16">
        <v>512.79999999999995</v>
      </c>
      <c r="F61" s="16">
        <v>3</v>
      </c>
      <c r="G61" s="16">
        <v>3.7</v>
      </c>
      <c r="H61" s="16">
        <v>482.2</v>
      </c>
      <c r="I61" s="16">
        <v>779.2</v>
      </c>
      <c r="J61" s="20" t="s">
        <v>3</v>
      </c>
      <c r="K61" s="21" t="s">
        <v>3</v>
      </c>
      <c r="L61" s="22">
        <v>256.7</v>
      </c>
      <c r="M61" s="23">
        <v>31.3</v>
      </c>
      <c r="N61" s="16">
        <v>2037.6</v>
      </c>
    </row>
    <row r="62" spans="1:14" s="12" customFormat="1" ht="20.100000000000001" customHeight="1">
      <c r="A62" s="13"/>
      <c r="B62" s="7">
        <v>3</v>
      </c>
      <c r="C62" s="18"/>
      <c r="D62" s="16">
        <v>1769.4</v>
      </c>
      <c r="E62" s="16">
        <v>512.5</v>
      </c>
      <c r="F62" s="16">
        <v>3</v>
      </c>
      <c r="G62" s="16">
        <v>3.7</v>
      </c>
      <c r="H62" s="16">
        <v>471</v>
      </c>
      <c r="I62" s="16">
        <v>779.2</v>
      </c>
      <c r="J62" s="20" t="s">
        <v>3</v>
      </c>
      <c r="K62" s="21" t="s">
        <v>3</v>
      </c>
      <c r="L62" s="22">
        <v>258.3</v>
      </c>
      <c r="M62" s="23">
        <v>33.9</v>
      </c>
      <c r="N62" s="16">
        <v>2027.7</v>
      </c>
    </row>
    <row r="63" spans="1:14" s="12" customFormat="1" ht="20.100000000000001" customHeight="1">
      <c r="A63" s="13"/>
      <c r="B63" s="7">
        <v>4</v>
      </c>
      <c r="C63" s="18"/>
      <c r="D63" s="16">
        <v>1767</v>
      </c>
      <c r="E63" s="16">
        <v>514</v>
      </c>
      <c r="F63" s="16">
        <v>3</v>
      </c>
      <c r="G63" s="16">
        <v>3.7</v>
      </c>
      <c r="H63" s="16">
        <v>453.6</v>
      </c>
      <c r="I63" s="16">
        <v>792.8</v>
      </c>
      <c r="J63" s="20" t="s">
        <v>3</v>
      </c>
      <c r="K63" s="21" t="s">
        <v>3</v>
      </c>
      <c r="L63" s="22">
        <v>249.8</v>
      </c>
      <c r="M63" s="23">
        <v>32</v>
      </c>
      <c r="N63" s="16">
        <v>2016.8</v>
      </c>
    </row>
    <row r="64" spans="1:14" s="12" customFormat="1" ht="20.100000000000001" customHeight="1">
      <c r="A64" s="30"/>
      <c r="B64" s="31">
        <v>5</v>
      </c>
      <c r="C64" s="38"/>
      <c r="D64" s="32">
        <v>1765.4</v>
      </c>
      <c r="E64" s="32">
        <v>504.3</v>
      </c>
      <c r="F64" s="32">
        <v>3</v>
      </c>
      <c r="G64" s="32">
        <v>3.8</v>
      </c>
      <c r="H64" s="32">
        <v>455.5</v>
      </c>
      <c r="I64" s="32">
        <v>798.9</v>
      </c>
      <c r="J64" s="33" t="s">
        <v>3</v>
      </c>
      <c r="K64" s="34" t="s">
        <v>3</v>
      </c>
      <c r="L64" s="35">
        <v>235.2</v>
      </c>
      <c r="M64" s="36">
        <v>28.8</v>
      </c>
      <c r="N64" s="32">
        <f>D64+L64</f>
        <v>2000.6000000000001</v>
      </c>
    </row>
    <row r="65" spans="1:14" s="37" customFormat="1" ht="13.5" customHeight="1">
      <c r="A65" s="46" t="s">
        <v>23</v>
      </c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</row>
    <row r="66" spans="1:14" s="37" customFormat="1" ht="12.75" customHeight="1">
      <c r="A66" s="46" t="s">
        <v>21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</row>
    <row r="67" spans="1:14" s="37" customFormat="1" ht="28.5" customHeight="1">
      <c r="A67" s="47" t="s">
        <v>24</v>
      </c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</row>
  </sheetData>
  <mergeCells count="13">
    <mergeCell ref="A65:N65"/>
    <mergeCell ref="A66:N66"/>
    <mergeCell ref="A67:N67"/>
    <mergeCell ref="D2:D4"/>
    <mergeCell ref="A2:C4"/>
    <mergeCell ref="L2:L4"/>
    <mergeCell ref="N2:N4"/>
    <mergeCell ref="E3:E4"/>
    <mergeCell ref="F3:F4"/>
    <mergeCell ref="G3:G4"/>
    <mergeCell ref="H3:H4"/>
    <mergeCell ref="I3:I4"/>
    <mergeCell ref="J3:K3"/>
  </mergeCells>
  <phoneticPr fontId="18"/>
  <printOptions horizontalCentered="1" verticalCentered="1" gridLinesSet="0"/>
  <pageMargins left="0" right="0" top="0.59055118110236227" bottom="0.59055118110236227" header="0" footer="0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表13</vt:lpstr>
      <vt:lpstr>表13!Print_Area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片淵　祐子（医務課）</dc:creator>
  <cp:lastModifiedBy>久富　千穂（医務課）</cp:lastModifiedBy>
  <cp:lastPrinted>2025-08-27T00:49:21Z</cp:lastPrinted>
  <dcterms:created xsi:type="dcterms:W3CDTF">2015-01-30T08:46:22Z</dcterms:created>
  <dcterms:modified xsi:type="dcterms:W3CDTF">2025-09-19T05:30:09Z</dcterms:modified>
</cp:coreProperties>
</file>